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t-rileyjr/iCloud Drive (Archive)/Desktop/NEW-Penn-state-research/SEGMENTATION/Hyperpsec imagery/"/>
    </mc:Choice>
  </mc:AlternateContent>
  <xr:revisionPtr revIDLastSave="0" documentId="13_ncr:1_{77AEB360-F9C8-4C4E-9ED9-EB53AEDC1C53}" xr6:coauthVersionLast="47" xr6:coauthVersionMax="47" xr10:uidLastSave="{00000000-0000-0000-0000-000000000000}"/>
  <bookViews>
    <workbookView xWindow="6860" yWindow="500" windowWidth="27900" windowHeight="17500" activeTab="4" xr2:uid="{00000000-000D-0000-FFFF-FFFF00000000}"/>
  </bookViews>
  <sheets>
    <sheet name="Average Spectra" sheetId="1" r:id="rId1"/>
    <sheet name="Standard dev Spectra" sheetId="2" r:id="rId2"/>
    <sheet name="full spectra data" sheetId="4" r:id="rId3"/>
    <sheet name="spectra plots" sheetId="3" r:id="rId4"/>
    <sheet name="band wavelength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2" i="5" l="1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10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1" i="5"/>
  <c r="G3" i="4"/>
  <c r="H3" i="4"/>
  <c r="I3" i="4"/>
  <c r="J3" i="4"/>
  <c r="K3" i="4"/>
  <c r="L3" i="4"/>
  <c r="M3" i="4"/>
  <c r="N3" i="4"/>
  <c r="O3" i="4"/>
  <c r="P3" i="4"/>
  <c r="G4" i="4"/>
  <c r="H4" i="4"/>
  <c r="I4" i="4"/>
  <c r="J4" i="4"/>
  <c r="K4" i="4"/>
  <c r="L4" i="4"/>
  <c r="M4" i="4"/>
  <c r="N4" i="4"/>
  <c r="O4" i="4"/>
  <c r="P4" i="4"/>
  <c r="G5" i="4"/>
  <c r="H5" i="4"/>
  <c r="I5" i="4"/>
  <c r="J5" i="4"/>
  <c r="K5" i="4"/>
  <c r="L5" i="4"/>
  <c r="M5" i="4"/>
  <c r="N5" i="4"/>
  <c r="O5" i="4"/>
  <c r="P5" i="4"/>
  <c r="G6" i="4"/>
  <c r="H6" i="4"/>
  <c r="I6" i="4"/>
  <c r="J6" i="4"/>
  <c r="K6" i="4"/>
  <c r="L6" i="4"/>
  <c r="M6" i="4"/>
  <c r="N6" i="4"/>
  <c r="O6" i="4"/>
  <c r="P6" i="4"/>
  <c r="G7" i="4"/>
  <c r="H7" i="4"/>
  <c r="I7" i="4"/>
  <c r="J7" i="4"/>
  <c r="K7" i="4"/>
  <c r="L7" i="4"/>
  <c r="M7" i="4"/>
  <c r="N7" i="4"/>
  <c r="O7" i="4"/>
  <c r="P7" i="4"/>
  <c r="G8" i="4"/>
  <c r="H8" i="4"/>
  <c r="I8" i="4"/>
  <c r="J8" i="4"/>
  <c r="K8" i="4"/>
  <c r="L8" i="4"/>
  <c r="M8" i="4"/>
  <c r="N8" i="4"/>
  <c r="O8" i="4"/>
  <c r="P8" i="4"/>
  <c r="G9" i="4"/>
  <c r="H9" i="4"/>
  <c r="I9" i="4"/>
  <c r="J9" i="4"/>
  <c r="K9" i="4"/>
  <c r="L9" i="4"/>
  <c r="M9" i="4"/>
  <c r="N9" i="4"/>
  <c r="O9" i="4"/>
  <c r="P9" i="4"/>
  <c r="G10" i="4"/>
  <c r="H10" i="4"/>
  <c r="I10" i="4"/>
  <c r="J10" i="4"/>
  <c r="K10" i="4"/>
  <c r="L10" i="4"/>
  <c r="M10" i="4"/>
  <c r="N10" i="4"/>
  <c r="O10" i="4"/>
  <c r="P10" i="4"/>
  <c r="G11" i="4"/>
  <c r="H11" i="4"/>
  <c r="I11" i="4"/>
  <c r="J11" i="4"/>
  <c r="K11" i="4"/>
  <c r="L11" i="4"/>
  <c r="M11" i="4"/>
  <c r="N11" i="4"/>
  <c r="O11" i="4"/>
  <c r="P11" i="4"/>
  <c r="G12" i="4"/>
  <c r="H12" i="4"/>
  <c r="I12" i="4"/>
  <c r="J12" i="4"/>
  <c r="K12" i="4"/>
  <c r="L12" i="4"/>
  <c r="M12" i="4"/>
  <c r="N12" i="4"/>
  <c r="O12" i="4"/>
  <c r="P12" i="4"/>
  <c r="G13" i="4"/>
  <c r="H13" i="4"/>
  <c r="I13" i="4"/>
  <c r="J13" i="4"/>
  <c r="K13" i="4"/>
  <c r="L13" i="4"/>
  <c r="M13" i="4"/>
  <c r="N13" i="4"/>
  <c r="O13" i="4"/>
  <c r="P13" i="4"/>
  <c r="G14" i="4"/>
  <c r="H14" i="4"/>
  <c r="I14" i="4"/>
  <c r="J14" i="4"/>
  <c r="K14" i="4"/>
  <c r="L14" i="4"/>
  <c r="M14" i="4"/>
  <c r="N14" i="4"/>
  <c r="O14" i="4"/>
  <c r="P14" i="4"/>
  <c r="G15" i="4"/>
  <c r="H15" i="4"/>
  <c r="I15" i="4"/>
  <c r="J15" i="4"/>
  <c r="K15" i="4"/>
  <c r="L15" i="4"/>
  <c r="M15" i="4"/>
  <c r="N15" i="4"/>
  <c r="O15" i="4"/>
  <c r="P15" i="4"/>
  <c r="G16" i="4"/>
  <c r="H16" i="4"/>
  <c r="I16" i="4"/>
  <c r="J16" i="4"/>
  <c r="K16" i="4"/>
  <c r="L16" i="4"/>
  <c r="M16" i="4"/>
  <c r="N16" i="4"/>
  <c r="O16" i="4"/>
  <c r="P16" i="4"/>
  <c r="G17" i="4"/>
  <c r="H17" i="4"/>
  <c r="I17" i="4"/>
  <c r="J17" i="4"/>
  <c r="K17" i="4"/>
  <c r="L17" i="4"/>
  <c r="M17" i="4"/>
  <c r="N17" i="4"/>
  <c r="O17" i="4"/>
  <c r="P17" i="4"/>
  <c r="G18" i="4"/>
  <c r="H18" i="4"/>
  <c r="I18" i="4"/>
  <c r="J18" i="4"/>
  <c r="K18" i="4"/>
  <c r="L18" i="4"/>
  <c r="M18" i="4"/>
  <c r="N18" i="4"/>
  <c r="O18" i="4"/>
  <c r="P18" i="4"/>
  <c r="G19" i="4"/>
  <c r="H19" i="4"/>
  <c r="I19" i="4"/>
  <c r="J19" i="4"/>
  <c r="K19" i="4"/>
  <c r="L19" i="4"/>
  <c r="M19" i="4"/>
  <c r="N19" i="4"/>
  <c r="O19" i="4"/>
  <c r="P19" i="4"/>
  <c r="G20" i="4"/>
  <c r="H20" i="4"/>
  <c r="I20" i="4"/>
  <c r="J20" i="4"/>
  <c r="K20" i="4"/>
  <c r="L20" i="4"/>
  <c r="M20" i="4"/>
  <c r="N20" i="4"/>
  <c r="O20" i="4"/>
  <c r="P20" i="4"/>
  <c r="G21" i="4"/>
  <c r="H21" i="4"/>
  <c r="I21" i="4"/>
  <c r="J21" i="4"/>
  <c r="K21" i="4"/>
  <c r="L21" i="4"/>
  <c r="M21" i="4"/>
  <c r="N21" i="4"/>
  <c r="O21" i="4"/>
  <c r="P21" i="4"/>
  <c r="G22" i="4"/>
  <c r="H22" i="4"/>
  <c r="I22" i="4"/>
  <c r="J22" i="4"/>
  <c r="K22" i="4"/>
  <c r="L22" i="4"/>
  <c r="M22" i="4"/>
  <c r="N22" i="4"/>
  <c r="O22" i="4"/>
  <c r="P22" i="4"/>
  <c r="G23" i="4"/>
  <c r="H23" i="4"/>
  <c r="I23" i="4"/>
  <c r="J23" i="4"/>
  <c r="K23" i="4"/>
  <c r="L23" i="4"/>
  <c r="M23" i="4"/>
  <c r="N23" i="4"/>
  <c r="O23" i="4"/>
  <c r="P23" i="4"/>
  <c r="G24" i="4"/>
  <c r="H24" i="4"/>
  <c r="I24" i="4"/>
  <c r="J24" i="4"/>
  <c r="K24" i="4"/>
  <c r="L24" i="4"/>
  <c r="M24" i="4"/>
  <c r="N24" i="4"/>
  <c r="O24" i="4"/>
  <c r="P24" i="4"/>
  <c r="G25" i="4"/>
  <c r="H25" i="4"/>
  <c r="I25" i="4"/>
  <c r="J25" i="4"/>
  <c r="K25" i="4"/>
  <c r="L25" i="4"/>
  <c r="M25" i="4"/>
  <c r="N25" i="4"/>
  <c r="O25" i="4"/>
  <c r="P25" i="4"/>
  <c r="G26" i="4"/>
  <c r="H26" i="4"/>
  <c r="I26" i="4"/>
  <c r="J26" i="4"/>
  <c r="K26" i="4"/>
  <c r="L26" i="4"/>
  <c r="M26" i="4"/>
  <c r="N26" i="4"/>
  <c r="O26" i="4"/>
  <c r="P26" i="4"/>
  <c r="G27" i="4"/>
  <c r="H27" i="4"/>
  <c r="I27" i="4"/>
  <c r="J27" i="4"/>
  <c r="K27" i="4"/>
  <c r="L27" i="4"/>
  <c r="M27" i="4"/>
  <c r="N27" i="4"/>
  <c r="O27" i="4"/>
  <c r="P27" i="4"/>
  <c r="G28" i="4"/>
  <c r="H28" i="4"/>
  <c r="I28" i="4"/>
  <c r="J28" i="4"/>
  <c r="K28" i="4"/>
  <c r="L28" i="4"/>
  <c r="M28" i="4"/>
  <c r="N28" i="4"/>
  <c r="O28" i="4"/>
  <c r="P28" i="4"/>
  <c r="G29" i="4"/>
  <c r="H29" i="4"/>
  <c r="I29" i="4"/>
  <c r="J29" i="4"/>
  <c r="K29" i="4"/>
  <c r="L29" i="4"/>
  <c r="M29" i="4"/>
  <c r="N29" i="4"/>
  <c r="O29" i="4"/>
  <c r="P29" i="4"/>
  <c r="G30" i="4"/>
  <c r="H30" i="4"/>
  <c r="I30" i="4"/>
  <c r="J30" i="4"/>
  <c r="K30" i="4"/>
  <c r="L30" i="4"/>
  <c r="M30" i="4"/>
  <c r="N30" i="4"/>
  <c r="O30" i="4"/>
  <c r="P30" i="4"/>
  <c r="G31" i="4"/>
  <c r="H31" i="4"/>
  <c r="I31" i="4"/>
  <c r="J31" i="4"/>
  <c r="K31" i="4"/>
  <c r="L31" i="4"/>
  <c r="M31" i="4"/>
  <c r="N31" i="4"/>
  <c r="O31" i="4"/>
  <c r="P31" i="4"/>
  <c r="G32" i="4"/>
  <c r="H32" i="4"/>
  <c r="I32" i="4"/>
  <c r="J32" i="4"/>
  <c r="K32" i="4"/>
  <c r="L32" i="4"/>
  <c r="M32" i="4"/>
  <c r="N32" i="4"/>
  <c r="O32" i="4"/>
  <c r="P32" i="4"/>
  <c r="G33" i="4"/>
  <c r="H33" i="4"/>
  <c r="I33" i="4"/>
  <c r="J33" i="4"/>
  <c r="K33" i="4"/>
  <c r="L33" i="4"/>
  <c r="M33" i="4"/>
  <c r="N33" i="4"/>
  <c r="O33" i="4"/>
  <c r="P33" i="4"/>
  <c r="G34" i="4"/>
  <c r="H34" i="4"/>
  <c r="I34" i="4"/>
  <c r="J34" i="4"/>
  <c r="K34" i="4"/>
  <c r="L34" i="4"/>
  <c r="M34" i="4"/>
  <c r="N34" i="4"/>
  <c r="O34" i="4"/>
  <c r="P34" i="4"/>
  <c r="G35" i="4"/>
  <c r="H35" i="4"/>
  <c r="I35" i="4"/>
  <c r="J35" i="4"/>
  <c r="K35" i="4"/>
  <c r="L35" i="4"/>
  <c r="M35" i="4"/>
  <c r="N35" i="4"/>
  <c r="O35" i="4"/>
  <c r="P35" i="4"/>
  <c r="G36" i="4"/>
  <c r="H36" i="4"/>
  <c r="I36" i="4"/>
  <c r="J36" i="4"/>
  <c r="K36" i="4"/>
  <c r="L36" i="4"/>
  <c r="M36" i="4"/>
  <c r="N36" i="4"/>
  <c r="O36" i="4"/>
  <c r="P36" i="4"/>
  <c r="G37" i="4"/>
  <c r="H37" i="4"/>
  <c r="I37" i="4"/>
  <c r="J37" i="4"/>
  <c r="K37" i="4"/>
  <c r="L37" i="4"/>
  <c r="M37" i="4"/>
  <c r="N37" i="4"/>
  <c r="O37" i="4"/>
  <c r="P37" i="4"/>
  <c r="G38" i="4"/>
  <c r="H38" i="4"/>
  <c r="I38" i="4"/>
  <c r="J38" i="4"/>
  <c r="K38" i="4"/>
  <c r="L38" i="4"/>
  <c r="M38" i="4"/>
  <c r="N38" i="4"/>
  <c r="O38" i="4"/>
  <c r="P38" i="4"/>
  <c r="G39" i="4"/>
  <c r="H39" i="4"/>
  <c r="I39" i="4"/>
  <c r="J39" i="4"/>
  <c r="K39" i="4"/>
  <c r="L39" i="4"/>
  <c r="M39" i="4"/>
  <c r="N39" i="4"/>
  <c r="O39" i="4"/>
  <c r="P39" i="4"/>
  <c r="G40" i="4"/>
  <c r="H40" i="4"/>
  <c r="I40" i="4"/>
  <c r="J40" i="4"/>
  <c r="K40" i="4"/>
  <c r="L40" i="4"/>
  <c r="M40" i="4"/>
  <c r="N40" i="4"/>
  <c r="O40" i="4"/>
  <c r="P40" i="4"/>
  <c r="G41" i="4"/>
  <c r="H41" i="4"/>
  <c r="I41" i="4"/>
  <c r="J41" i="4"/>
  <c r="K41" i="4"/>
  <c r="L41" i="4"/>
  <c r="M41" i="4"/>
  <c r="N41" i="4"/>
  <c r="O41" i="4"/>
  <c r="P41" i="4"/>
  <c r="G42" i="4"/>
  <c r="H42" i="4"/>
  <c r="I42" i="4"/>
  <c r="J42" i="4"/>
  <c r="K42" i="4"/>
  <c r="L42" i="4"/>
  <c r="M42" i="4"/>
  <c r="N42" i="4"/>
  <c r="O42" i="4"/>
  <c r="P42" i="4"/>
  <c r="G43" i="4"/>
  <c r="H43" i="4"/>
  <c r="I43" i="4"/>
  <c r="J43" i="4"/>
  <c r="K43" i="4"/>
  <c r="L43" i="4"/>
  <c r="M43" i="4"/>
  <c r="N43" i="4"/>
  <c r="O43" i="4"/>
  <c r="P43" i="4"/>
  <c r="G44" i="4"/>
  <c r="H44" i="4"/>
  <c r="I44" i="4"/>
  <c r="J44" i="4"/>
  <c r="K44" i="4"/>
  <c r="L44" i="4"/>
  <c r="M44" i="4"/>
  <c r="N44" i="4"/>
  <c r="O44" i="4"/>
  <c r="P44" i="4"/>
  <c r="G45" i="4"/>
  <c r="H45" i="4"/>
  <c r="I45" i="4"/>
  <c r="J45" i="4"/>
  <c r="K45" i="4"/>
  <c r="L45" i="4"/>
  <c r="M45" i="4"/>
  <c r="N45" i="4"/>
  <c r="O45" i="4"/>
  <c r="P45" i="4"/>
  <c r="G46" i="4"/>
  <c r="H46" i="4"/>
  <c r="I46" i="4"/>
  <c r="J46" i="4"/>
  <c r="K46" i="4"/>
  <c r="L46" i="4"/>
  <c r="M46" i="4"/>
  <c r="N46" i="4"/>
  <c r="O46" i="4"/>
  <c r="P46" i="4"/>
  <c r="G47" i="4"/>
  <c r="H47" i="4"/>
  <c r="I47" i="4"/>
  <c r="J47" i="4"/>
  <c r="K47" i="4"/>
  <c r="L47" i="4"/>
  <c r="M47" i="4"/>
  <c r="N47" i="4"/>
  <c r="O47" i="4"/>
  <c r="P47" i="4"/>
  <c r="G48" i="4"/>
  <c r="H48" i="4"/>
  <c r="I48" i="4"/>
  <c r="J48" i="4"/>
  <c r="K48" i="4"/>
  <c r="L48" i="4"/>
  <c r="M48" i="4"/>
  <c r="N48" i="4"/>
  <c r="O48" i="4"/>
  <c r="P48" i="4"/>
  <c r="G49" i="4"/>
  <c r="H49" i="4"/>
  <c r="I49" i="4"/>
  <c r="J49" i="4"/>
  <c r="K49" i="4"/>
  <c r="L49" i="4"/>
  <c r="M49" i="4"/>
  <c r="N49" i="4"/>
  <c r="O49" i="4"/>
  <c r="P49" i="4"/>
  <c r="G50" i="4"/>
  <c r="H50" i="4"/>
  <c r="I50" i="4"/>
  <c r="J50" i="4"/>
  <c r="K50" i="4"/>
  <c r="L50" i="4"/>
  <c r="M50" i="4"/>
  <c r="N50" i="4"/>
  <c r="O50" i="4"/>
  <c r="P50" i="4"/>
  <c r="G51" i="4"/>
  <c r="H51" i="4"/>
  <c r="I51" i="4"/>
  <c r="J51" i="4"/>
  <c r="K51" i="4"/>
  <c r="L51" i="4"/>
  <c r="M51" i="4"/>
  <c r="N51" i="4"/>
  <c r="O51" i="4"/>
  <c r="P51" i="4"/>
  <c r="G52" i="4"/>
  <c r="H52" i="4"/>
  <c r="I52" i="4"/>
  <c r="J52" i="4"/>
  <c r="K52" i="4"/>
  <c r="L52" i="4"/>
  <c r="M52" i="4"/>
  <c r="N52" i="4"/>
  <c r="O52" i="4"/>
  <c r="P52" i="4"/>
  <c r="G53" i="4"/>
  <c r="H53" i="4"/>
  <c r="I53" i="4"/>
  <c r="J53" i="4"/>
  <c r="K53" i="4"/>
  <c r="L53" i="4"/>
  <c r="M53" i="4"/>
  <c r="N53" i="4"/>
  <c r="O53" i="4"/>
  <c r="P53" i="4"/>
  <c r="G54" i="4"/>
  <c r="H54" i="4"/>
  <c r="I54" i="4"/>
  <c r="J54" i="4"/>
  <c r="K54" i="4"/>
  <c r="L54" i="4"/>
  <c r="M54" i="4"/>
  <c r="N54" i="4"/>
  <c r="O54" i="4"/>
  <c r="P54" i="4"/>
  <c r="G55" i="4"/>
  <c r="H55" i="4"/>
  <c r="I55" i="4"/>
  <c r="J55" i="4"/>
  <c r="K55" i="4"/>
  <c r="L55" i="4"/>
  <c r="M55" i="4"/>
  <c r="N55" i="4"/>
  <c r="O55" i="4"/>
  <c r="P55" i="4"/>
  <c r="G56" i="4"/>
  <c r="H56" i="4"/>
  <c r="I56" i="4"/>
  <c r="J56" i="4"/>
  <c r="K56" i="4"/>
  <c r="L56" i="4"/>
  <c r="M56" i="4"/>
  <c r="N56" i="4"/>
  <c r="O56" i="4"/>
  <c r="P56" i="4"/>
  <c r="G57" i="4"/>
  <c r="H57" i="4"/>
  <c r="I57" i="4"/>
  <c r="J57" i="4"/>
  <c r="K57" i="4"/>
  <c r="L57" i="4"/>
  <c r="M57" i="4"/>
  <c r="N57" i="4"/>
  <c r="O57" i="4"/>
  <c r="P57" i="4"/>
  <c r="G58" i="4"/>
  <c r="H58" i="4"/>
  <c r="I58" i="4"/>
  <c r="J58" i="4"/>
  <c r="K58" i="4"/>
  <c r="L58" i="4"/>
  <c r="M58" i="4"/>
  <c r="N58" i="4"/>
  <c r="O58" i="4"/>
  <c r="P58" i="4"/>
  <c r="G59" i="4"/>
  <c r="H59" i="4"/>
  <c r="I59" i="4"/>
  <c r="J59" i="4"/>
  <c r="K59" i="4"/>
  <c r="L59" i="4"/>
  <c r="M59" i="4"/>
  <c r="N59" i="4"/>
  <c r="O59" i="4"/>
  <c r="P59" i="4"/>
  <c r="G60" i="4"/>
  <c r="H60" i="4"/>
  <c r="I60" i="4"/>
  <c r="J60" i="4"/>
  <c r="K60" i="4"/>
  <c r="L60" i="4"/>
  <c r="M60" i="4"/>
  <c r="N60" i="4"/>
  <c r="O60" i="4"/>
  <c r="P60" i="4"/>
  <c r="G61" i="4"/>
  <c r="H61" i="4"/>
  <c r="I61" i="4"/>
  <c r="J61" i="4"/>
  <c r="K61" i="4"/>
  <c r="L61" i="4"/>
  <c r="M61" i="4"/>
  <c r="N61" i="4"/>
  <c r="O61" i="4"/>
  <c r="P61" i="4"/>
  <c r="G62" i="4"/>
  <c r="H62" i="4"/>
  <c r="I62" i="4"/>
  <c r="J62" i="4"/>
  <c r="K62" i="4"/>
  <c r="L62" i="4"/>
  <c r="M62" i="4"/>
  <c r="N62" i="4"/>
  <c r="O62" i="4"/>
  <c r="P62" i="4"/>
  <c r="G63" i="4"/>
  <c r="H63" i="4"/>
  <c r="I63" i="4"/>
  <c r="J63" i="4"/>
  <c r="K63" i="4"/>
  <c r="L63" i="4"/>
  <c r="M63" i="4"/>
  <c r="N63" i="4"/>
  <c r="O63" i="4"/>
  <c r="P63" i="4"/>
  <c r="G64" i="4"/>
  <c r="H64" i="4"/>
  <c r="I64" i="4"/>
  <c r="J64" i="4"/>
  <c r="K64" i="4"/>
  <c r="L64" i="4"/>
  <c r="M64" i="4"/>
  <c r="N64" i="4"/>
  <c r="O64" i="4"/>
  <c r="P64" i="4"/>
  <c r="G65" i="4"/>
  <c r="H65" i="4"/>
  <c r="I65" i="4"/>
  <c r="J65" i="4"/>
  <c r="K65" i="4"/>
  <c r="L65" i="4"/>
  <c r="M65" i="4"/>
  <c r="N65" i="4"/>
  <c r="O65" i="4"/>
  <c r="P65" i="4"/>
  <c r="G66" i="4"/>
  <c r="H66" i="4"/>
  <c r="I66" i="4"/>
  <c r="J66" i="4"/>
  <c r="K66" i="4"/>
  <c r="L66" i="4"/>
  <c r="M66" i="4"/>
  <c r="N66" i="4"/>
  <c r="O66" i="4"/>
  <c r="P66" i="4"/>
  <c r="G67" i="4"/>
  <c r="H67" i="4"/>
  <c r="I67" i="4"/>
  <c r="J67" i="4"/>
  <c r="K67" i="4"/>
  <c r="L67" i="4"/>
  <c r="M67" i="4"/>
  <c r="N67" i="4"/>
  <c r="O67" i="4"/>
  <c r="P67" i="4"/>
  <c r="G68" i="4"/>
  <c r="H68" i="4"/>
  <c r="I68" i="4"/>
  <c r="J68" i="4"/>
  <c r="K68" i="4"/>
  <c r="L68" i="4"/>
  <c r="M68" i="4"/>
  <c r="N68" i="4"/>
  <c r="O68" i="4"/>
  <c r="P68" i="4"/>
  <c r="G69" i="4"/>
  <c r="H69" i="4"/>
  <c r="I69" i="4"/>
  <c r="J69" i="4"/>
  <c r="K69" i="4"/>
  <c r="L69" i="4"/>
  <c r="M69" i="4"/>
  <c r="N69" i="4"/>
  <c r="O69" i="4"/>
  <c r="P69" i="4"/>
  <c r="G70" i="4"/>
  <c r="H70" i="4"/>
  <c r="I70" i="4"/>
  <c r="J70" i="4"/>
  <c r="K70" i="4"/>
  <c r="L70" i="4"/>
  <c r="M70" i="4"/>
  <c r="N70" i="4"/>
  <c r="O70" i="4"/>
  <c r="P70" i="4"/>
  <c r="G71" i="4"/>
  <c r="H71" i="4"/>
  <c r="I71" i="4"/>
  <c r="J71" i="4"/>
  <c r="K71" i="4"/>
  <c r="L71" i="4"/>
  <c r="M71" i="4"/>
  <c r="N71" i="4"/>
  <c r="O71" i="4"/>
  <c r="P71" i="4"/>
  <c r="G72" i="4"/>
  <c r="H72" i="4"/>
  <c r="I72" i="4"/>
  <c r="J72" i="4"/>
  <c r="K72" i="4"/>
  <c r="L72" i="4"/>
  <c r="M72" i="4"/>
  <c r="N72" i="4"/>
  <c r="O72" i="4"/>
  <c r="P72" i="4"/>
  <c r="G73" i="4"/>
  <c r="H73" i="4"/>
  <c r="I73" i="4"/>
  <c r="J73" i="4"/>
  <c r="K73" i="4"/>
  <c r="L73" i="4"/>
  <c r="M73" i="4"/>
  <c r="N73" i="4"/>
  <c r="O73" i="4"/>
  <c r="P73" i="4"/>
  <c r="G74" i="4"/>
  <c r="H74" i="4"/>
  <c r="I74" i="4"/>
  <c r="J74" i="4"/>
  <c r="K74" i="4"/>
  <c r="L74" i="4"/>
  <c r="M74" i="4"/>
  <c r="N74" i="4"/>
  <c r="O74" i="4"/>
  <c r="P74" i="4"/>
  <c r="G75" i="4"/>
  <c r="H75" i="4"/>
  <c r="I75" i="4"/>
  <c r="J75" i="4"/>
  <c r="K75" i="4"/>
  <c r="L75" i="4"/>
  <c r="M75" i="4"/>
  <c r="N75" i="4"/>
  <c r="O75" i="4"/>
  <c r="P75" i="4"/>
  <c r="G76" i="4"/>
  <c r="H76" i="4"/>
  <c r="I76" i="4"/>
  <c r="J76" i="4"/>
  <c r="K76" i="4"/>
  <c r="L76" i="4"/>
  <c r="M76" i="4"/>
  <c r="N76" i="4"/>
  <c r="O76" i="4"/>
  <c r="P76" i="4"/>
  <c r="G77" i="4"/>
  <c r="H77" i="4"/>
  <c r="I77" i="4"/>
  <c r="J77" i="4"/>
  <c r="K77" i="4"/>
  <c r="L77" i="4"/>
  <c r="M77" i="4"/>
  <c r="N77" i="4"/>
  <c r="O77" i="4"/>
  <c r="P77" i="4"/>
  <c r="G78" i="4"/>
  <c r="H78" i="4"/>
  <c r="I78" i="4"/>
  <c r="J78" i="4"/>
  <c r="K78" i="4"/>
  <c r="L78" i="4"/>
  <c r="M78" i="4"/>
  <c r="N78" i="4"/>
  <c r="O78" i="4"/>
  <c r="P78" i="4"/>
  <c r="G79" i="4"/>
  <c r="H79" i="4"/>
  <c r="I79" i="4"/>
  <c r="J79" i="4"/>
  <c r="K79" i="4"/>
  <c r="L79" i="4"/>
  <c r="M79" i="4"/>
  <c r="N79" i="4"/>
  <c r="O79" i="4"/>
  <c r="P79" i="4"/>
  <c r="G80" i="4"/>
  <c r="H80" i="4"/>
  <c r="I80" i="4"/>
  <c r="J80" i="4"/>
  <c r="K80" i="4"/>
  <c r="L80" i="4"/>
  <c r="M80" i="4"/>
  <c r="N80" i="4"/>
  <c r="O80" i="4"/>
  <c r="P80" i="4"/>
  <c r="G81" i="4"/>
  <c r="H81" i="4"/>
  <c r="I81" i="4"/>
  <c r="J81" i="4"/>
  <c r="K81" i="4"/>
  <c r="L81" i="4"/>
  <c r="M81" i="4"/>
  <c r="N81" i="4"/>
  <c r="O81" i="4"/>
  <c r="P81" i="4"/>
  <c r="G82" i="4"/>
  <c r="H82" i="4"/>
  <c r="I82" i="4"/>
  <c r="J82" i="4"/>
  <c r="K82" i="4"/>
  <c r="L82" i="4"/>
  <c r="M82" i="4"/>
  <c r="N82" i="4"/>
  <c r="O82" i="4"/>
  <c r="P82" i="4"/>
  <c r="G83" i="4"/>
  <c r="H83" i="4"/>
  <c r="I83" i="4"/>
  <c r="J83" i="4"/>
  <c r="K83" i="4"/>
  <c r="L83" i="4"/>
  <c r="M83" i="4"/>
  <c r="N83" i="4"/>
  <c r="O83" i="4"/>
  <c r="P83" i="4"/>
  <c r="G84" i="4"/>
  <c r="H84" i="4"/>
  <c r="I84" i="4"/>
  <c r="J84" i="4"/>
  <c r="K84" i="4"/>
  <c r="L84" i="4"/>
  <c r="M84" i="4"/>
  <c r="N84" i="4"/>
  <c r="O84" i="4"/>
  <c r="P84" i="4"/>
  <c r="G85" i="4"/>
  <c r="H85" i="4"/>
  <c r="I85" i="4"/>
  <c r="J85" i="4"/>
  <c r="K85" i="4"/>
  <c r="L85" i="4"/>
  <c r="M85" i="4"/>
  <c r="N85" i="4"/>
  <c r="O85" i="4"/>
  <c r="P85" i="4"/>
  <c r="G86" i="4"/>
  <c r="H86" i="4"/>
  <c r="I86" i="4"/>
  <c r="J86" i="4"/>
  <c r="K86" i="4"/>
  <c r="L86" i="4"/>
  <c r="M86" i="4"/>
  <c r="N86" i="4"/>
  <c r="O86" i="4"/>
  <c r="P86" i="4"/>
  <c r="G87" i="4"/>
  <c r="H87" i="4"/>
  <c r="I87" i="4"/>
  <c r="J87" i="4"/>
  <c r="K87" i="4"/>
  <c r="L87" i="4"/>
  <c r="M87" i="4"/>
  <c r="N87" i="4"/>
  <c r="O87" i="4"/>
  <c r="P87" i="4"/>
  <c r="G88" i="4"/>
  <c r="H88" i="4"/>
  <c r="I88" i="4"/>
  <c r="J88" i="4"/>
  <c r="K88" i="4"/>
  <c r="L88" i="4"/>
  <c r="M88" i="4"/>
  <c r="N88" i="4"/>
  <c r="O88" i="4"/>
  <c r="P88" i="4"/>
  <c r="G89" i="4"/>
  <c r="H89" i="4"/>
  <c r="I89" i="4"/>
  <c r="J89" i="4"/>
  <c r="K89" i="4"/>
  <c r="L89" i="4"/>
  <c r="M89" i="4"/>
  <c r="N89" i="4"/>
  <c r="O89" i="4"/>
  <c r="P89" i="4"/>
  <c r="G90" i="4"/>
  <c r="H90" i="4"/>
  <c r="I90" i="4"/>
  <c r="J90" i="4"/>
  <c r="K90" i="4"/>
  <c r="L90" i="4"/>
  <c r="M90" i="4"/>
  <c r="N90" i="4"/>
  <c r="O90" i="4"/>
  <c r="P90" i="4"/>
  <c r="G91" i="4"/>
  <c r="H91" i="4"/>
  <c r="I91" i="4"/>
  <c r="J91" i="4"/>
  <c r="K91" i="4"/>
  <c r="L91" i="4"/>
  <c r="M91" i="4"/>
  <c r="N91" i="4"/>
  <c r="O91" i="4"/>
  <c r="P91" i="4"/>
  <c r="G92" i="4"/>
  <c r="H92" i="4"/>
  <c r="I92" i="4"/>
  <c r="J92" i="4"/>
  <c r="K92" i="4"/>
  <c r="L92" i="4"/>
  <c r="M92" i="4"/>
  <c r="N92" i="4"/>
  <c r="O92" i="4"/>
  <c r="P92" i="4"/>
  <c r="G93" i="4"/>
  <c r="H93" i="4"/>
  <c r="I93" i="4"/>
  <c r="J93" i="4"/>
  <c r="K93" i="4"/>
  <c r="L93" i="4"/>
  <c r="M93" i="4"/>
  <c r="N93" i="4"/>
  <c r="O93" i="4"/>
  <c r="P93" i="4"/>
  <c r="G94" i="4"/>
  <c r="H94" i="4"/>
  <c r="I94" i="4"/>
  <c r="J94" i="4"/>
  <c r="K94" i="4"/>
  <c r="L94" i="4"/>
  <c r="M94" i="4"/>
  <c r="N94" i="4"/>
  <c r="O94" i="4"/>
  <c r="P94" i="4"/>
  <c r="G95" i="4"/>
  <c r="H95" i="4"/>
  <c r="I95" i="4"/>
  <c r="J95" i="4"/>
  <c r="K95" i="4"/>
  <c r="L95" i="4"/>
  <c r="M95" i="4"/>
  <c r="N95" i="4"/>
  <c r="O95" i="4"/>
  <c r="P95" i="4"/>
  <c r="G96" i="4"/>
  <c r="H96" i="4"/>
  <c r="I96" i="4"/>
  <c r="J96" i="4"/>
  <c r="K96" i="4"/>
  <c r="L96" i="4"/>
  <c r="M96" i="4"/>
  <c r="N96" i="4"/>
  <c r="O96" i="4"/>
  <c r="P96" i="4"/>
  <c r="G97" i="4"/>
  <c r="H97" i="4"/>
  <c r="I97" i="4"/>
  <c r="J97" i="4"/>
  <c r="K97" i="4"/>
  <c r="L97" i="4"/>
  <c r="M97" i="4"/>
  <c r="N97" i="4"/>
  <c r="O97" i="4"/>
  <c r="P97" i="4"/>
  <c r="G98" i="4"/>
  <c r="H98" i="4"/>
  <c r="I98" i="4"/>
  <c r="J98" i="4"/>
  <c r="K98" i="4"/>
  <c r="L98" i="4"/>
  <c r="M98" i="4"/>
  <c r="N98" i="4"/>
  <c r="O98" i="4"/>
  <c r="P98" i="4"/>
  <c r="G99" i="4"/>
  <c r="H99" i="4"/>
  <c r="I99" i="4"/>
  <c r="J99" i="4"/>
  <c r="K99" i="4"/>
  <c r="L99" i="4"/>
  <c r="M99" i="4"/>
  <c r="N99" i="4"/>
  <c r="O99" i="4"/>
  <c r="P99" i="4"/>
  <c r="G100" i="4"/>
  <c r="H100" i="4"/>
  <c r="I100" i="4"/>
  <c r="J100" i="4"/>
  <c r="K100" i="4"/>
  <c r="L100" i="4"/>
  <c r="M100" i="4"/>
  <c r="N100" i="4"/>
  <c r="O100" i="4"/>
  <c r="P100" i="4"/>
  <c r="G101" i="4"/>
  <c r="H101" i="4"/>
  <c r="I101" i="4"/>
  <c r="J101" i="4"/>
  <c r="K101" i="4"/>
  <c r="L101" i="4"/>
  <c r="M101" i="4"/>
  <c r="N101" i="4"/>
  <c r="O101" i="4"/>
  <c r="P101" i="4"/>
  <c r="G102" i="4"/>
  <c r="H102" i="4"/>
  <c r="I102" i="4"/>
  <c r="J102" i="4"/>
  <c r="K102" i="4"/>
  <c r="L102" i="4"/>
  <c r="M102" i="4"/>
  <c r="N102" i="4"/>
  <c r="O102" i="4"/>
  <c r="P102" i="4"/>
  <c r="G103" i="4"/>
  <c r="H103" i="4"/>
  <c r="I103" i="4"/>
  <c r="J103" i="4"/>
  <c r="K103" i="4"/>
  <c r="L103" i="4"/>
  <c r="M103" i="4"/>
  <c r="N103" i="4"/>
  <c r="O103" i="4"/>
  <c r="P103" i="4"/>
  <c r="G104" i="4"/>
  <c r="H104" i="4"/>
  <c r="I104" i="4"/>
  <c r="J104" i="4"/>
  <c r="K104" i="4"/>
  <c r="L104" i="4"/>
  <c r="M104" i="4"/>
  <c r="N104" i="4"/>
  <c r="O104" i="4"/>
  <c r="P104" i="4"/>
  <c r="G105" i="4"/>
  <c r="H105" i="4"/>
  <c r="I105" i="4"/>
  <c r="J105" i="4"/>
  <c r="K105" i="4"/>
  <c r="L105" i="4"/>
  <c r="M105" i="4"/>
  <c r="N105" i="4"/>
  <c r="O105" i="4"/>
  <c r="P105" i="4"/>
  <c r="G106" i="4"/>
  <c r="H106" i="4"/>
  <c r="I106" i="4"/>
  <c r="J106" i="4"/>
  <c r="K106" i="4"/>
  <c r="L106" i="4"/>
  <c r="M106" i="4"/>
  <c r="N106" i="4"/>
  <c r="O106" i="4"/>
  <c r="P106" i="4"/>
  <c r="G107" i="4"/>
  <c r="H107" i="4"/>
  <c r="I107" i="4"/>
  <c r="J107" i="4"/>
  <c r="K107" i="4"/>
  <c r="L107" i="4"/>
  <c r="M107" i="4"/>
  <c r="N107" i="4"/>
  <c r="O107" i="4"/>
  <c r="P107" i="4"/>
  <c r="G108" i="4"/>
  <c r="H108" i="4"/>
  <c r="I108" i="4"/>
  <c r="J108" i="4"/>
  <c r="K108" i="4"/>
  <c r="L108" i="4"/>
  <c r="M108" i="4"/>
  <c r="N108" i="4"/>
  <c r="O108" i="4"/>
  <c r="P108" i="4"/>
  <c r="G109" i="4"/>
  <c r="H109" i="4"/>
  <c r="I109" i="4"/>
  <c r="J109" i="4"/>
  <c r="K109" i="4"/>
  <c r="L109" i="4"/>
  <c r="M109" i="4"/>
  <c r="N109" i="4"/>
  <c r="O109" i="4"/>
  <c r="P109" i="4"/>
  <c r="G110" i="4"/>
  <c r="H110" i="4"/>
  <c r="I110" i="4"/>
  <c r="J110" i="4"/>
  <c r="K110" i="4"/>
  <c r="L110" i="4"/>
  <c r="M110" i="4"/>
  <c r="N110" i="4"/>
  <c r="O110" i="4"/>
  <c r="P110" i="4"/>
  <c r="G111" i="4"/>
  <c r="H111" i="4"/>
  <c r="I111" i="4"/>
  <c r="J111" i="4"/>
  <c r="K111" i="4"/>
  <c r="L111" i="4"/>
  <c r="M111" i="4"/>
  <c r="N111" i="4"/>
  <c r="O111" i="4"/>
  <c r="P111" i="4"/>
  <c r="G112" i="4"/>
  <c r="H112" i="4"/>
  <c r="I112" i="4"/>
  <c r="J112" i="4"/>
  <c r="K112" i="4"/>
  <c r="L112" i="4"/>
  <c r="M112" i="4"/>
  <c r="N112" i="4"/>
  <c r="O112" i="4"/>
  <c r="P112" i="4"/>
  <c r="G113" i="4"/>
  <c r="H113" i="4"/>
  <c r="I113" i="4"/>
  <c r="J113" i="4"/>
  <c r="K113" i="4"/>
  <c r="L113" i="4"/>
  <c r="M113" i="4"/>
  <c r="N113" i="4"/>
  <c r="O113" i="4"/>
  <c r="P113" i="4"/>
  <c r="G114" i="4"/>
  <c r="H114" i="4"/>
  <c r="I114" i="4"/>
  <c r="J114" i="4"/>
  <c r="K114" i="4"/>
  <c r="L114" i="4"/>
  <c r="M114" i="4"/>
  <c r="N114" i="4"/>
  <c r="O114" i="4"/>
  <c r="P114" i="4"/>
  <c r="G115" i="4"/>
  <c r="H115" i="4"/>
  <c r="I115" i="4"/>
  <c r="J115" i="4"/>
  <c r="K115" i="4"/>
  <c r="L115" i="4"/>
  <c r="M115" i="4"/>
  <c r="N115" i="4"/>
  <c r="O115" i="4"/>
  <c r="P115" i="4"/>
  <c r="G116" i="4"/>
  <c r="H116" i="4"/>
  <c r="I116" i="4"/>
  <c r="J116" i="4"/>
  <c r="K116" i="4"/>
  <c r="L116" i="4"/>
  <c r="M116" i="4"/>
  <c r="N116" i="4"/>
  <c r="O116" i="4"/>
  <c r="P116" i="4"/>
  <c r="G117" i="4"/>
  <c r="H117" i="4"/>
  <c r="I117" i="4"/>
  <c r="J117" i="4"/>
  <c r="K117" i="4"/>
  <c r="L117" i="4"/>
  <c r="M117" i="4"/>
  <c r="N117" i="4"/>
  <c r="O117" i="4"/>
  <c r="P117" i="4"/>
  <c r="G118" i="4"/>
  <c r="H118" i="4"/>
  <c r="I118" i="4"/>
  <c r="J118" i="4"/>
  <c r="K118" i="4"/>
  <c r="L118" i="4"/>
  <c r="M118" i="4"/>
  <c r="N118" i="4"/>
  <c r="O118" i="4"/>
  <c r="P118" i="4"/>
  <c r="G119" i="4"/>
  <c r="H119" i="4"/>
  <c r="I119" i="4"/>
  <c r="J119" i="4"/>
  <c r="K119" i="4"/>
  <c r="L119" i="4"/>
  <c r="M119" i="4"/>
  <c r="N119" i="4"/>
  <c r="O119" i="4"/>
  <c r="P119" i="4"/>
  <c r="G120" i="4"/>
  <c r="H120" i="4"/>
  <c r="I120" i="4"/>
  <c r="J120" i="4"/>
  <c r="K120" i="4"/>
  <c r="L120" i="4"/>
  <c r="M120" i="4"/>
  <c r="N120" i="4"/>
  <c r="O120" i="4"/>
  <c r="P120" i="4"/>
  <c r="G121" i="4"/>
  <c r="H121" i="4"/>
  <c r="I121" i="4"/>
  <c r="J121" i="4"/>
  <c r="K121" i="4"/>
  <c r="L121" i="4"/>
  <c r="M121" i="4"/>
  <c r="N121" i="4"/>
  <c r="O121" i="4"/>
  <c r="P121" i="4"/>
  <c r="G122" i="4"/>
  <c r="H122" i="4"/>
  <c r="I122" i="4"/>
  <c r="J122" i="4"/>
  <c r="K122" i="4"/>
  <c r="L122" i="4"/>
  <c r="M122" i="4"/>
  <c r="N122" i="4"/>
  <c r="O122" i="4"/>
  <c r="P122" i="4"/>
  <c r="G123" i="4"/>
  <c r="H123" i="4"/>
  <c r="I123" i="4"/>
  <c r="J123" i="4"/>
  <c r="K123" i="4"/>
  <c r="L123" i="4"/>
  <c r="M123" i="4"/>
  <c r="N123" i="4"/>
  <c r="O123" i="4"/>
  <c r="P123" i="4"/>
  <c r="G124" i="4"/>
  <c r="H124" i="4"/>
  <c r="I124" i="4"/>
  <c r="J124" i="4"/>
  <c r="K124" i="4"/>
  <c r="L124" i="4"/>
  <c r="M124" i="4"/>
  <c r="N124" i="4"/>
  <c r="O124" i="4"/>
  <c r="P124" i="4"/>
  <c r="G125" i="4"/>
  <c r="H125" i="4"/>
  <c r="I125" i="4"/>
  <c r="J125" i="4"/>
  <c r="K125" i="4"/>
  <c r="L125" i="4"/>
  <c r="M125" i="4"/>
  <c r="N125" i="4"/>
  <c r="O125" i="4"/>
  <c r="P125" i="4"/>
  <c r="G126" i="4"/>
  <c r="H126" i="4"/>
  <c r="I126" i="4"/>
  <c r="J126" i="4"/>
  <c r="K126" i="4"/>
  <c r="L126" i="4"/>
  <c r="M126" i="4"/>
  <c r="N126" i="4"/>
  <c r="O126" i="4"/>
  <c r="P126" i="4"/>
  <c r="G127" i="4"/>
  <c r="H127" i="4"/>
  <c r="I127" i="4"/>
  <c r="J127" i="4"/>
  <c r="K127" i="4"/>
  <c r="L127" i="4"/>
  <c r="M127" i="4"/>
  <c r="N127" i="4"/>
  <c r="O127" i="4"/>
  <c r="P127" i="4"/>
  <c r="G128" i="4"/>
  <c r="H128" i="4"/>
  <c r="I128" i="4"/>
  <c r="J128" i="4"/>
  <c r="K128" i="4"/>
  <c r="L128" i="4"/>
  <c r="M128" i="4"/>
  <c r="N128" i="4"/>
  <c r="O128" i="4"/>
  <c r="P128" i="4"/>
  <c r="G129" i="4"/>
  <c r="H129" i="4"/>
  <c r="I129" i="4"/>
  <c r="J129" i="4"/>
  <c r="K129" i="4"/>
  <c r="L129" i="4"/>
  <c r="M129" i="4"/>
  <c r="N129" i="4"/>
  <c r="O129" i="4"/>
  <c r="P129" i="4"/>
  <c r="G130" i="4"/>
  <c r="H130" i="4"/>
  <c r="I130" i="4"/>
  <c r="J130" i="4"/>
  <c r="K130" i="4"/>
  <c r="L130" i="4"/>
  <c r="M130" i="4"/>
  <c r="N130" i="4"/>
  <c r="O130" i="4"/>
  <c r="P130" i="4"/>
  <c r="G131" i="4"/>
  <c r="H131" i="4"/>
  <c r="I131" i="4"/>
  <c r="J131" i="4"/>
  <c r="K131" i="4"/>
  <c r="L131" i="4"/>
  <c r="M131" i="4"/>
  <c r="N131" i="4"/>
  <c r="O131" i="4"/>
  <c r="P131" i="4"/>
  <c r="G132" i="4"/>
  <c r="H132" i="4"/>
  <c r="I132" i="4"/>
  <c r="J132" i="4"/>
  <c r="K132" i="4"/>
  <c r="L132" i="4"/>
  <c r="M132" i="4"/>
  <c r="N132" i="4"/>
  <c r="O132" i="4"/>
  <c r="P132" i="4"/>
  <c r="G133" i="4"/>
  <c r="H133" i="4"/>
  <c r="I133" i="4"/>
  <c r="J133" i="4"/>
  <c r="K133" i="4"/>
  <c r="L133" i="4"/>
  <c r="M133" i="4"/>
  <c r="N133" i="4"/>
  <c r="O133" i="4"/>
  <c r="P133" i="4"/>
  <c r="G134" i="4"/>
  <c r="H134" i="4"/>
  <c r="I134" i="4"/>
  <c r="J134" i="4"/>
  <c r="K134" i="4"/>
  <c r="L134" i="4"/>
  <c r="M134" i="4"/>
  <c r="N134" i="4"/>
  <c r="O134" i="4"/>
  <c r="P134" i="4"/>
  <c r="G135" i="4"/>
  <c r="H135" i="4"/>
  <c r="I135" i="4"/>
  <c r="J135" i="4"/>
  <c r="K135" i="4"/>
  <c r="L135" i="4"/>
  <c r="M135" i="4"/>
  <c r="N135" i="4"/>
  <c r="O135" i="4"/>
  <c r="P135" i="4"/>
  <c r="G136" i="4"/>
  <c r="H136" i="4"/>
  <c r="I136" i="4"/>
  <c r="J136" i="4"/>
  <c r="K136" i="4"/>
  <c r="L136" i="4"/>
  <c r="M136" i="4"/>
  <c r="N136" i="4"/>
  <c r="O136" i="4"/>
  <c r="P136" i="4"/>
  <c r="G137" i="4"/>
  <c r="H137" i="4"/>
  <c r="I137" i="4"/>
  <c r="J137" i="4"/>
  <c r="K137" i="4"/>
  <c r="L137" i="4"/>
  <c r="M137" i="4"/>
  <c r="N137" i="4"/>
  <c r="O137" i="4"/>
  <c r="P137" i="4"/>
  <c r="G138" i="4"/>
  <c r="H138" i="4"/>
  <c r="I138" i="4"/>
  <c r="J138" i="4"/>
  <c r="K138" i="4"/>
  <c r="L138" i="4"/>
  <c r="M138" i="4"/>
  <c r="N138" i="4"/>
  <c r="O138" i="4"/>
  <c r="P138" i="4"/>
  <c r="G139" i="4"/>
  <c r="H139" i="4"/>
  <c r="I139" i="4"/>
  <c r="J139" i="4"/>
  <c r="K139" i="4"/>
  <c r="L139" i="4"/>
  <c r="M139" i="4"/>
  <c r="N139" i="4"/>
  <c r="O139" i="4"/>
  <c r="P139" i="4"/>
  <c r="G140" i="4"/>
  <c r="H140" i="4"/>
  <c r="I140" i="4"/>
  <c r="J140" i="4"/>
  <c r="K140" i="4"/>
  <c r="L140" i="4"/>
  <c r="M140" i="4"/>
  <c r="N140" i="4"/>
  <c r="O140" i="4"/>
  <c r="P140" i="4"/>
  <c r="G141" i="4"/>
  <c r="H141" i="4"/>
  <c r="I141" i="4"/>
  <c r="J141" i="4"/>
  <c r="K141" i="4"/>
  <c r="L141" i="4"/>
  <c r="M141" i="4"/>
  <c r="N141" i="4"/>
  <c r="O141" i="4"/>
  <c r="P141" i="4"/>
  <c r="G142" i="4"/>
  <c r="H142" i="4"/>
  <c r="I142" i="4"/>
  <c r="J142" i="4"/>
  <c r="K142" i="4"/>
  <c r="L142" i="4"/>
  <c r="M142" i="4"/>
  <c r="N142" i="4"/>
  <c r="O142" i="4"/>
  <c r="P142" i="4"/>
  <c r="G143" i="4"/>
  <c r="H143" i="4"/>
  <c r="I143" i="4"/>
  <c r="J143" i="4"/>
  <c r="K143" i="4"/>
  <c r="L143" i="4"/>
  <c r="M143" i="4"/>
  <c r="N143" i="4"/>
  <c r="O143" i="4"/>
  <c r="P143" i="4"/>
  <c r="G144" i="4"/>
  <c r="H144" i="4"/>
  <c r="I144" i="4"/>
  <c r="J144" i="4"/>
  <c r="K144" i="4"/>
  <c r="L144" i="4"/>
  <c r="M144" i="4"/>
  <c r="N144" i="4"/>
  <c r="O144" i="4"/>
  <c r="P144" i="4"/>
  <c r="G145" i="4"/>
  <c r="H145" i="4"/>
  <c r="I145" i="4"/>
  <c r="J145" i="4"/>
  <c r="K145" i="4"/>
  <c r="L145" i="4"/>
  <c r="M145" i="4"/>
  <c r="N145" i="4"/>
  <c r="O145" i="4"/>
  <c r="P145" i="4"/>
  <c r="G146" i="4"/>
  <c r="H146" i="4"/>
  <c r="I146" i="4"/>
  <c r="J146" i="4"/>
  <c r="K146" i="4"/>
  <c r="L146" i="4"/>
  <c r="M146" i="4"/>
  <c r="N146" i="4"/>
  <c r="O146" i="4"/>
  <c r="P146" i="4"/>
  <c r="G147" i="4"/>
  <c r="H147" i="4"/>
  <c r="I147" i="4"/>
  <c r="J147" i="4"/>
  <c r="K147" i="4"/>
  <c r="L147" i="4"/>
  <c r="M147" i="4"/>
  <c r="N147" i="4"/>
  <c r="O147" i="4"/>
  <c r="P147" i="4"/>
  <c r="G148" i="4"/>
  <c r="H148" i="4"/>
  <c r="I148" i="4"/>
  <c r="J148" i="4"/>
  <c r="K148" i="4"/>
  <c r="L148" i="4"/>
  <c r="M148" i="4"/>
  <c r="N148" i="4"/>
  <c r="O148" i="4"/>
  <c r="P148" i="4"/>
  <c r="G149" i="4"/>
  <c r="H149" i="4"/>
  <c r="I149" i="4"/>
  <c r="J149" i="4"/>
  <c r="K149" i="4"/>
  <c r="L149" i="4"/>
  <c r="M149" i="4"/>
  <c r="N149" i="4"/>
  <c r="O149" i="4"/>
  <c r="P149" i="4"/>
  <c r="G150" i="4"/>
  <c r="H150" i="4"/>
  <c r="I150" i="4"/>
  <c r="J150" i="4"/>
  <c r="K150" i="4"/>
  <c r="L150" i="4"/>
  <c r="M150" i="4"/>
  <c r="N150" i="4"/>
  <c r="O150" i="4"/>
  <c r="P150" i="4"/>
  <c r="G151" i="4"/>
  <c r="H151" i="4"/>
  <c r="I151" i="4"/>
  <c r="J151" i="4"/>
  <c r="K151" i="4"/>
  <c r="L151" i="4"/>
  <c r="M151" i="4"/>
  <c r="N151" i="4"/>
  <c r="O151" i="4"/>
  <c r="P151" i="4"/>
  <c r="G152" i="4"/>
  <c r="H152" i="4"/>
  <c r="I152" i="4"/>
  <c r="J152" i="4"/>
  <c r="K152" i="4"/>
  <c r="L152" i="4"/>
  <c r="M152" i="4"/>
  <c r="N152" i="4"/>
  <c r="O152" i="4"/>
  <c r="P152" i="4"/>
  <c r="G153" i="4"/>
  <c r="H153" i="4"/>
  <c r="I153" i="4"/>
  <c r="J153" i="4"/>
  <c r="K153" i="4"/>
  <c r="L153" i="4"/>
  <c r="M153" i="4"/>
  <c r="N153" i="4"/>
  <c r="O153" i="4"/>
  <c r="P153" i="4"/>
  <c r="G154" i="4"/>
  <c r="H154" i="4"/>
  <c r="I154" i="4"/>
  <c r="J154" i="4"/>
  <c r="K154" i="4"/>
  <c r="L154" i="4"/>
  <c r="M154" i="4"/>
  <c r="N154" i="4"/>
  <c r="O154" i="4"/>
  <c r="P154" i="4"/>
  <c r="G155" i="4"/>
  <c r="H155" i="4"/>
  <c r="I155" i="4"/>
  <c r="J155" i="4"/>
  <c r="K155" i="4"/>
  <c r="L155" i="4"/>
  <c r="M155" i="4"/>
  <c r="N155" i="4"/>
  <c r="O155" i="4"/>
  <c r="P155" i="4"/>
  <c r="G156" i="4"/>
  <c r="H156" i="4"/>
  <c r="I156" i="4"/>
  <c r="J156" i="4"/>
  <c r="K156" i="4"/>
  <c r="L156" i="4"/>
  <c r="M156" i="4"/>
  <c r="N156" i="4"/>
  <c r="O156" i="4"/>
  <c r="P156" i="4"/>
  <c r="G157" i="4"/>
  <c r="H157" i="4"/>
  <c r="I157" i="4"/>
  <c r="J157" i="4"/>
  <c r="K157" i="4"/>
  <c r="L157" i="4"/>
  <c r="M157" i="4"/>
  <c r="N157" i="4"/>
  <c r="O157" i="4"/>
  <c r="P157" i="4"/>
  <c r="G158" i="4"/>
  <c r="H158" i="4"/>
  <c r="I158" i="4"/>
  <c r="J158" i="4"/>
  <c r="K158" i="4"/>
  <c r="L158" i="4"/>
  <c r="M158" i="4"/>
  <c r="N158" i="4"/>
  <c r="O158" i="4"/>
  <c r="P158" i="4"/>
  <c r="G159" i="4"/>
  <c r="H159" i="4"/>
  <c r="I159" i="4"/>
  <c r="J159" i="4"/>
  <c r="K159" i="4"/>
  <c r="L159" i="4"/>
  <c r="M159" i="4"/>
  <c r="N159" i="4"/>
  <c r="O159" i="4"/>
  <c r="P159" i="4"/>
  <c r="G160" i="4"/>
  <c r="H160" i="4"/>
  <c r="I160" i="4"/>
  <c r="J160" i="4"/>
  <c r="K160" i="4"/>
  <c r="L160" i="4"/>
  <c r="M160" i="4"/>
  <c r="N160" i="4"/>
  <c r="O160" i="4"/>
  <c r="P160" i="4"/>
  <c r="G161" i="4"/>
  <c r="H161" i="4"/>
  <c r="I161" i="4"/>
  <c r="J161" i="4"/>
  <c r="K161" i="4"/>
  <c r="L161" i="4"/>
  <c r="M161" i="4"/>
  <c r="N161" i="4"/>
  <c r="O161" i="4"/>
  <c r="P161" i="4"/>
  <c r="G162" i="4"/>
  <c r="H162" i="4"/>
  <c r="I162" i="4"/>
  <c r="J162" i="4"/>
  <c r="K162" i="4"/>
  <c r="L162" i="4"/>
  <c r="M162" i="4"/>
  <c r="N162" i="4"/>
  <c r="O162" i="4"/>
  <c r="P162" i="4"/>
  <c r="G163" i="4"/>
  <c r="H163" i="4"/>
  <c r="I163" i="4"/>
  <c r="J163" i="4"/>
  <c r="K163" i="4"/>
  <c r="L163" i="4"/>
  <c r="M163" i="4"/>
  <c r="N163" i="4"/>
  <c r="O163" i="4"/>
  <c r="P163" i="4"/>
  <c r="G164" i="4"/>
  <c r="H164" i="4"/>
  <c r="I164" i="4"/>
  <c r="J164" i="4"/>
  <c r="K164" i="4"/>
  <c r="L164" i="4"/>
  <c r="M164" i="4"/>
  <c r="N164" i="4"/>
  <c r="O164" i="4"/>
  <c r="P164" i="4"/>
  <c r="G165" i="4"/>
  <c r="H165" i="4"/>
  <c r="I165" i="4"/>
  <c r="J165" i="4"/>
  <c r="K165" i="4"/>
  <c r="L165" i="4"/>
  <c r="M165" i="4"/>
  <c r="N165" i="4"/>
  <c r="O165" i="4"/>
  <c r="P165" i="4"/>
  <c r="G166" i="4"/>
  <c r="H166" i="4"/>
  <c r="I166" i="4"/>
  <c r="J166" i="4"/>
  <c r="K166" i="4"/>
  <c r="L166" i="4"/>
  <c r="M166" i="4"/>
  <c r="N166" i="4"/>
  <c r="O166" i="4"/>
  <c r="P166" i="4"/>
  <c r="G167" i="4"/>
  <c r="H167" i="4"/>
  <c r="I167" i="4"/>
  <c r="J167" i="4"/>
  <c r="K167" i="4"/>
  <c r="L167" i="4"/>
  <c r="M167" i="4"/>
  <c r="N167" i="4"/>
  <c r="O167" i="4"/>
  <c r="P167" i="4"/>
  <c r="G168" i="4"/>
  <c r="H168" i="4"/>
  <c r="I168" i="4"/>
  <c r="J168" i="4"/>
  <c r="K168" i="4"/>
  <c r="L168" i="4"/>
  <c r="M168" i="4"/>
  <c r="N168" i="4"/>
  <c r="O168" i="4"/>
  <c r="P168" i="4"/>
  <c r="G169" i="4"/>
  <c r="H169" i="4"/>
  <c r="I169" i="4"/>
  <c r="J169" i="4"/>
  <c r="K169" i="4"/>
  <c r="L169" i="4"/>
  <c r="M169" i="4"/>
  <c r="N169" i="4"/>
  <c r="O169" i="4"/>
  <c r="P169" i="4"/>
  <c r="G170" i="4"/>
  <c r="H170" i="4"/>
  <c r="I170" i="4"/>
  <c r="J170" i="4"/>
  <c r="K170" i="4"/>
  <c r="L170" i="4"/>
  <c r="M170" i="4"/>
  <c r="N170" i="4"/>
  <c r="O170" i="4"/>
  <c r="P170" i="4"/>
  <c r="G171" i="4"/>
  <c r="H171" i="4"/>
  <c r="I171" i="4"/>
  <c r="J171" i="4"/>
  <c r="K171" i="4"/>
  <c r="L171" i="4"/>
  <c r="M171" i="4"/>
  <c r="N171" i="4"/>
  <c r="O171" i="4"/>
  <c r="P171" i="4"/>
  <c r="G172" i="4"/>
  <c r="H172" i="4"/>
  <c r="I172" i="4"/>
  <c r="J172" i="4"/>
  <c r="K172" i="4"/>
  <c r="L172" i="4"/>
  <c r="M172" i="4"/>
  <c r="N172" i="4"/>
  <c r="O172" i="4"/>
  <c r="P172" i="4"/>
  <c r="G173" i="4"/>
  <c r="H173" i="4"/>
  <c r="I173" i="4"/>
  <c r="J173" i="4"/>
  <c r="K173" i="4"/>
  <c r="L173" i="4"/>
  <c r="M173" i="4"/>
  <c r="N173" i="4"/>
  <c r="O173" i="4"/>
  <c r="P173" i="4"/>
  <c r="G174" i="4"/>
  <c r="H174" i="4"/>
  <c r="I174" i="4"/>
  <c r="J174" i="4"/>
  <c r="K174" i="4"/>
  <c r="L174" i="4"/>
  <c r="M174" i="4"/>
  <c r="N174" i="4"/>
  <c r="O174" i="4"/>
  <c r="P174" i="4"/>
  <c r="G175" i="4"/>
  <c r="H175" i="4"/>
  <c r="I175" i="4"/>
  <c r="J175" i="4"/>
  <c r="K175" i="4"/>
  <c r="L175" i="4"/>
  <c r="M175" i="4"/>
  <c r="N175" i="4"/>
  <c r="O175" i="4"/>
  <c r="P175" i="4"/>
  <c r="G176" i="4"/>
  <c r="H176" i="4"/>
  <c r="I176" i="4"/>
  <c r="J176" i="4"/>
  <c r="K176" i="4"/>
  <c r="L176" i="4"/>
  <c r="M176" i="4"/>
  <c r="N176" i="4"/>
  <c r="O176" i="4"/>
  <c r="P176" i="4"/>
  <c r="G177" i="4"/>
  <c r="H177" i="4"/>
  <c r="I177" i="4"/>
  <c r="J177" i="4"/>
  <c r="K177" i="4"/>
  <c r="L177" i="4"/>
  <c r="M177" i="4"/>
  <c r="N177" i="4"/>
  <c r="O177" i="4"/>
  <c r="P177" i="4"/>
  <c r="G178" i="4"/>
  <c r="H178" i="4"/>
  <c r="I178" i="4"/>
  <c r="J178" i="4"/>
  <c r="K178" i="4"/>
  <c r="L178" i="4"/>
  <c r="M178" i="4"/>
  <c r="N178" i="4"/>
  <c r="O178" i="4"/>
  <c r="P178" i="4"/>
  <c r="G179" i="4"/>
  <c r="H179" i="4"/>
  <c r="I179" i="4"/>
  <c r="J179" i="4"/>
  <c r="K179" i="4"/>
  <c r="L179" i="4"/>
  <c r="M179" i="4"/>
  <c r="N179" i="4"/>
  <c r="O179" i="4"/>
  <c r="P179" i="4"/>
  <c r="G180" i="4"/>
  <c r="H180" i="4"/>
  <c r="I180" i="4"/>
  <c r="J180" i="4"/>
  <c r="K180" i="4"/>
  <c r="L180" i="4"/>
  <c r="M180" i="4"/>
  <c r="N180" i="4"/>
  <c r="O180" i="4"/>
  <c r="P180" i="4"/>
  <c r="G181" i="4"/>
  <c r="H181" i="4"/>
  <c r="I181" i="4"/>
  <c r="J181" i="4"/>
  <c r="K181" i="4"/>
  <c r="L181" i="4"/>
  <c r="M181" i="4"/>
  <c r="N181" i="4"/>
  <c r="O181" i="4"/>
  <c r="P181" i="4"/>
  <c r="G182" i="4"/>
  <c r="H182" i="4"/>
  <c r="I182" i="4"/>
  <c r="J182" i="4"/>
  <c r="K182" i="4"/>
  <c r="L182" i="4"/>
  <c r="M182" i="4"/>
  <c r="N182" i="4"/>
  <c r="O182" i="4"/>
  <c r="P182" i="4"/>
  <c r="G183" i="4"/>
  <c r="H183" i="4"/>
  <c r="I183" i="4"/>
  <c r="J183" i="4"/>
  <c r="K183" i="4"/>
  <c r="L183" i="4"/>
  <c r="M183" i="4"/>
  <c r="N183" i="4"/>
  <c r="O183" i="4"/>
  <c r="P183" i="4"/>
  <c r="G184" i="4"/>
  <c r="H184" i="4"/>
  <c r="I184" i="4"/>
  <c r="J184" i="4"/>
  <c r="K184" i="4"/>
  <c r="L184" i="4"/>
  <c r="M184" i="4"/>
  <c r="N184" i="4"/>
  <c r="O184" i="4"/>
  <c r="P184" i="4"/>
  <c r="G185" i="4"/>
  <c r="H185" i="4"/>
  <c r="I185" i="4"/>
  <c r="J185" i="4"/>
  <c r="K185" i="4"/>
  <c r="L185" i="4"/>
  <c r="M185" i="4"/>
  <c r="N185" i="4"/>
  <c r="O185" i="4"/>
  <c r="P185" i="4"/>
  <c r="G186" i="4"/>
  <c r="H186" i="4"/>
  <c r="I186" i="4"/>
  <c r="J186" i="4"/>
  <c r="K186" i="4"/>
  <c r="L186" i="4"/>
  <c r="M186" i="4"/>
  <c r="N186" i="4"/>
  <c r="O186" i="4"/>
  <c r="P186" i="4"/>
  <c r="G187" i="4"/>
  <c r="H187" i="4"/>
  <c r="I187" i="4"/>
  <c r="J187" i="4"/>
  <c r="K187" i="4"/>
  <c r="L187" i="4"/>
  <c r="M187" i="4"/>
  <c r="N187" i="4"/>
  <c r="O187" i="4"/>
  <c r="P187" i="4"/>
  <c r="G188" i="4"/>
  <c r="H188" i="4"/>
  <c r="I188" i="4"/>
  <c r="J188" i="4"/>
  <c r="K188" i="4"/>
  <c r="L188" i="4"/>
  <c r="M188" i="4"/>
  <c r="N188" i="4"/>
  <c r="O188" i="4"/>
  <c r="P188" i="4"/>
  <c r="G189" i="4"/>
  <c r="H189" i="4"/>
  <c r="I189" i="4"/>
  <c r="J189" i="4"/>
  <c r="K189" i="4"/>
  <c r="L189" i="4"/>
  <c r="M189" i="4"/>
  <c r="N189" i="4"/>
  <c r="O189" i="4"/>
  <c r="P189" i="4"/>
  <c r="G190" i="4"/>
  <c r="H190" i="4"/>
  <c r="I190" i="4"/>
  <c r="J190" i="4"/>
  <c r="K190" i="4"/>
  <c r="L190" i="4"/>
  <c r="M190" i="4"/>
  <c r="N190" i="4"/>
  <c r="O190" i="4"/>
  <c r="P190" i="4"/>
  <c r="G191" i="4"/>
  <c r="H191" i="4"/>
  <c r="I191" i="4"/>
  <c r="J191" i="4"/>
  <c r="K191" i="4"/>
  <c r="L191" i="4"/>
  <c r="M191" i="4"/>
  <c r="N191" i="4"/>
  <c r="O191" i="4"/>
  <c r="P191" i="4"/>
  <c r="G192" i="4"/>
  <c r="H192" i="4"/>
  <c r="I192" i="4"/>
  <c r="J192" i="4"/>
  <c r="K192" i="4"/>
  <c r="L192" i="4"/>
  <c r="M192" i="4"/>
  <c r="N192" i="4"/>
  <c r="O192" i="4"/>
  <c r="P192" i="4"/>
  <c r="G193" i="4"/>
  <c r="H193" i="4"/>
  <c r="I193" i="4"/>
  <c r="J193" i="4"/>
  <c r="K193" i="4"/>
  <c r="L193" i="4"/>
  <c r="M193" i="4"/>
  <c r="N193" i="4"/>
  <c r="O193" i="4"/>
  <c r="P193" i="4"/>
  <c r="G194" i="4"/>
  <c r="H194" i="4"/>
  <c r="I194" i="4"/>
  <c r="J194" i="4"/>
  <c r="K194" i="4"/>
  <c r="L194" i="4"/>
  <c r="M194" i="4"/>
  <c r="N194" i="4"/>
  <c r="O194" i="4"/>
  <c r="P194" i="4"/>
  <c r="G195" i="4"/>
  <c r="H195" i="4"/>
  <c r="I195" i="4"/>
  <c r="J195" i="4"/>
  <c r="K195" i="4"/>
  <c r="L195" i="4"/>
  <c r="M195" i="4"/>
  <c r="N195" i="4"/>
  <c r="O195" i="4"/>
  <c r="P195" i="4"/>
  <c r="G196" i="4"/>
  <c r="H196" i="4"/>
  <c r="I196" i="4"/>
  <c r="J196" i="4"/>
  <c r="K196" i="4"/>
  <c r="L196" i="4"/>
  <c r="M196" i="4"/>
  <c r="N196" i="4"/>
  <c r="O196" i="4"/>
  <c r="P196" i="4"/>
  <c r="G197" i="4"/>
  <c r="H197" i="4"/>
  <c r="I197" i="4"/>
  <c r="J197" i="4"/>
  <c r="K197" i="4"/>
  <c r="L197" i="4"/>
  <c r="M197" i="4"/>
  <c r="N197" i="4"/>
  <c r="O197" i="4"/>
  <c r="P197" i="4"/>
  <c r="G198" i="4"/>
  <c r="H198" i="4"/>
  <c r="I198" i="4"/>
  <c r="J198" i="4"/>
  <c r="K198" i="4"/>
  <c r="L198" i="4"/>
  <c r="M198" i="4"/>
  <c r="N198" i="4"/>
  <c r="O198" i="4"/>
  <c r="P198" i="4"/>
  <c r="G199" i="4"/>
  <c r="H199" i="4"/>
  <c r="I199" i="4"/>
  <c r="J199" i="4"/>
  <c r="K199" i="4"/>
  <c r="L199" i="4"/>
  <c r="M199" i="4"/>
  <c r="N199" i="4"/>
  <c r="O199" i="4"/>
  <c r="P199" i="4"/>
  <c r="G200" i="4"/>
  <c r="H200" i="4"/>
  <c r="I200" i="4"/>
  <c r="J200" i="4"/>
  <c r="K200" i="4"/>
  <c r="L200" i="4"/>
  <c r="M200" i="4"/>
  <c r="N200" i="4"/>
  <c r="O200" i="4"/>
  <c r="P200" i="4"/>
  <c r="G201" i="4"/>
  <c r="H201" i="4"/>
  <c r="I201" i="4"/>
  <c r="J201" i="4"/>
  <c r="K201" i="4"/>
  <c r="L201" i="4"/>
  <c r="M201" i="4"/>
  <c r="N201" i="4"/>
  <c r="O201" i="4"/>
  <c r="P201" i="4"/>
  <c r="G202" i="4"/>
  <c r="H202" i="4"/>
  <c r="I202" i="4"/>
  <c r="J202" i="4"/>
  <c r="K202" i="4"/>
  <c r="L202" i="4"/>
  <c r="M202" i="4"/>
  <c r="N202" i="4"/>
  <c r="O202" i="4"/>
  <c r="P202" i="4"/>
  <c r="G203" i="4"/>
  <c r="H203" i="4"/>
  <c r="I203" i="4"/>
  <c r="J203" i="4"/>
  <c r="K203" i="4"/>
  <c r="L203" i="4"/>
  <c r="M203" i="4"/>
  <c r="N203" i="4"/>
  <c r="O203" i="4"/>
  <c r="P203" i="4"/>
  <c r="G204" i="4"/>
  <c r="H204" i="4"/>
  <c r="I204" i="4"/>
  <c r="J204" i="4"/>
  <c r="K204" i="4"/>
  <c r="L204" i="4"/>
  <c r="M204" i="4"/>
  <c r="N204" i="4"/>
  <c r="O204" i="4"/>
  <c r="P204" i="4"/>
  <c r="G205" i="4"/>
  <c r="H205" i="4"/>
  <c r="I205" i="4"/>
  <c r="J205" i="4"/>
  <c r="K205" i="4"/>
  <c r="L205" i="4"/>
  <c r="M205" i="4"/>
  <c r="N205" i="4"/>
  <c r="O205" i="4"/>
  <c r="P205" i="4"/>
  <c r="G206" i="4"/>
  <c r="H206" i="4"/>
  <c r="I206" i="4"/>
  <c r="J206" i="4"/>
  <c r="K206" i="4"/>
  <c r="L206" i="4"/>
  <c r="M206" i="4"/>
  <c r="N206" i="4"/>
  <c r="O206" i="4"/>
  <c r="P206" i="4"/>
  <c r="G207" i="4"/>
  <c r="H207" i="4"/>
  <c r="I207" i="4"/>
  <c r="J207" i="4"/>
  <c r="K207" i="4"/>
  <c r="L207" i="4"/>
  <c r="M207" i="4"/>
  <c r="N207" i="4"/>
  <c r="O207" i="4"/>
  <c r="P207" i="4"/>
  <c r="G208" i="4"/>
  <c r="H208" i="4"/>
  <c r="I208" i="4"/>
  <c r="J208" i="4"/>
  <c r="K208" i="4"/>
  <c r="L208" i="4"/>
  <c r="M208" i="4"/>
  <c r="N208" i="4"/>
  <c r="O208" i="4"/>
  <c r="P208" i="4"/>
  <c r="G209" i="4"/>
  <c r="H209" i="4"/>
  <c r="I209" i="4"/>
  <c r="J209" i="4"/>
  <c r="K209" i="4"/>
  <c r="L209" i="4"/>
  <c r="M209" i="4"/>
  <c r="N209" i="4"/>
  <c r="O209" i="4"/>
  <c r="P209" i="4"/>
  <c r="G210" i="4"/>
  <c r="H210" i="4"/>
  <c r="I210" i="4"/>
  <c r="J210" i="4"/>
  <c r="K210" i="4"/>
  <c r="L210" i="4"/>
  <c r="M210" i="4"/>
  <c r="N210" i="4"/>
  <c r="O210" i="4"/>
  <c r="P210" i="4"/>
  <c r="G211" i="4"/>
  <c r="H211" i="4"/>
  <c r="I211" i="4"/>
  <c r="J211" i="4"/>
  <c r="K211" i="4"/>
  <c r="L211" i="4"/>
  <c r="M211" i="4"/>
  <c r="N211" i="4"/>
  <c r="O211" i="4"/>
  <c r="P211" i="4"/>
  <c r="G212" i="4"/>
  <c r="H212" i="4"/>
  <c r="I212" i="4"/>
  <c r="J212" i="4"/>
  <c r="K212" i="4"/>
  <c r="L212" i="4"/>
  <c r="M212" i="4"/>
  <c r="N212" i="4"/>
  <c r="O212" i="4"/>
  <c r="P212" i="4"/>
  <c r="G213" i="4"/>
  <c r="H213" i="4"/>
  <c r="I213" i="4"/>
  <c r="J213" i="4"/>
  <c r="K213" i="4"/>
  <c r="L213" i="4"/>
  <c r="M213" i="4"/>
  <c r="N213" i="4"/>
  <c r="O213" i="4"/>
  <c r="P213" i="4"/>
  <c r="G214" i="4"/>
  <c r="H214" i="4"/>
  <c r="I214" i="4"/>
  <c r="J214" i="4"/>
  <c r="K214" i="4"/>
  <c r="L214" i="4"/>
  <c r="M214" i="4"/>
  <c r="N214" i="4"/>
  <c r="O214" i="4"/>
  <c r="P214" i="4"/>
  <c r="G215" i="4"/>
  <c r="H215" i="4"/>
  <c r="I215" i="4"/>
  <c r="J215" i="4"/>
  <c r="K215" i="4"/>
  <c r="L215" i="4"/>
  <c r="M215" i="4"/>
  <c r="N215" i="4"/>
  <c r="O215" i="4"/>
  <c r="P215" i="4"/>
  <c r="G216" i="4"/>
  <c r="H216" i="4"/>
  <c r="I216" i="4"/>
  <c r="J216" i="4"/>
  <c r="K216" i="4"/>
  <c r="L216" i="4"/>
  <c r="M216" i="4"/>
  <c r="N216" i="4"/>
  <c r="O216" i="4"/>
  <c r="P216" i="4"/>
  <c r="G217" i="4"/>
  <c r="H217" i="4"/>
  <c r="I217" i="4"/>
  <c r="J217" i="4"/>
  <c r="K217" i="4"/>
  <c r="L217" i="4"/>
  <c r="M217" i="4"/>
  <c r="N217" i="4"/>
  <c r="O217" i="4"/>
  <c r="P217" i="4"/>
  <c r="G218" i="4"/>
  <c r="H218" i="4"/>
  <c r="I218" i="4"/>
  <c r="J218" i="4"/>
  <c r="K218" i="4"/>
  <c r="L218" i="4"/>
  <c r="M218" i="4"/>
  <c r="N218" i="4"/>
  <c r="O218" i="4"/>
  <c r="P218" i="4"/>
  <c r="G219" i="4"/>
  <c r="H219" i="4"/>
  <c r="I219" i="4"/>
  <c r="J219" i="4"/>
  <c r="K219" i="4"/>
  <c r="L219" i="4"/>
  <c r="M219" i="4"/>
  <c r="N219" i="4"/>
  <c r="O219" i="4"/>
  <c r="P219" i="4"/>
  <c r="G220" i="4"/>
  <c r="H220" i="4"/>
  <c r="I220" i="4"/>
  <c r="J220" i="4"/>
  <c r="K220" i="4"/>
  <c r="L220" i="4"/>
  <c r="M220" i="4"/>
  <c r="N220" i="4"/>
  <c r="O220" i="4"/>
  <c r="P220" i="4"/>
  <c r="G221" i="4"/>
  <c r="H221" i="4"/>
  <c r="I221" i="4"/>
  <c r="J221" i="4"/>
  <c r="K221" i="4"/>
  <c r="L221" i="4"/>
  <c r="M221" i="4"/>
  <c r="N221" i="4"/>
  <c r="O221" i="4"/>
  <c r="P221" i="4"/>
  <c r="G222" i="4"/>
  <c r="H222" i="4"/>
  <c r="I222" i="4"/>
  <c r="J222" i="4"/>
  <c r="K222" i="4"/>
  <c r="L222" i="4"/>
  <c r="M222" i="4"/>
  <c r="N222" i="4"/>
  <c r="O222" i="4"/>
  <c r="P222" i="4"/>
  <c r="G223" i="4"/>
  <c r="H223" i="4"/>
  <c r="I223" i="4"/>
  <c r="J223" i="4"/>
  <c r="K223" i="4"/>
  <c r="L223" i="4"/>
  <c r="M223" i="4"/>
  <c r="N223" i="4"/>
  <c r="O223" i="4"/>
  <c r="P223" i="4"/>
  <c r="G224" i="4"/>
  <c r="H224" i="4"/>
  <c r="I224" i="4"/>
  <c r="J224" i="4"/>
  <c r="K224" i="4"/>
  <c r="L224" i="4"/>
  <c r="M224" i="4"/>
  <c r="N224" i="4"/>
  <c r="O224" i="4"/>
  <c r="P224" i="4"/>
  <c r="G225" i="4"/>
  <c r="H225" i="4"/>
  <c r="I225" i="4"/>
  <c r="J225" i="4"/>
  <c r="K225" i="4"/>
  <c r="L225" i="4"/>
  <c r="M225" i="4"/>
  <c r="N225" i="4"/>
  <c r="O225" i="4"/>
  <c r="P225" i="4"/>
  <c r="G226" i="4"/>
  <c r="H226" i="4"/>
  <c r="I226" i="4"/>
  <c r="J226" i="4"/>
  <c r="K226" i="4"/>
  <c r="L226" i="4"/>
  <c r="M226" i="4"/>
  <c r="N226" i="4"/>
  <c r="O226" i="4"/>
  <c r="P226" i="4"/>
  <c r="G227" i="4"/>
  <c r="H227" i="4"/>
  <c r="I227" i="4"/>
  <c r="J227" i="4"/>
  <c r="K227" i="4"/>
  <c r="L227" i="4"/>
  <c r="M227" i="4"/>
  <c r="N227" i="4"/>
  <c r="O227" i="4"/>
  <c r="P227" i="4"/>
  <c r="G228" i="4"/>
  <c r="H228" i="4"/>
  <c r="I228" i="4"/>
  <c r="J228" i="4"/>
  <c r="K228" i="4"/>
  <c r="L228" i="4"/>
  <c r="M228" i="4"/>
  <c r="N228" i="4"/>
  <c r="O228" i="4"/>
  <c r="P228" i="4"/>
  <c r="G229" i="4"/>
  <c r="H229" i="4"/>
  <c r="I229" i="4"/>
  <c r="J229" i="4"/>
  <c r="K229" i="4"/>
  <c r="L229" i="4"/>
  <c r="M229" i="4"/>
  <c r="N229" i="4"/>
  <c r="O229" i="4"/>
  <c r="P229" i="4"/>
  <c r="G230" i="4"/>
  <c r="H230" i="4"/>
  <c r="I230" i="4"/>
  <c r="J230" i="4"/>
  <c r="K230" i="4"/>
  <c r="L230" i="4"/>
  <c r="M230" i="4"/>
  <c r="N230" i="4"/>
  <c r="O230" i="4"/>
  <c r="P230" i="4"/>
  <c r="G231" i="4"/>
  <c r="H231" i="4"/>
  <c r="I231" i="4"/>
  <c r="J231" i="4"/>
  <c r="K231" i="4"/>
  <c r="L231" i="4"/>
  <c r="M231" i="4"/>
  <c r="N231" i="4"/>
  <c r="O231" i="4"/>
  <c r="P231" i="4"/>
  <c r="G232" i="4"/>
  <c r="H232" i="4"/>
  <c r="I232" i="4"/>
  <c r="J232" i="4"/>
  <c r="K232" i="4"/>
  <c r="L232" i="4"/>
  <c r="M232" i="4"/>
  <c r="N232" i="4"/>
  <c r="O232" i="4"/>
  <c r="P232" i="4"/>
  <c r="G233" i="4"/>
  <c r="H233" i="4"/>
  <c r="I233" i="4"/>
  <c r="J233" i="4"/>
  <c r="K233" i="4"/>
  <c r="L233" i="4"/>
  <c r="M233" i="4"/>
  <c r="N233" i="4"/>
  <c r="O233" i="4"/>
  <c r="P233" i="4"/>
  <c r="G234" i="4"/>
  <c r="H234" i="4"/>
  <c r="I234" i="4"/>
  <c r="J234" i="4"/>
  <c r="K234" i="4"/>
  <c r="L234" i="4"/>
  <c r="M234" i="4"/>
  <c r="N234" i="4"/>
  <c r="O234" i="4"/>
  <c r="P234" i="4"/>
  <c r="G235" i="4"/>
  <c r="H235" i="4"/>
  <c r="I235" i="4"/>
  <c r="J235" i="4"/>
  <c r="K235" i="4"/>
  <c r="L235" i="4"/>
  <c r="M235" i="4"/>
  <c r="N235" i="4"/>
  <c r="O235" i="4"/>
  <c r="P235" i="4"/>
  <c r="G236" i="4"/>
  <c r="H236" i="4"/>
  <c r="I236" i="4"/>
  <c r="J236" i="4"/>
  <c r="K236" i="4"/>
  <c r="L236" i="4"/>
  <c r="M236" i="4"/>
  <c r="N236" i="4"/>
  <c r="O236" i="4"/>
  <c r="P236" i="4"/>
  <c r="G237" i="4"/>
  <c r="H237" i="4"/>
  <c r="I237" i="4"/>
  <c r="J237" i="4"/>
  <c r="K237" i="4"/>
  <c r="L237" i="4"/>
  <c r="M237" i="4"/>
  <c r="N237" i="4"/>
  <c r="O237" i="4"/>
  <c r="P237" i="4"/>
  <c r="G238" i="4"/>
  <c r="H238" i="4"/>
  <c r="I238" i="4"/>
  <c r="J238" i="4"/>
  <c r="K238" i="4"/>
  <c r="L238" i="4"/>
  <c r="M238" i="4"/>
  <c r="N238" i="4"/>
  <c r="O238" i="4"/>
  <c r="P238" i="4"/>
  <c r="G239" i="4"/>
  <c r="H239" i="4"/>
  <c r="I239" i="4"/>
  <c r="J239" i="4"/>
  <c r="K239" i="4"/>
  <c r="L239" i="4"/>
  <c r="M239" i="4"/>
  <c r="N239" i="4"/>
  <c r="O239" i="4"/>
  <c r="P239" i="4"/>
  <c r="G240" i="4"/>
  <c r="H240" i="4"/>
  <c r="I240" i="4"/>
  <c r="J240" i="4"/>
  <c r="K240" i="4"/>
  <c r="L240" i="4"/>
  <c r="M240" i="4"/>
  <c r="N240" i="4"/>
  <c r="O240" i="4"/>
  <c r="P240" i="4"/>
  <c r="G241" i="4"/>
  <c r="H241" i="4"/>
  <c r="I241" i="4"/>
  <c r="J241" i="4"/>
  <c r="K241" i="4"/>
  <c r="L241" i="4"/>
  <c r="M241" i="4"/>
  <c r="N241" i="4"/>
  <c r="O241" i="4"/>
  <c r="P241" i="4"/>
  <c r="G242" i="4"/>
  <c r="H242" i="4"/>
  <c r="I242" i="4"/>
  <c r="J242" i="4"/>
  <c r="K242" i="4"/>
  <c r="L242" i="4"/>
  <c r="M242" i="4"/>
  <c r="N242" i="4"/>
  <c r="O242" i="4"/>
  <c r="P242" i="4"/>
  <c r="G243" i="4"/>
  <c r="H243" i="4"/>
  <c r="I243" i="4"/>
  <c r="J243" i="4"/>
  <c r="K243" i="4"/>
  <c r="L243" i="4"/>
  <c r="M243" i="4"/>
  <c r="N243" i="4"/>
  <c r="O243" i="4"/>
  <c r="P243" i="4"/>
  <c r="G244" i="4"/>
  <c r="H244" i="4"/>
  <c r="I244" i="4"/>
  <c r="J244" i="4"/>
  <c r="K244" i="4"/>
  <c r="L244" i="4"/>
  <c r="M244" i="4"/>
  <c r="N244" i="4"/>
  <c r="O244" i="4"/>
  <c r="P244" i="4"/>
  <c r="G245" i="4"/>
  <c r="H245" i="4"/>
  <c r="I245" i="4"/>
  <c r="J245" i="4"/>
  <c r="K245" i="4"/>
  <c r="L245" i="4"/>
  <c r="M245" i="4"/>
  <c r="N245" i="4"/>
  <c r="O245" i="4"/>
  <c r="P245" i="4"/>
  <c r="G246" i="4"/>
  <c r="H246" i="4"/>
  <c r="I246" i="4"/>
  <c r="J246" i="4"/>
  <c r="K246" i="4"/>
  <c r="L246" i="4"/>
  <c r="M246" i="4"/>
  <c r="N246" i="4"/>
  <c r="O246" i="4"/>
  <c r="P246" i="4"/>
  <c r="G247" i="4"/>
  <c r="H247" i="4"/>
  <c r="I247" i="4"/>
  <c r="J247" i="4"/>
  <c r="K247" i="4"/>
  <c r="L247" i="4"/>
  <c r="M247" i="4"/>
  <c r="N247" i="4"/>
  <c r="O247" i="4"/>
  <c r="P247" i="4"/>
  <c r="G248" i="4"/>
  <c r="H248" i="4"/>
  <c r="I248" i="4"/>
  <c r="J248" i="4"/>
  <c r="K248" i="4"/>
  <c r="L248" i="4"/>
  <c r="M248" i="4"/>
  <c r="N248" i="4"/>
  <c r="O248" i="4"/>
  <c r="P248" i="4"/>
  <c r="G249" i="4"/>
  <c r="H249" i="4"/>
  <c r="I249" i="4"/>
  <c r="J249" i="4"/>
  <c r="K249" i="4"/>
  <c r="L249" i="4"/>
  <c r="M249" i="4"/>
  <c r="N249" i="4"/>
  <c r="O249" i="4"/>
  <c r="P249" i="4"/>
  <c r="G250" i="4"/>
  <c r="H250" i="4"/>
  <c r="I250" i="4"/>
  <c r="J250" i="4"/>
  <c r="K250" i="4"/>
  <c r="L250" i="4"/>
  <c r="M250" i="4"/>
  <c r="N250" i="4"/>
  <c r="O250" i="4"/>
  <c r="P250" i="4"/>
  <c r="G251" i="4"/>
  <c r="H251" i="4"/>
  <c r="I251" i="4"/>
  <c r="J251" i="4"/>
  <c r="K251" i="4"/>
  <c r="L251" i="4"/>
  <c r="M251" i="4"/>
  <c r="N251" i="4"/>
  <c r="O251" i="4"/>
  <c r="P251" i="4"/>
  <c r="G252" i="4"/>
  <c r="H252" i="4"/>
  <c r="I252" i="4"/>
  <c r="J252" i="4"/>
  <c r="K252" i="4"/>
  <c r="L252" i="4"/>
  <c r="M252" i="4"/>
  <c r="N252" i="4"/>
  <c r="O252" i="4"/>
  <c r="P252" i="4"/>
  <c r="G253" i="4"/>
  <c r="H253" i="4"/>
  <c r="I253" i="4"/>
  <c r="J253" i="4"/>
  <c r="K253" i="4"/>
  <c r="L253" i="4"/>
  <c r="M253" i="4"/>
  <c r="N253" i="4"/>
  <c r="O253" i="4"/>
  <c r="P253" i="4"/>
  <c r="G254" i="4"/>
  <c r="H254" i="4"/>
  <c r="I254" i="4"/>
  <c r="J254" i="4"/>
  <c r="K254" i="4"/>
  <c r="L254" i="4"/>
  <c r="M254" i="4"/>
  <c r="N254" i="4"/>
  <c r="O254" i="4"/>
  <c r="P254" i="4"/>
  <c r="G255" i="4"/>
  <c r="H255" i="4"/>
  <c r="I255" i="4"/>
  <c r="J255" i="4"/>
  <c r="K255" i="4"/>
  <c r="L255" i="4"/>
  <c r="M255" i="4"/>
  <c r="N255" i="4"/>
  <c r="O255" i="4"/>
  <c r="P255" i="4"/>
  <c r="G256" i="4"/>
  <c r="H256" i="4"/>
  <c r="I256" i="4"/>
  <c r="J256" i="4"/>
  <c r="K256" i="4"/>
  <c r="L256" i="4"/>
  <c r="M256" i="4"/>
  <c r="N256" i="4"/>
  <c r="O256" i="4"/>
  <c r="P256" i="4"/>
  <c r="G257" i="4"/>
  <c r="H257" i="4"/>
  <c r="I257" i="4"/>
  <c r="J257" i="4"/>
  <c r="K257" i="4"/>
  <c r="L257" i="4"/>
  <c r="M257" i="4"/>
  <c r="N257" i="4"/>
  <c r="O257" i="4"/>
  <c r="P257" i="4"/>
  <c r="G258" i="4"/>
  <c r="H258" i="4"/>
  <c r="I258" i="4"/>
  <c r="J258" i="4"/>
  <c r="K258" i="4"/>
  <c r="L258" i="4"/>
  <c r="M258" i="4"/>
  <c r="N258" i="4"/>
  <c r="O258" i="4"/>
  <c r="P258" i="4"/>
  <c r="G259" i="4"/>
  <c r="H259" i="4"/>
  <c r="I259" i="4"/>
  <c r="J259" i="4"/>
  <c r="K259" i="4"/>
  <c r="L259" i="4"/>
  <c r="M259" i="4"/>
  <c r="N259" i="4"/>
  <c r="O259" i="4"/>
  <c r="P259" i="4"/>
  <c r="G260" i="4"/>
  <c r="H260" i="4"/>
  <c r="I260" i="4"/>
  <c r="J260" i="4"/>
  <c r="K260" i="4"/>
  <c r="L260" i="4"/>
  <c r="M260" i="4"/>
  <c r="N260" i="4"/>
  <c r="O260" i="4"/>
  <c r="P260" i="4"/>
  <c r="G261" i="4"/>
  <c r="H261" i="4"/>
  <c r="I261" i="4"/>
  <c r="J261" i="4"/>
  <c r="K261" i="4"/>
  <c r="L261" i="4"/>
  <c r="M261" i="4"/>
  <c r="N261" i="4"/>
  <c r="O261" i="4"/>
  <c r="P261" i="4"/>
  <c r="G262" i="4"/>
  <c r="H262" i="4"/>
  <c r="I262" i="4"/>
  <c r="J262" i="4"/>
  <c r="K262" i="4"/>
  <c r="L262" i="4"/>
  <c r="M262" i="4"/>
  <c r="N262" i="4"/>
  <c r="O262" i="4"/>
  <c r="P262" i="4"/>
  <c r="G263" i="4"/>
  <c r="H263" i="4"/>
  <c r="I263" i="4"/>
  <c r="J263" i="4"/>
  <c r="K263" i="4"/>
  <c r="L263" i="4"/>
  <c r="M263" i="4"/>
  <c r="N263" i="4"/>
  <c r="O263" i="4"/>
  <c r="P263" i="4"/>
  <c r="G264" i="4"/>
  <c r="H264" i="4"/>
  <c r="I264" i="4"/>
  <c r="J264" i="4"/>
  <c r="K264" i="4"/>
  <c r="L264" i="4"/>
  <c r="M264" i="4"/>
  <c r="N264" i="4"/>
  <c r="O264" i="4"/>
  <c r="P264" i="4"/>
  <c r="G265" i="4"/>
  <c r="H265" i="4"/>
  <c r="I265" i="4"/>
  <c r="J265" i="4"/>
  <c r="K265" i="4"/>
  <c r="L265" i="4"/>
  <c r="M265" i="4"/>
  <c r="N265" i="4"/>
  <c r="O265" i="4"/>
  <c r="P265" i="4"/>
  <c r="G266" i="4"/>
  <c r="H266" i="4"/>
  <c r="I266" i="4"/>
  <c r="J266" i="4"/>
  <c r="K266" i="4"/>
  <c r="L266" i="4"/>
  <c r="M266" i="4"/>
  <c r="N266" i="4"/>
  <c r="O266" i="4"/>
  <c r="P266" i="4"/>
  <c r="G267" i="4"/>
  <c r="H267" i="4"/>
  <c r="I267" i="4"/>
  <c r="J267" i="4"/>
  <c r="K267" i="4"/>
  <c r="L267" i="4"/>
  <c r="M267" i="4"/>
  <c r="N267" i="4"/>
  <c r="O267" i="4"/>
  <c r="P267" i="4"/>
  <c r="G268" i="4"/>
  <c r="H268" i="4"/>
  <c r="I268" i="4"/>
  <c r="J268" i="4"/>
  <c r="K268" i="4"/>
  <c r="L268" i="4"/>
  <c r="M268" i="4"/>
  <c r="N268" i="4"/>
  <c r="O268" i="4"/>
  <c r="P268" i="4"/>
  <c r="G269" i="4"/>
  <c r="H269" i="4"/>
  <c r="I269" i="4"/>
  <c r="J269" i="4"/>
  <c r="K269" i="4"/>
  <c r="L269" i="4"/>
  <c r="M269" i="4"/>
  <c r="N269" i="4"/>
  <c r="O269" i="4"/>
  <c r="P269" i="4"/>
  <c r="G270" i="4"/>
  <c r="H270" i="4"/>
  <c r="I270" i="4"/>
  <c r="J270" i="4"/>
  <c r="K270" i="4"/>
  <c r="L270" i="4"/>
  <c r="M270" i="4"/>
  <c r="N270" i="4"/>
  <c r="O270" i="4"/>
  <c r="P270" i="4"/>
  <c r="G271" i="4"/>
  <c r="H271" i="4"/>
  <c r="I271" i="4"/>
  <c r="J271" i="4"/>
  <c r="K271" i="4"/>
  <c r="L271" i="4"/>
  <c r="M271" i="4"/>
  <c r="N271" i="4"/>
  <c r="O271" i="4"/>
  <c r="P271" i="4"/>
  <c r="P2" i="4"/>
  <c r="O2" i="4"/>
  <c r="N2" i="4"/>
  <c r="M2" i="4"/>
  <c r="L2" i="4"/>
  <c r="K2" i="4"/>
  <c r="J2" i="4"/>
  <c r="I2" i="4"/>
  <c r="H2" i="4"/>
  <c r="G2" i="4"/>
</calcChain>
</file>

<file path=xl/sharedStrings.xml><?xml version="1.0" encoding="utf-8"?>
<sst xmlns="http://schemas.openxmlformats.org/spreadsheetml/2006/main" count="553" uniqueCount="541">
  <si>
    <t>clover</t>
  </si>
  <si>
    <t>canola</t>
  </si>
  <si>
    <t>triticale</t>
  </si>
  <si>
    <t>vetch</t>
  </si>
  <si>
    <t>soil</t>
  </si>
  <si>
    <t>clover upper</t>
  </si>
  <si>
    <t>clover lower</t>
  </si>
  <si>
    <t>canola upper</t>
  </si>
  <si>
    <t>triticale upper</t>
  </si>
  <si>
    <t>canola lower</t>
  </si>
  <si>
    <t>triticale lower</t>
  </si>
  <si>
    <t>vetch upper</t>
  </si>
  <si>
    <t>vetch lower</t>
  </si>
  <si>
    <t>soil upper</t>
  </si>
  <si>
    <t>soil lower</t>
  </si>
  <si>
    <t xml:space="preserve"> </t>
  </si>
  <si>
    <t>Units = nm</t>
  </si>
  <si>
    <t>10 = 418.023</t>
  </si>
  <si>
    <t>11 = 420.266</t>
  </si>
  <si>
    <t>12 = 422.508</t>
  </si>
  <si>
    <t>13 = 424.75</t>
  </si>
  <si>
    <t>14 = 426.992</t>
  </si>
  <si>
    <t>15 = 429.235</t>
  </si>
  <si>
    <t>16 = 431.477</t>
  </si>
  <si>
    <t>17 = 433.719</t>
  </si>
  <si>
    <t>18 = 435.962</t>
  </si>
  <si>
    <t>19 = 438.204</t>
  </si>
  <si>
    <t>20 = 440.446</t>
  </si>
  <si>
    <t>21 = 442.688</t>
  </si>
  <si>
    <t>22 = 444.931</t>
  </si>
  <si>
    <t>23 = 447.173</t>
  </si>
  <si>
    <t>24 = 449.415</t>
  </si>
  <si>
    <t>25 = 451.658</t>
  </si>
  <si>
    <t>26 = 453.9</t>
  </si>
  <si>
    <t>27 = 456.142</t>
  </si>
  <si>
    <t>28 = 458.384</t>
  </si>
  <si>
    <t>29 = 460.627</t>
  </si>
  <si>
    <t>30 = 462.869</t>
  </si>
  <si>
    <t>31 = 465.111</t>
  </si>
  <si>
    <t>32 = 467.354</t>
  </si>
  <si>
    <t>33 = 469.596</t>
  </si>
  <si>
    <t>34 = 471.838</t>
  </si>
  <si>
    <t>35 = 474.081</t>
  </si>
  <si>
    <t>36 = 476.323</t>
  </si>
  <si>
    <t>37 = 478.565</t>
  </si>
  <si>
    <t>38 = 480.807</t>
  </si>
  <si>
    <t>39 = 483.05</t>
  </si>
  <si>
    <t>40 = 485.292</t>
  </si>
  <si>
    <t>41 = 487.534</t>
  </si>
  <si>
    <t>42 = 489.777</t>
  </si>
  <si>
    <t>43 = 492.019</t>
  </si>
  <si>
    <t>44 = 494.261</t>
  </si>
  <si>
    <t>45 = 496.503</t>
  </si>
  <si>
    <t>46 = 498.746</t>
  </si>
  <si>
    <t>47 = 500.988</t>
  </si>
  <si>
    <t>48 = 503.23</t>
  </si>
  <si>
    <t>49 = 505.473</t>
  </si>
  <si>
    <t>50 = 507.715</t>
  </si>
  <si>
    <t>51 = 509.957</t>
  </si>
  <si>
    <t>52 = 512.2</t>
  </si>
  <si>
    <t>53 = 514.442</t>
  </si>
  <si>
    <t>54 = 516.684</t>
  </si>
  <si>
    <t>55 = 518.926</t>
  </si>
  <si>
    <t>56 = 521.169</t>
  </si>
  <si>
    <t>57 = 523.411</t>
  </si>
  <si>
    <t>58 = 525.653</t>
  </si>
  <si>
    <t>59 = 527.896</t>
  </si>
  <si>
    <t>60 = 530.138</t>
  </si>
  <si>
    <t>61 = 532.38</t>
  </si>
  <si>
    <t>62 = 534.622</t>
  </si>
  <si>
    <t>63 = 536.865</t>
  </si>
  <si>
    <t>64 = 539.107</t>
  </si>
  <si>
    <t>65 = 541.349</t>
  </si>
  <si>
    <t>66 = 543.592</t>
  </si>
  <si>
    <t>67 = 545.834</t>
  </si>
  <si>
    <t>68 = 548.076</t>
  </si>
  <si>
    <t>69 = 550.318</t>
  </si>
  <si>
    <t>70 = 552.561</t>
  </si>
  <si>
    <t>71 = 554.803</t>
  </si>
  <si>
    <t>72 = 557.045</t>
  </si>
  <si>
    <t>73 = 559.288</t>
  </si>
  <si>
    <t>74 = 561.53</t>
  </si>
  <si>
    <t>75 = 563.772</t>
  </si>
  <si>
    <t>76 = 566.015</t>
  </si>
  <si>
    <t>77 = 568.257</t>
  </si>
  <si>
    <t>78 = 570.499</t>
  </si>
  <si>
    <t>79 = 572.741</t>
  </si>
  <si>
    <t>80 = 574.984</t>
  </si>
  <si>
    <t>81 = 577.226</t>
  </si>
  <si>
    <t>82 = 579.468</t>
  </si>
  <si>
    <t>83 = 581.711</t>
  </si>
  <si>
    <t>84 = 583.953</t>
  </si>
  <si>
    <t>85 = 586.195</t>
  </si>
  <si>
    <t>86 = 588.437</t>
  </si>
  <si>
    <t>87 = 590.68</t>
  </si>
  <si>
    <t>88 = 592.922</t>
  </si>
  <si>
    <t>89 = 595.164</t>
  </si>
  <si>
    <t>90 = 597.407</t>
  </si>
  <si>
    <t>91 = 599.649</t>
  </si>
  <si>
    <t>92 = 601.891</t>
  </si>
  <si>
    <t>93 = 604.134</t>
  </si>
  <si>
    <t>94 = 606.376</t>
  </si>
  <si>
    <t>95 = 608.618</t>
  </si>
  <si>
    <t>96 = 610.86</t>
  </si>
  <si>
    <t>97 = 613.103</t>
  </si>
  <si>
    <t>98 = 615.345</t>
  </si>
  <si>
    <t>99 = 617.587</t>
  </si>
  <si>
    <t>100 = 619.83</t>
  </si>
  <si>
    <t>101 = 622.072</t>
  </si>
  <si>
    <t>102 = 624.314</t>
  </si>
  <si>
    <t>103 = 626.556</t>
  </si>
  <si>
    <t>104 = 628.799</t>
  </si>
  <si>
    <t>105 = 631.041</t>
  </si>
  <si>
    <t>106 = 633.283</t>
  </si>
  <si>
    <t>107 = 635.526</t>
  </si>
  <si>
    <t>108 = 637.768</t>
  </si>
  <si>
    <t>109 = 640.01</t>
  </si>
  <si>
    <t>110 = 642.252</t>
  </si>
  <si>
    <t>111 = 644.495</t>
  </si>
  <si>
    <t>112 = 646.737</t>
  </si>
  <si>
    <t>113 = 648.979</t>
  </si>
  <si>
    <t>114 = 651.222</t>
  </si>
  <si>
    <t>115 = 653.464</t>
  </si>
  <si>
    <t>116 = 655.706</t>
  </si>
  <si>
    <t>117 = 657.949</t>
  </si>
  <si>
    <t>118 = 660.191</t>
  </si>
  <si>
    <t>119 = 662.433</t>
  </si>
  <si>
    <t>120 = 664.675</t>
  </si>
  <si>
    <t>121 = 666.918</t>
  </si>
  <si>
    <t>122 = 669.16</t>
  </si>
  <si>
    <t>123 = 671.402</t>
  </si>
  <si>
    <t>124 = 673.645</t>
  </si>
  <si>
    <t>125 = 675.887</t>
  </si>
  <si>
    <t>126 = 678.129</t>
  </si>
  <si>
    <t>127 = 680.371</t>
  </si>
  <si>
    <t>128 = 682.614</t>
  </si>
  <si>
    <t>129 = 684.856</t>
  </si>
  <si>
    <t>130 = 687.098</t>
  </si>
  <si>
    <t>131 = 689.341</t>
  </si>
  <si>
    <t>132 = 691.583</t>
  </si>
  <si>
    <t>133 = 693.825</t>
  </si>
  <si>
    <t>134 = 696.067</t>
  </si>
  <si>
    <t>135 = 698.31</t>
  </si>
  <si>
    <t>136 = 700.552</t>
  </si>
  <si>
    <t>137 = 702.794</t>
  </si>
  <si>
    <t>138 = 705.037</t>
  </si>
  <si>
    <t>139 = 707.279</t>
  </si>
  <si>
    <t>140 = 709.521</t>
  </si>
  <si>
    <t>141 = 711.764</t>
  </si>
  <si>
    <t>142 = 714.006</t>
  </si>
  <si>
    <t>143 = 716.248</t>
  </si>
  <si>
    <t>144 = 718.49</t>
  </si>
  <si>
    <t>145 = 720.733</t>
  </si>
  <si>
    <t>146 = 722.975</t>
  </si>
  <si>
    <t>147 = 725.217</t>
  </si>
  <si>
    <t>148 = 727.46</t>
  </si>
  <si>
    <t>149 = 729.702</t>
  </si>
  <si>
    <t>150 = 731.944</t>
  </si>
  <si>
    <t>151 = 734.186</t>
  </si>
  <si>
    <t>152 = 736.429</t>
  </si>
  <si>
    <t>153 = 738.671</t>
  </si>
  <si>
    <t>154 = 740.913</t>
  </si>
  <si>
    <t>155 = 743.156</t>
  </si>
  <si>
    <t>156 = 745.398</t>
  </si>
  <si>
    <t>157 = 747.64</t>
  </si>
  <si>
    <t>158 = 749.883</t>
  </si>
  <si>
    <t>159 = 752.125</t>
  </si>
  <si>
    <t>160 = 754.367</t>
  </si>
  <si>
    <t>161 = 756.609</t>
  </si>
  <si>
    <t>162 = 758.852</t>
  </si>
  <si>
    <t>163 = 761.094</t>
  </si>
  <si>
    <t>164 = 763.336</t>
  </si>
  <si>
    <t>165 = 765.579</t>
  </si>
  <si>
    <t>166 = 767.821</t>
  </si>
  <si>
    <t>167 = 770.063</t>
  </si>
  <si>
    <t>168 = 772.305</t>
  </si>
  <si>
    <t>169 = 774.548</t>
  </si>
  <si>
    <t>170 = 776.79</t>
  </si>
  <si>
    <t>171 = 779.032</t>
  </si>
  <si>
    <t>172 = 781.275</t>
  </si>
  <si>
    <t>173 = 783.517</t>
  </si>
  <si>
    <t>174 = 785.759</t>
  </si>
  <si>
    <t>175 = 788.001</t>
  </si>
  <si>
    <t>176 = 790.244</t>
  </si>
  <si>
    <t>177 = 792.486</t>
  </si>
  <si>
    <t>178 = 794.728</t>
  </si>
  <si>
    <t>179 = 796.971</t>
  </si>
  <si>
    <t>180 = 799.213</t>
  </si>
  <si>
    <t>181 = 801.455</t>
  </si>
  <si>
    <t>182 = 803.698</t>
  </si>
  <si>
    <t>183 = 805.94</t>
  </si>
  <si>
    <t>184 = 808.182</t>
  </si>
  <si>
    <t>185 = 810.424</t>
  </si>
  <si>
    <t>186 = 812.667</t>
  </si>
  <si>
    <t>187 = 814.909</t>
  </si>
  <si>
    <t>188 = 817.151</t>
  </si>
  <si>
    <t>189 = 819.394</t>
  </si>
  <si>
    <t>190 = 821.636</t>
  </si>
  <si>
    <t>191 = 823.878</t>
  </si>
  <si>
    <t>192 = 826.12</t>
  </si>
  <si>
    <t>193 = 828.363</t>
  </si>
  <si>
    <t>194 = 830.605</t>
  </si>
  <si>
    <t>195 = 832.847</t>
  </si>
  <si>
    <t>196 = 835.09</t>
  </si>
  <si>
    <t>197 = 837.332</t>
  </si>
  <si>
    <t>198 = 839.574</t>
  </si>
  <si>
    <t>199 = 841.816</t>
  </si>
  <si>
    <t>200 = 844.059</t>
  </si>
  <si>
    <t>201 = 846.301</t>
  </si>
  <si>
    <t>202 = 848.543</t>
  </si>
  <si>
    <t>203 = 850.786</t>
  </si>
  <si>
    <t>204 = 853.028</t>
  </si>
  <si>
    <t>205 = 855.27</t>
  </si>
  <si>
    <t>206 = 857.513</t>
  </si>
  <si>
    <t>207 = 859.755</t>
  </si>
  <si>
    <t>208 = 861.997</t>
  </si>
  <si>
    <t>209 = 864.239</t>
  </si>
  <si>
    <t>210 = 866.482</t>
  </si>
  <si>
    <t>211 = 868.724</t>
  </si>
  <si>
    <t>212 = 870.966</t>
  </si>
  <si>
    <t>213 = 873.209</t>
  </si>
  <si>
    <t>214 = 875.451</t>
  </si>
  <si>
    <t>215 = 877.693</t>
  </si>
  <si>
    <t>216 = 879.935</t>
  </si>
  <si>
    <t>217 = 882.178</t>
  </si>
  <si>
    <t>218 = 884.42</t>
  </si>
  <si>
    <t>219 = 886.662</t>
  </si>
  <si>
    <t>220 = 888.905</t>
  </si>
  <si>
    <t>221 = 891.147</t>
  </si>
  <si>
    <t>222 = 893.389</t>
  </si>
  <si>
    <t>223 = 895.632</t>
  </si>
  <si>
    <t>224 = 897.874</t>
  </si>
  <si>
    <t>225 = 900.116</t>
  </si>
  <si>
    <t>226 = 902.358</t>
  </si>
  <si>
    <t>227 = 904.601</t>
  </si>
  <si>
    <t>228 = 906.843</t>
  </si>
  <si>
    <t>229 = 909.085</t>
  </si>
  <si>
    <t>230 = 911.328</t>
  </si>
  <si>
    <t>231 = 913.57</t>
  </si>
  <si>
    <t>232 = 915.812</t>
  </si>
  <si>
    <t>233 = 918.054</t>
  </si>
  <si>
    <t>234 = 920.297</t>
  </si>
  <si>
    <t>235 = 922.539</t>
  </si>
  <si>
    <t>236 = 924.781</t>
  </si>
  <si>
    <t>237 = 927.024</t>
  </si>
  <si>
    <t>238 = 929.266</t>
  </si>
  <si>
    <t>239 = 931.508</t>
  </si>
  <si>
    <t>240 = 933.75</t>
  </si>
  <si>
    <t>241 = 935.993</t>
  </si>
  <si>
    <t>242 = 938.235</t>
  </si>
  <si>
    <t>243 = 940.477</t>
  </si>
  <si>
    <t>244 = 942.72</t>
  </si>
  <si>
    <t>245 = 944.962</t>
  </si>
  <si>
    <t>246 = 947.204</t>
  </si>
  <si>
    <t>247 = 949.447</t>
  </si>
  <si>
    <t>248 = 951.689</t>
  </si>
  <si>
    <t>249 = 953.931</t>
  </si>
  <si>
    <t>250 = 956.173</t>
  </si>
  <si>
    <t>251 = 958.416</t>
  </si>
  <si>
    <t>252 = 960.658</t>
  </si>
  <si>
    <t>253 = 962.9</t>
  </si>
  <si>
    <t>254 = 965.143</t>
  </si>
  <si>
    <t>255 = 967.385</t>
  </si>
  <si>
    <t>256 = 969.627</t>
  </si>
  <si>
    <t>257 = 971.869</t>
  </si>
  <si>
    <t>258 = 974.112</t>
  </si>
  <si>
    <t>259 = 976.354</t>
  </si>
  <si>
    <t>260 = 978.596</t>
  </si>
  <si>
    <t>261 = 980.839</t>
  </si>
  <si>
    <t>262 = 983.081</t>
  </si>
  <si>
    <t>263 = 985.323</t>
  </si>
  <si>
    <t>264 = 987.566</t>
  </si>
  <si>
    <t>265 = 989.808</t>
  </si>
  <si>
    <t>266 = 992.05</t>
  </si>
  <si>
    <t>267 = 994.292</t>
  </si>
  <si>
    <t>268 = 996.535</t>
  </si>
  <si>
    <t>269 = 998.777</t>
  </si>
  <si>
    <t>270 = 1001.02</t>
  </si>
  <si>
    <t xml:space="preserve"> 418.023</t>
  </si>
  <si>
    <t xml:space="preserve"> 420.266</t>
  </si>
  <si>
    <t xml:space="preserve"> 422.508</t>
  </si>
  <si>
    <t xml:space="preserve"> 424.75</t>
  </si>
  <si>
    <t xml:space="preserve"> 426.992</t>
  </si>
  <si>
    <t xml:space="preserve"> 429.235</t>
  </si>
  <si>
    <t xml:space="preserve"> 431.477</t>
  </si>
  <si>
    <t xml:space="preserve"> 433.719</t>
  </si>
  <si>
    <t xml:space="preserve"> 435.962</t>
  </si>
  <si>
    <t xml:space="preserve"> 438.204</t>
  </si>
  <si>
    <t xml:space="preserve"> 440.446</t>
  </si>
  <si>
    <t xml:space="preserve"> 442.688</t>
  </si>
  <si>
    <t xml:space="preserve"> 444.931</t>
  </si>
  <si>
    <t xml:space="preserve"> 447.173</t>
  </si>
  <si>
    <t xml:space="preserve"> 449.415</t>
  </si>
  <si>
    <t xml:space="preserve"> 451.658</t>
  </si>
  <si>
    <t xml:space="preserve"> 453.9</t>
  </si>
  <si>
    <t xml:space="preserve"> 456.142</t>
  </si>
  <si>
    <t xml:space="preserve"> 458.384</t>
  </si>
  <si>
    <t xml:space="preserve"> 460.627</t>
  </si>
  <si>
    <t xml:space="preserve"> 462.869</t>
  </si>
  <si>
    <t xml:space="preserve"> 465.111</t>
  </si>
  <si>
    <t xml:space="preserve"> 467.354</t>
  </si>
  <si>
    <t xml:space="preserve"> 469.596</t>
  </si>
  <si>
    <t xml:space="preserve"> 471.838</t>
  </si>
  <si>
    <t xml:space="preserve"> 474.081</t>
  </si>
  <si>
    <t xml:space="preserve"> 476.323</t>
  </si>
  <si>
    <t xml:space="preserve"> 478.565</t>
  </si>
  <si>
    <t xml:space="preserve"> 480.807</t>
  </si>
  <si>
    <t xml:space="preserve"> 483.05</t>
  </si>
  <si>
    <t xml:space="preserve"> 485.292</t>
  </si>
  <si>
    <t xml:space="preserve"> 487.534</t>
  </si>
  <si>
    <t xml:space="preserve"> 489.777</t>
  </si>
  <si>
    <t xml:space="preserve"> 492.019</t>
  </si>
  <si>
    <t xml:space="preserve"> 494.261</t>
  </si>
  <si>
    <t xml:space="preserve"> 496.503</t>
  </si>
  <si>
    <t xml:space="preserve"> 498.746</t>
  </si>
  <si>
    <t xml:space="preserve"> 500.988</t>
  </si>
  <si>
    <t xml:space="preserve"> 503.23</t>
  </si>
  <si>
    <t xml:space="preserve"> 505.473</t>
  </si>
  <si>
    <t xml:space="preserve"> 507.715</t>
  </si>
  <si>
    <t xml:space="preserve"> 509.957</t>
  </si>
  <si>
    <t xml:space="preserve"> 512.2</t>
  </si>
  <si>
    <t xml:space="preserve"> 514.442</t>
  </si>
  <si>
    <t xml:space="preserve"> 516.684</t>
  </si>
  <si>
    <t xml:space="preserve"> 518.926</t>
  </si>
  <si>
    <t xml:space="preserve"> 521.169</t>
  </si>
  <si>
    <t xml:space="preserve"> 523.411</t>
  </si>
  <si>
    <t xml:space="preserve"> 525.653</t>
  </si>
  <si>
    <t xml:space="preserve"> 527.896</t>
  </si>
  <si>
    <t xml:space="preserve"> 530.138</t>
  </si>
  <si>
    <t xml:space="preserve"> 532.38</t>
  </si>
  <si>
    <t xml:space="preserve"> 534.622</t>
  </si>
  <si>
    <t xml:space="preserve"> 536.865</t>
  </si>
  <si>
    <t xml:space="preserve"> 539.107</t>
  </si>
  <si>
    <t xml:space="preserve"> 541.349</t>
  </si>
  <si>
    <t xml:space="preserve"> 543.592</t>
  </si>
  <si>
    <t xml:space="preserve"> 545.834</t>
  </si>
  <si>
    <t xml:space="preserve"> 548.076</t>
  </si>
  <si>
    <t xml:space="preserve"> 550.318</t>
  </si>
  <si>
    <t xml:space="preserve"> 552.561</t>
  </si>
  <si>
    <t xml:space="preserve"> 554.803</t>
  </si>
  <si>
    <t xml:space="preserve"> 557.045</t>
  </si>
  <si>
    <t xml:space="preserve"> 559.288</t>
  </si>
  <si>
    <t xml:space="preserve"> 561.53</t>
  </si>
  <si>
    <t xml:space="preserve"> 563.772</t>
  </si>
  <si>
    <t xml:space="preserve"> 566.015</t>
  </si>
  <si>
    <t xml:space="preserve"> 568.257</t>
  </si>
  <si>
    <t xml:space="preserve"> 570.499</t>
  </si>
  <si>
    <t xml:space="preserve"> 572.741</t>
  </si>
  <si>
    <t xml:space="preserve"> 574.984</t>
  </si>
  <si>
    <t xml:space="preserve"> 577.226</t>
  </si>
  <si>
    <t xml:space="preserve"> 579.468</t>
  </si>
  <si>
    <t xml:space="preserve"> 581.711</t>
  </si>
  <si>
    <t xml:space="preserve"> 583.953</t>
  </si>
  <si>
    <t xml:space="preserve"> 586.195</t>
  </si>
  <si>
    <t xml:space="preserve"> 588.437</t>
  </si>
  <si>
    <t xml:space="preserve"> 590.68</t>
  </si>
  <si>
    <t xml:space="preserve"> 592.922</t>
  </si>
  <si>
    <t xml:space="preserve"> 595.164</t>
  </si>
  <si>
    <t xml:space="preserve"> 597.407</t>
  </si>
  <si>
    <t xml:space="preserve"> 599.649</t>
  </si>
  <si>
    <t xml:space="preserve"> 601.891</t>
  </si>
  <si>
    <t xml:space="preserve"> 604.134</t>
  </si>
  <si>
    <t xml:space="preserve"> 606.376</t>
  </si>
  <si>
    <t xml:space="preserve"> 608.618</t>
  </si>
  <si>
    <t xml:space="preserve"> 610.86</t>
  </si>
  <si>
    <t xml:space="preserve"> 613.103</t>
  </si>
  <si>
    <t xml:space="preserve"> 615.345</t>
  </si>
  <si>
    <t xml:space="preserve"> 617.587</t>
  </si>
  <si>
    <t xml:space="preserve"> 619.83</t>
  </si>
  <si>
    <t xml:space="preserve"> 622.072</t>
  </si>
  <si>
    <t xml:space="preserve"> 624.314</t>
  </si>
  <si>
    <t xml:space="preserve"> 626.556</t>
  </si>
  <si>
    <t xml:space="preserve"> 628.799</t>
  </si>
  <si>
    <t xml:space="preserve"> 631.041</t>
  </si>
  <si>
    <t xml:space="preserve"> 633.283</t>
  </si>
  <si>
    <t xml:space="preserve"> 635.526</t>
  </si>
  <si>
    <t xml:space="preserve"> 637.768</t>
  </si>
  <si>
    <t xml:space="preserve"> 640.01</t>
  </si>
  <si>
    <t xml:space="preserve"> 642.252</t>
  </si>
  <si>
    <t xml:space="preserve"> 644.495</t>
  </si>
  <si>
    <t xml:space="preserve"> 646.737</t>
  </si>
  <si>
    <t xml:space="preserve"> 648.979</t>
  </si>
  <si>
    <t xml:space="preserve"> 651.222</t>
  </si>
  <si>
    <t xml:space="preserve"> 653.464</t>
  </si>
  <si>
    <t xml:space="preserve"> 655.706</t>
  </si>
  <si>
    <t xml:space="preserve"> 657.949</t>
  </si>
  <si>
    <t xml:space="preserve"> 660.191</t>
  </si>
  <si>
    <t xml:space="preserve"> 662.433</t>
  </si>
  <si>
    <t xml:space="preserve"> 664.675</t>
  </si>
  <si>
    <t xml:space="preserve"> 666.918</t>
  </si>
  <si>
    <t xml:space="preserve"> 669.16</t>
  </si>
  <si>
    <t xml:space="preserve"> 671.402</t>
  </si>
  <si>
    <t xml:space="preserve"> 673.645</t>
  </si>
  <si>
    <t xml:space="preserve"> 675.887</t>
  </si>
  <si>
    <t xml:space="preserve"> 678.129</t>
  </si>
  <si>
    <t xml:space="preserve"> 680.371</t>
  </si>
  <si>
    <t xml:space="preserve"> 682.614</t>
  </si>
  <si>
    <t xml:space="preserve"> 684.856</t>
  </si>
  <si>
    <t xml:space="preserve"> 687.098</t>
  </si>
  <si>
    <t xml:space="preserve"> 689.341</t>
  </si>
  <si>
    <t xml:space="preserve"> 691.583</t>
  </si>
  <si>
    <t xml:space="preserve"> 693.825</t>
  </si>
  <si>
    <t xml:space="preserve"> 696.067</t>
  </si>
  <si>
    <t xml:space="preserve"> 698.31</t>
  </si>
  <si>
    <t xml:space="preserve"> 700.552</t>
  </si>
  <si>
    <t xml:space="preserve"> 702.794</t>
  </si>
  <si>
    <t xml:space="preserve"> 705.037</t>
  </si>
  <si>
    <t xml:space="preserve"> 707.279</t>
  </si>
  <si>
    <t xml:space="preserve"> 709.521</t>
  </si>
  <si>
    <t xml:space="preserve"> 711.764</t>
  </si>
  <si>
    <t xml:space="preserve"> 714.006</t>
  </si>
  <si>
    <t xml:space="preserve"> 716.248</t>
  </si>
  <si>
    <t xml:space="preserve"> 718.49</t>
  </si>
  <si>
    <t xml:space="preserve"> 720.733</t>
  </si>
  <si>
    <t xml:space="preserve"> 722.975</t>
  </si>
  <si>
    <t xml:space="preserve"> 725.217</t>
  </si>
  <si>
    <t xml:space="preserve"> 727.46</t>
  </si>
  <si>
    <t xml:space="preserve"> 729.702</t>
  </si>
  <si>
    <t xml:space="preserve"> 731.944</t>
  </si>
  <si>
    <t xml:space="preserve"> 734.186</t>
  </si>
  <si>
    <t xml:space="preserve"> 736.429</t>
  </si>
  <si>
    <t xml:space="preserve"> 738.671</t>
  </si>
  <si>
    <t xml:space="preserve"> 740.913</t>
  </si>
  <si>
    <t xml:space="preserve"> 743.156</t>
  </si>
  <si>
    <t xml:space="preserve"> 745.398</t>
  </si>
  <si>
    <t xml:space="preserve"> 747.64</t>
  </si>
  <si>
    <t xml:space="preserve"> 749.883</t>
  </si>
  <si>
    <t xml:space="preserve"> 752.125</t>
  </si>
  <si>
    <t xml:space="preserve"> 754.367</t>
  </si>
  <si>
    <t xml:space="preserve"> 756.609</t>
  </si>
  <si>
    <t xml:space="preserve"> 758.852</t>
  </si>
  <si>
    <t xml:space="preserve"> 761.094</t>
  </si>
  <si>
    <t xml:space="preserve"> 763.336</t>
  </si>
  <si>
    <t xml:space="preserve"> 765.579</t>
  </si>
  <si>
    <t xml:space="preserve"> 767.821</t>
  </si>
  <si>
    <t xml:space="preserve"> 770.063</t>
  </si>
  <si>
    <t xml:space="preserve"> 772.305</t>
  </si>
  <si>
    <t xml:space="preserve"> 774.548</t>
  </si>
  <si>
    <t xml:space="preserve"> 776.79</t>
  </si>
  <si>
    <t xml:space="preserve"> 779.032</t>
  </si>
  <si>
    <t xml:space="preserve"> 781.275</t>
  </si>
  <si>
    <t xml:space="preserve"> 783.517</t>
  </si>
  <si>
    <t xml:space="preserve"> 785.759</t>
  </si>
  <si>
    <t xml:space="preserve"> 788.001</t>
  </si>
  <si>
    <t xml:space="preserve"> 790.244</t>
  </si>
  <si>
    <t xml:space="preserve"> 792.486</t>
  </si>
  <si>
    <t xml:space="preserve"> 794.728</t>
  </si>
  <si>
    <t xml:space="preserve"> 796.971</t>
  </si>
  <si>
    <t xml:space="preserve"> 799.213</t>
  </si>
  <si>
    <t xml:space="preserve"> 801.455</t>
  </si>
  <si>
    <t xml:space="preserve"> 803.698</t>
  </si>
  <si>
    <t xml:space="preserve"> 805.94</t>
  </si>
  <si>
    <t xml:space="preserve"> 808.182</t>
  </si>
  <si>
    <t xml:space="preserve"> 810.424</t>
  </si>
  <si>
    <t xml:space="preserve"> 812.667</t>
  </si>
  <si>
    <t xml:space="preserve"> 814.909</t>
  </si>
  <si>
    <t xml:space="preserve"> 817.151</t>
  </si>
  <si>
    <t xml:space="preserve"> 819.394</t>
  </si>
  <si>
    <t xml:space="preserve"> 821.636</t>
  </si>
  <si>
    <t xml:space="preserve"> 823.878</t>
  </si>
  <si>
    <t xml:space="preserve"> 826.12</t>
  </si>
  <si>
    <t xml:space="preserve"> 828.363</t>
  </si>
  <si>
    <t xml:space="preserve"> 830.605</t>
  </si>
  <si>
    <t xml:space="preserve"> 832.847</t>
  </si>
  <si>
    <t xml:space="preserve"> 835.09</t>
  </si>
  <si>
    <t xml:space="preserve"> 837.332</t>
  </si>
  <si>
    <t xml:space="preserve"> 839.574</t>
  </si>
  <si>
    <t xml:space="preserve"> 841.816</t>
  </si>
  <si>
    <t xml:space="preserve"> 844.059</t>
  </si>
  <si>
    <t xml:space="preserve"> 846.301</t>
  </si>
  <si>
    <t xml:space="preserve"> 848.543</t>
  </si>
  <si>
    <t xml:space="preserve"> 850.786</t>
  </si>
  <si>
    <t xml:space="preserve"> 853.028</t>
  </si>
  <si>
    <t xml:space="preserve"> 855.27</t>
  </si>
  <si>
    <t xml:space="preserve"> 857.513</t>
  </si>
  <si>
    <t xml:space="preserve"> 859.755</t>
  </si>
  <si>
    <t xml:space="preserve"> 861.997</t>
  </si>
  <si>
    <t xml:space="preserve"> 864.239</t>
  </si>
  <si>
    <t xml:space="preserve"> 866.482</t>
  </si>
  <si>
    <t xml:space="preserve"> 868.724</t>
  </si>
  <si>
    <t xml:space="preserve"> 870.966</t>
  </si>
  <si>
    <t xml:space="preserve"> 873.209</t>
  </si>
  <si>
    <t xml:space="preserve"> 875.451</t>
  </si>
  <si>
    <t xml:space="preserve"> 877.693</t>
  </si>
  <si>
    <t xml:space="preserve"> 879.935</t>
  </si>
  <si>
    <t xml:space="preserve"> 882.178</t>
  </si>
  <si>
    <t xml:space="preserve"> 884.42</t>
  </si>
  <si>
    <t xml:space="preserve"> 886.662</t>
  </si>
  <si>
    <t xml:space="preserve"> 888.905</t>
  </si>
  <si>
    <t xml:space="preserve"> 891.147</t>
  </si>
  <si>
    <t xml:space="preserve"> 893.389</t>
  </si>
  <si>
    <t xml:space="preserve"> 895.632</t>
  </si>
  <si>
    <t xml:space="preserve"> 897.874</t>
  </si>
  <si>
    <t xml:space="preserve"> 900.116</t>
  </si>
  <si>
    <t xml:space="preserve"> 902.358</t>
  </si>
  <si>
    <t xml:space="preserve"> 904.601</t>
  </si>
  <si>
    <t xml:space="preserve"> 906.843</t>
  </si>
  <si>
    <t xml:space="preserve"> 909.085</t>
  </si>
  <si>
    <t xml:space="preserve"> 911.328</t>
  </si>
  <si>
    <t xml:space="preserve"> 913.57</t>
  </si>
  <si>
    <t xml:space="preserve"> 915.812</t>
  </si>
  <si>
    <t xml:space="preserve"> 918.054</t>
  </si>
  <si>
    <t xml:space="preserve"> 920.297</t>
  </si>
  <si>
    <t xml:space="preserve"> 922.539</t>
  </si>
  <si>
    <t xml:space="preserve"> 924.781</t>
  </si>
  <si>
    <t xml:space="preserve"> 927.024</t>
  </si>
  <si>
    <t xml:space="preserve"> 929.266</t>
  </si>
  <si>
    <t xml:space="preserve"> 931.508</t>
  </si>
  <si>
    <t xml:space="preserve"> 933.75</t>
  </si>
  <si>
    <t xml:space="preserve"> 935.993</t>
  </si>
  <si>
    <t xml:space="preserve"> 938.235</t>
  </si>
  <si>
    <t xml:space="preserve"> 940.477</t>
  </si>
  <si>
    <t xml:space="preserve"> 942.72</t>
  </si>
  <si>
    <t xml:space="preserve"> 944.962</t>
  </si>
  <si>
    <t xml:space="preserve"> 947.204</t>
  </si>
  <si>
    <t xml:space="preserve"> 949.447</t>
  </si>
  <si>
    <t xml:space="preserve"> 951.689</t>
  </si>
  <si>
    <t xml:space="preserve"> 953.931</t>
  </si>
  <si>
    <t xml:space="preserve"> 956.173</t>
  </si>
  <si>
    <t xml:space="preserve"> 958.416</t>
  </si>
  <si>
    <t xml:space="preserve"> 960.658</t>
  </si>
  <si>
    <t xml:space="preserve"> 962.9</t>
  </si>
  <si>
    <t xml:space="preserve"> 965.143</t>
  </si>
  <si>
    <t xml:space="preserve"> 967.385</t>
  </si>
  <si>
    <t xml:space="preserve"> 969.627</t>
  </si>
  <si>
    <t xml:space="preserve"> 971.869</t>
  </si>
  <si>
    <t xml:space="preserve"> 974.112</t>
  </si>
  <si>
    <t xml:space="preserve"> 976.354</t>
  </si>
  <si>
    <t xml:space="preserve"> 978.596</t>
  </si>
  <si>
    <t xml:space="preserve"> 980.839</t>
  </si>
  <si>
    <t xml:space="preserve"> 983.081</t>
  </si>
  <si>
    <t xml:space="preserve"> 985.323</t>
  </si>
  <si>
    <t xml:space="preserve"> 987.566</t>
  </si>
  <si>
    <t xml:space="preserve"> 989.808</t>
  </si>
  <si>
    <t xml:space="preserve"> 992.05</t>
  </si>
  <si>
    <t xml:space="preserve"> 994.292</t>
  </si>
  <si>
    <t xml:space="preserve"> 996.535</t>
  </si>
  <si>
    <t xml:space="preserve"> 998.777</t>
  </si>
  <si>
    <t xml:space="preserve"> 1001.02</t>
  </si>
  <si>
    <t>clov,vet,trit,can,soil</t>
  </si>
  <si>
    <t>soil, trit,can, vetch,can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</si>
</sst>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 Crop Spectra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'full spectra data'!$G$1</c:f>
              <c:strCache>
                <c:ptCount val="1"/>
                <c:pt idx="0">
                  <c:v>clover upper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63276"/>
              </a:schemeClr>
            </a:solidFill>
            <a:ln>
              <a:noFill/>
            </a:ln>
            <a:effectLst/>
          </c:spPr>
          <c:cat>
            <c:strRef>
              <c:f>'full spectra data'!$A$2:$A$271</c:f>
              <c:strCache>
                <c:ptCount val="270"/>
                <c:pt idx="0">
                  <c:v>397.843</c:v>
                </c:pt>
                <c:pt idx="1">
                  <c:v>400.085</c:v>
                </c:pt>
                <c:pt idx="2">
                  <c:v>402.327</c:v>
                </c:pt>
                <c:pt idx="3">
                  <c:v>404.569</c:v>
                </c:pt>
                <c:pt idx="4">
                  <c:v>406.812</c:v>
                </c:pt>
                <c:pt idx="5">
                  <c:v>409.054</c:v>
                </c:pt>
                <c:pt idx="6">
                  <c:v>411.296</c:v>
                </c:pt>
                <c:pt idx="7">
                  <c:v>413.539</c:v>
                </c:pt>
                <c:pt idx="8">
                  <c:v>415.781</c:v>
                </c:pt>
                <c:pt idx="9">
                  <c:v> 418.023</c:v>
                </c:pt>
                <c:pt idx="10">
                  <c:v> 420.266</c:v>
                </c:pt>
                <c:pt idx="11">
                  <c:v> 422.508</c:v>
                </c:pt>
                <c:pt idx="12">
                  <c:v> 424.75</c:v>
                </c:pt>
                <c:pt idx="13">
                  <c:v> 426.992</c:v>
                </c:pt>
                <c:pt idx="14">
                  <c:v> 429.235</c:v>
                </c:pt>
                <c:pt idx="15">
                  <c:v> 431.477</c:v>
                </c:pt>
                <c:pt idx="16">
                  <c:v> 433.719</c:v>
                </c:pt>
                <c:pt idx="17">
                  <c:v> 435.962</c:v>
                </c:pt>
                <c:pt idx="18">
                  <c:v> 438.204</c:v>
                </c:pt>
                <c:pt idx="19">
                  <c:v> 440.446</c:v>
                </c:pt>
                <c:pt idx="20">
                  <c:v> 442.688</c:v>
                </c:pt>
                <c:pt idx="21">
                  <c:v> 444.931</c:v>
                </c:pt>
                <c:pt idx="22">
                  <c:v> 447.173</c:v>
                </c:pt>
                <c:pt idx="23">
                  <c:v> 449.415</c:v>
                </c:pt>
                <c:pt idx="24">
                  <c:v> 451.658</c:v>
                </c:pt>
                <c:pt idx="25">
                  <c:v> 453.9</c:v>
                </c:pt>
                <c:pt idx="26">
                  <c:v> 456.142</c:v>
                </c:pt>
                <c:pt idx="27">
                  <c:v> 458.384</c:v>
                </c:pt>
                <c:pt idx="28">
                  <c:v> 460.627</c:v>
                </c:pt>
                <c:pt idx="29">
                  <c:v> 462.869</c:v>
                </c:pt>
                <c:pt idx="30">
                  <c:v> 465.111</c:v>
                </c:pt>
                <c:pt idx="31">
                  <c:v> 467.354</c:v>
                </c:pt>
                <c:pt idx="32">
                  <c:v> 469.596</c:v>
                </c:pt>
                <c:pt idx="33">
                  <c:v> 471.838</c:v>
                </c:pt>
                <c:pt idx="34">
                  <c:v> 474.081</c:v>
                </c:pt>
                <c:pt idx="35">
                  <c:v> 476.323</c:v>
                </c:pt>
                <c:pt idx="36">
                  <c:v> 478.565</c:v>
                </c:pt>
                <c:pt idx="37">
                  <c:v> 480.807</c:v>
                </c:pt>
                <c:pt idx="38">
                  <c:v> 483.05</c:v>
                </c:pt>
                <c:pt idx="39">
                  <c:v> 485.292</c:v>
                </c:pt>
                <c:pt idx="40">
                  <c:v> 487.534</c:v>
                </c:pt>
                <c:pt idx="41">
                  <c:v> 489.777</c:v>
                </c:pt>
                <c:pt idx="42">
                  <c:v> 492.019</c:v>
                </c:pt>
                <c:pt idx="43">
                  <c:v> 494.261</c:v>
                </c:pt>
                <c:pt idx="44">
                  <c:v> 496.503</c:v>
                </c:pt>
                <c:pt idx="45">
                  <c:v> 498.746</c:v>
                </c:pt>
                <c:pt idx="46">
                  <c:v> 500.988</c:v>
                </c:pt>
                <c:pt idx="47">
                  <c:v> 503.23</c:v>
                </c:pt>
                <c:pt idx="48">
                  <c:v> 505.473</c:v>
                </c:pt>
                <c:pt idx="49">
                  <c:v> 507.715</c:v>
                </c:pt>
                <c:pt idx="50">
                  <c:v> 509.957</c:v>
                </c:pt>
                <c:pt idx="51">
                  <c:v> 512.2</c:v>
                </c:pt>
                <c:pt idx="52">
                  <c:v> 514.442</c:v>
                </c:pt>
                <c:pt idx="53">
                  <c:v> 516.684</c:v>
                </c:pt>
                <c:pt idx="54">
                  <c:v> 518.926</c:v>
                </c:pt>
                <c:pt idx="55">
                  <c:v> 521.169</c:v>
                </c:pt>
                <c:pt idx="56">
                  <c:v> 523.411</c:v>
                </c:pt>
                <c:pt idx="57">
                  <c:v> 525.653</c:v>
                </c:pt>
                <c:pt idx="58">
                  <c:v> 527.896</c:v>
                </c:pt>
                <c:pt idx="59">
                  <c:v> 530.138</c:v>
                </c:pt>
                <c:pt idx="60">
                  <c:v> 532.38</c:v>
                </c:pt>
                <c:pt idx="61">
                  <c:v> 534.622</c:v>
                </c:pt>
                <c:pt idx="62">
                  <c:v> 536.865</c:v>
                </c:pt>
                <c:pt idx="63">
                  <c:v> 539.107</c:v>
                </c:pt>
                <c:pt idx="64">
                  <c:v> 541.349</c:v>
                </c:pt>
                <c:pt idx="65">
                  <c:v> 543.592</c:v>
                </c:pt>
                <c:pt idx="66">
                  <c:v> 545.834</c:v>
                </c:pt>
                <c:pt idx="67">
                  <c:v> 548.076</c:v>
                </c:pt>
                <c:pt idx="68">
                  <c:v> 550.318</c:v>
                </c:pt>
                <c:pt idx="69">
                  <c:v> 552.561</c:v>
                </c:pt>
                <c:pt idx="70">
                  <c:v> 554.803</c:v>
                </c:pt>
                <c:pt idx="71">
                  <c:v> 557.045</c:v>
                </c:pt>
                <c:pt idx="72">
                  <c:v> 559.288</c:v>
                </c:pt>
                <c:pt idx="73">
                  <c:v> 561.53</c:v>
                </c:pt>
                <c:pt idx="74">
                  <c:v> 563.772</c:v>
                </c:pt>
                <c:pt idx="75">
                  <c:v> 566.015</c:v>
                </c:pt>
                <c:pt idx="76">
                  <c:v> 568.257</c:v>
                </c:pt>
                <c:pt idx="77">
                  <c:v> 570.499</c:v>
                </c:pt>
                <c:pt idx="78">
                  <c:v> 572.741</c:v>
                </c:pt>
                <c:pt idx="79">
                  <c:v> 574.984</c:v>
                </c:pt>
                <c:pt idx="80">
                  <c:v> 577.226</c:v>
                </c:pt>
                <c:pt idx="81">
                  <c:v> 579.468</c:v>
                </c:pt>
                <c:pt idx="82">
                  <c:v> 581.711</c:v>
                </c:pt>
                <c:pt idx="83">
                  <c:v> 583.953</c:v>
                </c:pt>
                <c:pt idx="84">
                  <c:v> 586.195</c:v>
                </c:pt>
                <c:pt idx="85">
                  <c:v> 588.437</c:v>
                </c:pt>
                <c:pt idx="86">
                  <c:v> 590.68</c:v>
                </c:pt>
                <c:pt idx="87">
                  <c:v> 592.922</c:v>
                </c:pt>
                <c:pt idx="88">
                  <c:v> 595.164</c:v>
                </c:pt>
                <c:pt idx="89">
                  <c:v> 597.407</c:v>
                </c:pt>
                <c:pt idx="90">
                  <c:v> 599.649</c:v>
                </c:pt>
                <c:pt idx="91">
                  <c:v> 601.891</c:v>
                </c:pt>
                <c:pt idx="92">
                  <c:v> 604.134</c:v>
                </c:pt>
                <c:pt idx="93">
                  <c:v> 606.376</c:v>
                </c:pt>
                <c:pt idx="94">
                  <c:v> 608.618</c:v>
                </c:pt>
                <c:pt idx="95">
                  <c:v> 610.86</c:v>
                </c:pt>
                <c:pt idx="96">
                  <c:v> 613.103</c:v>
                </c:pt>
                <c:pt idx="97">
                  <c:v> 615.345</c:v>
                </c:pt>
                <c:pt idx="98">
                  <c:v> 617.587</c:v>
                </c:pt>
                <c:pt idx="99">
                  <c:v> 619.83</c:v>
                </c:pt>
                <c:pt idx="100">
                  <c:v> 622.072</c:v>
                </c:pt>
                <c:pt idx="101">
                  <c:v> 624.314</c:v>
                </c:pt>
                <c:pt idx="102">
                  <c:v> 626.556</c:v>
                </c:pt>
                <c:pt idx="103">
                  <c:v> 628.799</c:v>
                </c:pt>
                <c:pt idx="104">
                  <c:v> 631.041</c:v>
                </c:pt>
                <c:pt idx="105">
                  <c:v> 633.283</c:v>
                </c:pt>
                <c:pt idx="106">
                  <c:v> 635.526</c:v>
                </c:pt>
                <c:pt idx="107">
                  <c:v> 637.768</c:v>
                </c:pt>
                <c:pt idx="108">
                  <c:v> 640.01</c:v>
                </c:pt>
                <c:pt idx="109">
                  <c:v> 642.252</c:v>
                </c:pt>
                <c:pt idx="110">
                  <c:v> 644.495</c:v>
                </c:pt>
                <c:pt idx="111">
                  <c:v> 646.737</c:v>
                </c:pt>
                <c:pt idx="112">
                  <c:v> 648.979</c:v>
                </c:pt>
                <c:pt idx="113">
                  <c:v> 651.222</c:v>
                </c:pt>
                <c:pt idx="114">
                  <c:v> 653.464</c:v>
                </c:pt>
                <c:pt idx="115">
                  <c:v> 655.706</c:v>
                </c:pt>
                <c:pt idx="116">
                  <c:v> 657.949</c:v>
                </c:pt>
                <c:pt idx="117">
                  <c:v> 660.191</c:v>
                </c:pt>
                <c:pt idx="118">
                  <c:v> 662.433</c:v>
                </c:pt>
                <c:pt idx="119">
                  <c:v> 664.675</c:v>
                </c:pt>
                <c:pt idx="120">
                  <c:v> 666.918</c:v>
                </c:pt>
                <c:pt idx="121">
                  <c:v> 669.16</c:v>
                </c:pt>
                <c:pt idx="122">
                  <c:v> 671.402</c:v>
                </c:pt>
                <c:pt idx="123">
                  <c:v> 673.645</c:v>
                </c:pt>
                <c:pt idx="124">
                  <c:v> 675.887</c:v>
                </c:pt>
                <c:pt idx="125">
                  <c:v> 678.129</c:v>
                </c:pt>
                <c:pt idx="126">
                  <c:v> 680.371</c:v>
                </c:pt>
                <c:pt idx="127">
                  <c:v> 682.614</c:v>
                </c:pt>
                <c:pt idx="128">
                  <c:v> 684.856</c:v>
                </c:pt>
                <c:pt idx="129">
                  <c:v> 687.098</c:v>
                </c:pt>
                <c:pt idx="130">
                  <c:v> 689.341</c:v>
                </c:pt>
                <c:pt idx="131">
                  <c:v> 691.583</c:v>
                </c:pt>
                <c:pt idx="132">
                  <c:v> 693.825</c:v>
                </c:pt>
                <c:pt idx="133">
                  <c:v> 696.067</c:v>
                </c:pt>
                <c:pt idx="134">
                  <c:v> 698.31</c:v>
                </c:pt>
                <c:pt idx="135">
                  <c:v> 700.552</c:v>
                </c:pt>
                <c:pt idx="136">
                  <c:v> 702.794</c:v>
                </c:pt>
                <c:pt idx="137">
                  <c:v> 705.037</c:v>
                </c:pt>
                <c:pt idx="138">
                  <c:v> 707.279</c:v>
                </c:pt>
                <c:pt idx="139">
                  <c:v> 709.521</c:v>
                </c:pt>
                <c:pt idx="140">
                  <c:v> 711.764</c:v>
                </c:pt>
                <c:pt idx="141">
                  <c:v> 714.006</c:v>
                </c:pt>
                <c:pt idx="142">
                  <c:v> 716.248</c:v>
                </c:pt>
                <c:pt idx="143">
                  <c:v> 718.49</c:v>
                </c:pt>
                <c:pt idx="144">
                  <c:v> 720.733</c:v>
                </c:pt>
                <c:pt idx="145">
                  <c:v> 722.975</c:v>
                </c:pt>
                <c:pt idx="146">
                  <c:v> 725.217</c:v>
                </c:pt>
                <c:pt idx="147">
                  <c:v> 727.46</c:v>
                </c:pt>
                <c:pt idx="148">
                  <c:v> 729.702</c:v>
                </c:pt>
                <c:pt idx="149">
                  <c:v> 731.944</c:v>
                </c:pt>
                <c:pt idx="150">
                  <c:v> 734.186</c:v>
                </c:pt>
                <c:pt idx="151">
                  <c:v> 736.429</c:v>
                </c:pt>
                <c:pt idx="152">
                  <c:v> 738.671</c:v>
                </c:pt>
                <c:pt idx="153">
                  <c:v> 740.913</c:v>
                </c:pt>
                <c:pt idx="154">
                  <c:v> 743.156</c:v>
                </c:pt>
                <c:pt idx="155">
                  <c:v> 745.398</c:v>
                </c:pt>
                <c:pt idx="156">
                  <c:v> 747.64</c:v>
                </c:pt>
                <c:pt idx="157">
                  <c:v> 749.883</c:v>
                </c:pt>
                <c:pt idx="158">
                  <c:v> 752.125</c:v>
                </c:pt>
                <c:pt idx="159">
                  <c:v> 754.367</c:v>
                </c:pt>
                <c:pt idx="160">
                  <c:v> 756.609</c:v>
                </c:pt>
                <c:pt idx="161">
                  <c:v> 758.852</c:v>
                </c:pt>
                <c:pt idx="162">
                  <c:v> 761.094</c:v>
                </c:pt>
                <c:pt idx="163">
                  <c:v> 763.336</c:v>
                </c:pt>
                <c:pt idx="164">
                  <c:v> 765.579</c:v>
                </c:pt>
                <c:pt idx="165">
                  <c:v> 767.821</c:v>
                </c:pt>
                <c:pt idx="166">
                  <c:v> 770.063</c:v>
                </c:pt>
                <c:pt idx="167">
                  <c:v> 772.305</c:v>
                </c:pt>
                <c:pt idx="168">
                  <c:v> 774.548</c:v>
                </c:pt>
                <c:pt idx="169">
                  <c:v> 776.79</c:v>
                </c:pt>
                <c:pt idx="170">
                  <c:v> 779.032</c:v>
                </c:pt>
                <c:pt idx="171">
                  <c:v> 781.275</c:v>
                </c:pt>
                <c:pt idx="172">
                  <c:v> 783.517</c:v>
                </c:pt>
                <c:pt idx="173">
                  <c:v> 785.759</c:v>
                </c:pt>
                <c:pt idx="174">
                  <c:v> 788.001</c:v>
                </c:pt>
                <c:pt idx="175">
                  <c:v> 790.244</c:v>
                </c:pt>
                <c:pt idx="176">
                  <c:v> 792.486</c:v>
                </c:pt>
                <c:pt idx="177">
                  <c:v> 794.728</c:v>
                </c:pt>
                <c:pt idx="178">
                  <c:v> 796.971</c:v>
                </c:pt>
                <c:pt idx="179">
                  <c:v> 799.213</c:v>
                </c:pt>
                <c:pt idx="180">
                  <c:v> 801.455</c:v>
                </c:pt>
                <c:pt idx="181">
                  <c:v> 803.698</c:v>
                </c:pt>
                <c:pt idx="182">
                  <c:v> 805.94</c:v>
                </c:pt>
                <c:pt idx="183">
                  <c:v> 808.182</c:v>
                </c:pt>
                <c:pt idx="184">
                  <c:v> 810.424</c:v>
                </c:pt>
                <c:pt idx="185">
                  <c:v> 812.667</c:v>
                </c:pt>
                <c:pt idx="186">
                  <c:v> 814.909</c:v>
                </c:pt>
                <c:pt idx="187">
                  <c:v> 817.151</c:v>
                </c:pt>
                <c:pt idx="188">
                  <c:v> 819.394</c:v>
                </c:pt>
                <c:pt idx="189">
                  <c:v> 821.636</c:v>
                </c:pt>
                <c:pt idx="190">
                  <c:v> 823.878</c:v>
                </c:pt>
                <c:pt idx="191">
                  <c:v> 826.12</c:v>
                </c:pt>
                <c:pt idx="192">
                  <c:v> 828.363</c:v>
                </c:pt>
                <c:pt idx="193">
                  <c:v> 830.605</c:v>
                </c:pt>
                <c:pt idx="194">
                  <c:v> 832.847</c:v>
                </c:pt>
                <c:pt idx="195">
                  <c:v> 835.09</c:v>
                </c:pt>
                <c:pt idx="196">
                  <c:v> 837.332</c:v>
                </c:pt>
                <c:pt idx="197">
                  <c:v> 839.574</c:v>
                </c:pt>
                <c:pt idx="198">
                  <c:v> 841.816</c:v>
                </c:pt>
                <c:pt idx="199">
                  <c:v> 844.059</c:v>
                </c:pt>
                <c:pt idx="200">
                  <c:v> 846.301</c:v>
                </c:pt>
                <c:pt idx="201">
                  <c:v> 848.543</c:v>
                </c:pt>
                <c:pt idx="202">
                  <c:v> 850.786</c:v>
                </c:pt>
                <c:pt idx="203">
                  <c:v> 853.028</c:v>
                </c:pt>
                <c:pt idx="204">
                  <c:v> 855.27</c:v>
                </c:pt>
                <c:pt idx="205">
                  <c:v> 857.513</c:v>
                </c:pt>
                <c:pt idx="206">
                  <c:v> 859.755</c:v>
                </c:pt>
                <c:pt idx="207">
                  <c:v> 861.997</c:v>
                </c:pt>
                <c:pt idx="208">
                  <c:v> 864.239</c:v>
                </c:pt>
                <c:pt idx="209">
                  <c:v> 866.482</c:v>
                </c:pt>
                <c:pt idx="210">
                  <c:v> 868.724</c:v>
                </c:pt>
                <c:pt idx="211">
                  <c:v> 870.966</c:v>
                </c:pt>
                <c:pt idx="212">
                  <c:v> 873.209</c:v>
                </c:pt>
                <c:pt idx="213">
                  <c:v> 875.451</c:v>
                </c:pt>
                <c:pt idx="214">
                  <c:v> 877.693</c:v>
                </c:pt>
                <c:pt idx="215">
                  <c:v> 879.935</c:v>
                </c:pt>
                <c:pt idx="216">
                  <c:v> 882.178</c:v>
                </c:pt>
                <c:pt idx="217">
                  <c:v> 884.42</c:v>
                </c:pt>
                <c:pt idx="218">
                  <c:v> 886.662</c:v>
                </c:pt>
                <c:pt idx="219">
                  <c:v> 888.905</c:v>
                </c:pt>
                <c:pt idx="220">
                  <c:v> 891.147</c:v>
                </c:pt>
                <c:pt idx="221">
                  <c:v> 893.389</c:v>
                </c:pt>
                <c:pt idx="222">
                  <c:v> 895.632</c:v>
                </c:pt>
                <c:pt idx="223">
                  <c:v> 897.874</c:v>
                </c:pt>
                <c:pt idx="224">
                  <c:v> 900.116</c:v>
                </c:pt>
                <c:pt idx="225">
                  <c:v> 902.358</c:v>
                </c:pt>
                <c:pt idx="226">
                  <c:v> 904.601</c:v>
                </c:pt>
                <c:pt idx="227">
                  <c:v> 906.843</c:v>
                </c:pt>
                <c:pt idx="228">
                  <c:v> 909.085</c:v>
                </c:pt>
                <c:pt idx="229">
                  <c:v> 911.328</c:v>
                </c:pt>
                <c:pt idx="230">
                  <c:v> 913.57</c:v>
                </c:pt>
                <c:pt idx="231">
                  <c:v> 915.812</c:v>
                </c:pt>
                <c:pt idx="232">
                  <c:v> 918.054</c:v>
                </c:pt>
                <c:pt idx="233">
                  <c:v> 920.297</c:v>
                </c:pt>
                <c:pt idx="234">
                  <c:v> 922.539</c:v>
                </c:pt>
                <c:pt idx="235">
                  <c:v> 924.781</c:v>
                </c:pt>
                <c:pt idx="236">
                  <c:v> 927.024</c:v>
                </c:pt>
                <c:pt idx="237">
                  <c:v> 929.266</c:v>
                </c:pt>
                <c:pt idx="238">
                  <c:v> 931.508</c:v>
                </c:pt>
                <c:pt idx="239">
                  <c:v> 933.75</c:v>
                </c:pt>
                <c:pt idx="240">
                  <c:v> 935.993</c:v>
                </c:pt>
                <c:pt idx="241">
                  <c:v> 938.235</c:v>
                </c:pt>
                <c:pt idx="242">
                  <c:v> 940.477</c:v>
                </c:pt>
                <c:pt idx="243">
                  <c:v> 942.72</c:v>
                </c:pt>
                <c:pt idx="244">
                  <c:v> 944.962</c:v>
                </c:pt>
                <c:pt idx="245">
                  <c:v> 947.204</c:v>
                </c:pt>
                <c:pt idx="246">
                  <c:v> 949.447</c:v>
                </c:pt>
                <c:pt idx="247">
                  <c:v> 951.689</c:v>
                </c:pt>
                <c:pt idx="248">
                  <c:v> 953.931</c:v>
                </c:pt>
                <c:pt idx="249">
                  <c:v> 956.173</c:v>
                </c:pt>
                <c:pt idx="250">
                  <c:v> 958.416</c:v>
                </c:pt>
                <c:pt idx="251">
                  <c:v> 960.658</c:v>
                </c:pt>
                <c:pt idx="252">
                  <c:v> 962.9</c:v>
                </c:pt>
                <c:pt idx="253">
                  <c:v> 965.143</c:v>
                </c:pt>
                <c:pt idx="254">
                  <c:v> 967.385</c:v>
                </c:pt>
                <c:pt idx="255">
                  <c:v> 969.627</c:v>
                </c:pt>
                <c:pt idx="256">
                  <c:v> 971.869</c:v>
                </c:pt>
                <c:pt idx="257">
                  <c:v> 974.112</c:v>
                </c:pt>
                <c:pt idx="258">
                  <c:v> 976.354</c:v>
                </c:pt>
                <c:pt idx="259">
                  <c:v> 978.596</c:v>
                </c:pt>
                <c:pt idx="260">
                  <c:v> 980.839</c:v>
                </c:pt>
                <c:pt idx="261">
                  <c:v> 983.081</c:v>
                </c:pt>
                <c:pt idx="262">
                  <c:v> 985.323</c:v>
                </c:pt>
                <c:pt idx="263">
                  <c:v> 987.566</c:v>
                </c:pt>
                <c:pt idx="264">
                  <c:v> 989.808</c:v>
                </c:pt>
                <c:pt idx="265">
                  <c:v> 992.05</c:v>
                </c:pt>
                <c:pt idx="266">
                  <c:v> 994.292</c:v>
                </c:pt>
                <c:pt idx="267">
                  <c:v> 996.535</c:v>
                </c:pt>
                <c:pt idx="268">
                  <c:v> 998.777</c:v>
                </c:pt>
                <c:pt idx="269">
                  <c:v> 1001.02</c:v>
                </c:pt>
              </c:strCache>
            </c:strRef>
          </c:cat>
          <c:val>
            <c:numRef>
              <c:f>'full spectra data'!$G$2:$G$271</c:f>
              <c:numCache>
                <c:formatCode>General</c:formatCode>
                <c:ptCount val="270"/>
                <c:pt idx="0">
                  <c:v>2.1118304629803498E-2</c:v>
                </c:pt>
                <c:pt idx="1">
                  <c:v>1.3036833379945843E-2</c:v>
                </c:pt>
                <c:pt idx="2">
                  <c:v>1.1486852861840128E-2</c:v>
                </c:pt>
                <c:pt idx="3">
                  <c:v>9.9423385805038882E-3</c:v>
                </c:pt>
                <c:pt idx="4">
                  <c:v>1.032270925569452E-2</c:v>
                </c:pt>
                <c:pt idx="5">
                  <c:v>9.3067869285741889E-3</c:v>
                </c:pt>
                <c:pt idx="6">
                  <c:v>9.6048264907549925E-3</c:v>
                </c:pt>
                <c:pt idx="7">
                  <c:v>8.4629612605823298E-3</c:v>
                </c:pt>
                <c:pt idx="8">
                  <c:v>8.3939309502336044E-3</c:v>
                </c:pt>
                <c:pt idx="9">
                  <c:v>7.8021834077788383E-3</c:v>
                </c:pt>
                <c:pt idx="10">
                  <c:v>8.4398970865488896E-3</c:v>
                </c:pt>
                <c:pt idx="11">
                  <c:v>8.9880722589774885E-3</c:v>
                </c:pt>
                <c:pt idx="12">
                  <c:v>9.5030980561771321E-3</c:v>
                </c:pt>
                <c:pt idx="13">
                  <c:v>9.2925628793415292E-3</c:v>
                </c:pt>
                <c:pt idx="14">
                  <c:v>9.3571939504079864E-3</c:v>
                </c:pt>
                <c:pt idx="15">
                  <c:v>9.683058568095964E-3</c:v>
                </c:pt>
                <c:pt idx="16">
                  <c:v>1.0056998044087332E-2</c:v>
                </c:pt>
                <c:pt idx="17">
                  <c:v>1.0073060576731879E-2</c:v>
                </c:pt>
                <c:pt idx="18">
                  <c:v>1.0013543055503695E-2</c:v>
                </c:pt>
                <c:pt idx="19">
                  <c:v>9.6584046444340953E-3</c:v>
                </c:pt>
                <c:pt idx="20">
                  <c:v>9.4786212130906124E-3</c:v>
                </c:pt>
                <c:pt idx="21">
                  <c:v>9.7237918437464693E-3</c:v>
                </c:pt>
                <c:pt idx="22">
                  <c:v>9.9630485083806678E-3</c:v>
                </c:pt>
                <c:pt idx="23">
                  <c:v>9.9069708830372711E-3</c:v>
                </c:pt>
                <c:pt idx="24">
                  <c:v>9.8721298700626854E-3</c:v>
                </c:pt>
                <c:pt idx="25">
                  <c:v>1.0316261970682014E-2</c:v>
                </c:pt>
                <c:pt idx="26">
                  <c:v>1.0597723791905204E-2</c:v>
                </c:pt>
                <c:pt idx="27">
                  <c:v>1.0523040870314339E-2</c:v>
                </c:pt>
                <c:pt idx="28">
                  <c:v>1.0420583766963223E-2</c:v>
                </c:pt>
                <c:pt idx="29">
                  <c:v>1.0290304237036311E-2</c:v>
                </c:pt>
                <c:pt idx="30">
                  <c:v>1.0252135803334395E-2</c:v>
                </c:pt>
                <c:pt idx="31">
                  <c:v>1.0249919174511464E-2</c:v>
                </c:pt>
                <c:pt idx="32">
                  <c:v>1.0338742206473664E-2</c:v>
                </c:pt>
                <c:pt idx="33">
                  <c:v>1.0476467636928943E-2</c:v>
                </c:pt>
                <c:pt idx="34">
                  <c:v>1.0486960755405856E-2</c:v>
                </c:pt>
                <c:pt idx="35">
                  <c:v>1.0657022081627287E-2</c:v>
                </c:pt>
                <c:pt idx="36">
                  <c:v>1.0456807159919444E-2</c:v>
                </c:pt>
                <c:pt idx="37">
                  <c:v>1.0460185258069875E-2</c:v>
                </c:pt>
                <c:pt idx="38">
                  <c:v>1.0374918316822969E-2</c:v>
                </c:pt>
                <c:pt idx="39">
                  <c:v>1.0457998334617686E-2</c:v>
                </c:pt>
                <c:pt idx="40">
                  <c:v>1.0397637220393073E-2</c:v>
                </c:pt>
                <c:pt idx="41">
                  <c:v>1.0486444633215528E-2</c:v>
                </c:pt>
                <c:pt idx="42">
                  <c:v>1.0773711514958284E-2</c:v>
                </c:pt>
                <c:pt idx="43">
                  <c:v>1.0595684662488086E-2</c:v>
                </c:pt>
                <c:pt idx="44">
                  <c:v>1.1033624933177538E-2</c:v>
                </c:pt>
                <c:pt idx="45">
                  <c:v>1.094388388970019E-2</c:v>
                </c:pt>
                <c:pt idx="46">
                  <c:v>1.1375054475083527E-2</c:v>
                </c:pt>
                <c:pt idx="47">
                  <c:v>1.198408325805485E-2</c:v>
                </c:pt>
                <c:pt idx="48">
                  <c:v>1.2187639607163686E-2</c:v>
                </c:pt>
                <c:pt idx="49">
                  <c:v>1.300345267346323E-2</c:v>
                </c:pt>
                <c:pt idx="50">
                  <c:v>1.3945976605185761E-2</c:v>
                </c:pt>
                <c:pt idx="51">
                  <c:v>1.4953888271538578E-2</c:v>
                </c:pt>
                <c:pt idx="52">
                  <c:v>1.6440802117653329E-2</c:v>
                </c:pt>
                <c:pt idx="53">
                  <c:v>1.7604877783366894E-2</c:v>
                </c:pt>
                <c:pt idx="54">
                  <c:v>1.9072712403590361E-2</c:v>
                </c:pt>
                <c:pt idx="55">
                  <c:v>2.1156412977693564E-2</c:v>
                </c:pt>
                <c:pt idx="56">
                  <c:v>2.2654699395497847E-2</c:v>
                </c:pt>
                <c:pt idx="57">
                  <c:v>2.4487189628441729E-2</c:v>
                </c:pt>
                <c:pt idx="58">
                  <c:v>2.6834209927812366E-2</c:v>
                </c:pt>
                <c:pt idx="59">
                  <c:v>2.8489031436877085E-2</c:v>
                </c:pt>
                <c:pt idx="60">
                  <c:v>2.9798169685589626E-2</c:v>
                </c:pt>
                <c:pt idx="61">
                  <c:v>3.0249970711829655E-2</c:v>
                </c:pt>
                <c:pt idx="62">
                  <c:v>3.1873690532730835E-2</c:v>
                </c:pt>
                <c:pt idx="63">
                  <c:v>3.3473100946686596E-2</c:v>
                </c:pt>
                <c:pt idx="64">
                  <c:v>3.3152903003118607E-2</c:v>
                </c:pt>
                <c:pt idx="65">
                  <c:v>3.3482258183866999E-2</c:v>
                </c:pt>
                <c:pt idx="66">
                  <c:v>3.4221238410844068E-2</c:v>
                </c:pt>
                <c:pt idx="67">
                  <c:v>3.5276470127230106E-2</c:v>
                </c:pt>
                <c:pt idx="68">
                  <c:v>3.5840814804896509E-2</c:v>
                </c:pt>
                <c:pt idx="69">
                  <c:v>3.5078447797375803E-2</c:v>
                </c:pt>
                <c:pt idx="70">
                  <c:v>3.5591062436145252E-2</c:v>
                </c:pt>
                <c:pt idx="71">
                  <c:v>3.4598689769176835E-2</c:v>
                </c:pt>
                <c:pt idx="72">
                  <c:v>3.373372586228101E-2</c:v>
                </c:pt>
                <c:pt idx="73">
                  <c:v>3.406321708452488E-2</c:v>
                </c:pt>
                <c:pt idx="74">
                  <c:v>3.2537501151314742E-2</c:v>
                </c:pt>
                <c:pt idx="75">
                  <c:v>3.1836941411133038E-2</c:v>
                </c:pt>
                <c:pt idx="76">
                  <c:v>3.1047402509574929E-2</c:v>
                </c:pt>
                <c:pt idx="77">
                  <c:v>2.9839403676496862E-2</c:v>
                </c:pt>
                <c:pt idx="78">
                  <c:v>2.8368691648081475E-2</c:v>
                </c:pt>
                <c:pt idx="79">
                  <c:v>2.6707335542567337E-2</c:v>
                </c:pt>
                <c:pt idx="80">
                  <c:v>2.5915328087572385E-2</c:v>
                </c:pt>
                <c:pt idx="81">
                  <c:v>2.5218475703107576E-2</c:v>
                </c:pt>
                <c:pt idx="82">
                  <c:v>2.4648961224514973E-2</c:v>
                </c:pt>
                <c:pt idx="83">
                  <c:v>2.3914785438732239E-2</c:v>
                </c:pt>
                <c:pt idx="84">
                  <c:v>2.4034170966179262E-2</c:v>
                </c:pt>
                <c:pt idx="85">
                  <c:v>2.3111277977426722E-2</c:v>
                </c:pt>
                <c:pt idx="86">
                  <c:v>2.2324649803534755E-2</c:v>
                </c:pt>
                <c:pt idx="87">
                  <c:v>2.2409298313171358E-2</c:v>
                </c:pt>
                <c:pt idx="88">
                  <c:v>2.197001054736767E-2</c:v>
                </c:pt>
                <c:pt idx="89">
                  <c:v>2.1995507006509464E-2</c:v>
                </c:pt>
                <c:pt idx="90">
                  <c:v>2.13586803804072E-2</c:v>
                </c:pt>
                <c:pt idx="91">
                  <c:v>2.1427240808302189E-2</c:v>
                </c:pt>
                <c:pt idx="92">
                  <c:v>2.1162150743877516E-2</c:v>
                </c:pt>
                <c:pt idx="93">
                  <c:v>2.070490327240319E-2</c:v>
                </c:pt>
                <c:pt idx="94">
                  <c:v>2.0362854364034802E-2</c:v>
                </c:pt>
                <c:pt idx="95">
                  <c:v>1.984549989004513E-2</c:v>
                </c:pt>
                <c:pt idx="96">
                  <c:v>1.9328988456769287E-2</c:v>
                </c:pt>
                <c:pt idx="97">
                  <c:v>1.8483571188690311E-2</c:v>
                </c:pt>
                <c:pt idx="98">
                  <c:v>1.8053976685594227E-2</c:v>
                </c:pt>
                <c:pt idx="99">
                  <c:v>1.8081219880824496E-2</c:v>
                </c:pt>
                <c:pt idx="100">
                  <c:v>1.8047065912495303E-2</c:v>
                </c:pt>
                <c:pt idx="101">
                  <c:v>1.7652284625878169E-2</c:v>
                </c:pt>
                <c:pt idx="102">
                  <c:v>1.7466051629677775E-2</c:v>
                </c:pt>
                <c:pt idx="103">
                  <c:v>1.7599032568470976E-2</c:v>
                </c:pt>
                <c:pt idx="104">
                  <c:v>1.7116678821274409E-2</c:v>
                </c:pt>
                <c:pt idx="105">
                  <c:v>1.6750099335078806E-2</c:v>
                </c:pt>
                <c:pt idx="106">
                  <c:v>1.7241855338320074E-2</c:v>
                </c:pt>
                <c:pt idx="107">
                  <c:v>1.6485571082938071E-2</c:v>
                </c:pt>
                <c:pt idx="108">
                  <c:v>1.6048915085523755E-2</c:v>
                </c:pt>
                <c:pt idx="109">
                  <c:v>1.5389253356729461E-2</c:v>
                </c:pt>
                <c:pt idx="110">
                  <c:v>1.5490669216259816E-2</c:v>
                </c:pt>
                <c:pt idx="111">
                  <c:v>1.4714256668770027E-2</c:v>
                </c:pt>
                <c:pt idx="112">
                  <c:v>1.4180671191197085E-2</c:v>
                </c:pt>
                <c:pt idx="113">
                  <c:v>1.3638371928301328E-2</c:v>
                </c:pt>
                <c:pt idx="114">
                  <c:v>1.3714513894443219E-2</c:v>
                </c:pt>
                <c:pt idx="115">
                  <c:v>1.3005230550484328E-2</c:v>
                </c:pt>
                <c:pt idx="116">
                  <c:v>1.2766346277276588E-2</c:v>
                </c:pt>
                <c:pt idx="117">
                  <c:v>1.2020900031389741E-2</c:v>
                </c:pt>
                <c:pt idx="118">
                  <c:v>1.1748275556486871E-2</c:v>
                </c:pt>
                <c:pt idx="119">
                  <c:v>1.146439979241763E-2</c:v>
                </c:pt>
                <c:pt idx="120">
                  <c:v>1.0983050462599984E-2</c:v>
                </c:pt>
                <c:pt idx="121">
                  <c:v>1.0892034800854886E-2</c:v>
                </c:pt>
                <c:pt idx="122">
                  <c:v>1.0637309241510568E-2</c:v>
                </c:pt>
                <c:pt idx="123">
                  <c:v>1.0937142699416863E-2</c:v>
                </c:pt>
                <c:pt idx="124">
                  <c:v>1.080674533336635E-2</c:v>
                </c:pt>
                <c:pt idx="125">
                  <c:v>1.0747869193212169E-2</c:v>
                </c:pt>
                <c:pt idx="126">
                  <c:v>1.1121985817684001E-2</c:v>
                </c:pt>
                <c:pt idx="127">
                  <c:v>1.1494145363596981E-2</c:v>
                </c:pt>
                <c:pt idx="128">
                  <c:v>1.2620631227697863E-2</c:v>
                </c:pt>
                <c:pt idx="129">
                  <c:v>1.3370879836510748E-2</c:v>
                </c:pt>
                <c:pt idx="130">
                  <c:v>1.5457896478961453E-2</c:v>
                </c:pt>
                <c:pt idx="131">
                  <c:v>1.7251329738604226E-2</c:v>
                </c:pt>
                <c:pt idx="132">
                  <c:v>2.1541631395903107E-2</c:v>
                </c:pt>
                <c:pt idx="133">
                  <c:v>2.49453377627037E-2</c:v>
                </c:pt>
                <c:pt idx="134">
                  <c:v>3.0528467485182523E-2</c:v>
                </c:pt>
                <c:pt idx="135">
                  <c:v>3.6706402710022124E-2</c:v>
                </c:pt>
                <c:pt idx="136">
                  <c:v>4.3055243109615768E-2</c:v>
                </c:pt>
                <c:pt idx="137">
                  <c:v>5.0039112534988654E-2</c:v>
                </c:pt>
                <c:pt idx="138">
                  <c:v>5.5153660004538266E-2</c:v>
                </c:pt>
                <c:pt idx="139">
                  <c:v>6.5403669969635994E-2</c:v>
                </c:pt>
                <c:pt idx="140">
                  <c:v>7.090528498605532E-2</c:v>
                </c:pt>
                <c:pt idx="141">
                  <c:v>7.9402742195734344E-2</c:v>
                </c:pt>
                <c:pt idx="142">
                  <c:v>8.7357822483244349E-2</c:v>
                </c:pt>
                <c:pt idx="143">
                  <c:v>9.6146728618774338E-2</c:v>
                </c:pt>
                <c:pt idx="144">
                  <c:v>0.10574932170749611</c:v>
                </c:pt>
                <c:pt idx="145">
                  <c:v>0.11819042992162231</c:v>
                </c:pt>
                <c:pt idx="146">
                  <c:v>0.12818260272436091</c:v>
                </c:pt>
                <c:pt idx="147">
                  <c:v>0.1427365871269424</c:v>
                </c:pt>
                <c:pt idx="148">
                  <c:v>0.14900328947574623</c:v>
                </c:pt>
                <c:pt idx="149">
                  <c:v>0.16099427962311333</c:v>
                </c:pt>
                <c:pt idx="150">
                  <c:v>0.16932239165835794</c:v>
                </c:pt>
                <c:pt idx="151">
                  <c:v>0.17555883069967218</c:v>
                </c:pt>
                <c:pt idx="152">
                  <c:v>0.18542940550924941</c:v>
                </c:pt>
                <c:pt idx="153">
                  <c:v>0.18992704867961269</c:v>
                </c:pt>
                <c:pt idx="154">
                  <c:v>0.19433858815475796</c:v>
                </c:pt>
                <c:pt idx="155">
                  <c:v>0.19956745169326831</c:v>
                </c:pt>
                <c:pt idx="156">
                  <c:v>0.20287112879706568</c:v>
                </c:pt>
                <c:pt idx="157">
                  <c:v>0.20196763654039734</c:v>
                </c:pt>
                <c:pt idx="158">
                  <c:v>0.21051119928290052</c:v>
                </c:pt>
                <c:pt idx="159">
                  <c:v>0.20792235354371474</c:v>
                </c:pt>
                <c:pt idx="160">
                  <c:v>0.20820378396894657</c:v>
                </c:pt>
                <c:pt idx="161">
                  <c:v>0.20835472710566574</c:v>
                </c:pt>
                <c:pt idx="162">
                  <c:v>0.23456545640192003</c:v>
                </c:pt>
                <c:pt idx="163">
                  <c:v>0.23835818182201976</c:v>
                </c:pt>
                <c:pt idx="164">
                  <c:v>0.22422675560894434</c:v>
                </c:pt>
                <c:pt idx="165">
                  <c:v>0.21306274587044771</c:v>
                </c:pt>
                <c:pt idx="166">
                  <c:v>0.20686907161350468</c:v>
                </c:pt>
                <c:pt idx="167">
                  <c:v>0.21357246123306789</c:v>
                </c:pt>
                <c:pt idx="168">
                  <c:v>0.21181934710588526</c:v>
                </c:pt>
                <c:pt idx="169">
                  <c:v>0.2171572904708256</c:v>
                </c:pt>
                <c:pt idx="170">
                  <c:v>0.20810140053311726</c:v>
                </c:pt>
                <c:pt idx="171">
                  <c:v>0.20743478255754577</c:v>
                </c:pt>
                <c:pt idx="172">
                  <c:v>0.20939581436438526</c:v>
                </c:pt>
                <c:pt idx="173">
                  <c:v>0.21213461263521577</c:v>
                </c:pt>
                <c:pt idx="174">
                  <c:v>0.20851654416570148</c:v>
                </c:pt>
                <c:pt idx="175">
                  <c:v>0.21398323757094451</c:v>
                </c:pt>
                <c:pt idx="176">
                  <c:v>0.20658126923490033</c:v>
                </c:pt>
                <c:pt idx="177">
                  <c:v>0.22353791077986607</c:v>
                </c:pt>
                <c:pt idx="178">
                  <c:v>0.20895746753935412</c:v>
                </c:pt>
                <c:pt idx="179">
                  <c:v>0.20865945613460321</c:v>
                </c:pt>
                <c:pt idx="180">
                  <c:v>0.23318679476608631</c:v>
                </c:pt>
                <c:pt idx="181">
                  <c:v>0.21645833554213462</c:v>
                </c:pt>
                <c:pt idx="182">
                  <c:v>0.21594095924195594</c:v>
                </c:pt>
                <c:pt idx="183">
                  <c:v>0.21022514337020998</c:v>
                </c:pt>
                <c:pt idx="184">
                  <c:v>0.21032826949731215</c:v>
                </c:pt>
                <c:pt idx="185">
                  <c:v>0.21971359972273233</c:v>
                </c:pt>
                <c:pt idx="186">
                  <c:v>0.20831111950374259</c:v>
                </c:pt>
                <c:pt idx="187">
                  <c:v>0.21845850135793271</c:v>
                </c:pt>
                <c:pt idx="188">
                  <c:v>0.22384675821885178</c:v>
                </c:pt>
                <c:pt idx="189">
                  <c:v>0.2404015069572947</c:v>
                </c:pt>
                <c:pt idx="190">
                  <c:v>0.20753950265236026</c:v>
                </c:pt>
                <c:pt idx="191">
                  <c:v>0.2129197334789229</c:v>
                </c:pt>
                <c:pt idx="192">
                  <c:v>0.21323693205950117</c:v>
                </c:pt>
                <c:pt idx="193">
                  <c:v>0.2271832141717626</c:v>
                </c:pt>
                <c:pt idx="194">
                  <c:v>0.20974780581716546</c:v>
                </c:pt>
                <c:pt idx="195">
                  <c:v>0.21578308002075156</c:v>
                </c:pt>
                <c:pt idx="196">
                  <c:v>0.20738892070326398</c:v>
                </c:pt>
                <c:pt idx="197">
                  <c:v>0.20437961949773589</c:v>
                </c:pt>
                <c:pt idx="198">
                  <c:v>0.2139839736715079</c:v>
                </c:pt>
                <c:pt idx="199">
                  <c:v>0.22238255212723668</c:v>
                </c:pt>
                <c:pt idx="200">
                  <c:v>0.20732757058225293</c:v>
                </c:pt>
                <c:pt idx="201">
                  <c:v>0.21812292427210192</c:v>
                </c:pt>
                <c:pt idx="202">
                  <c:v>0.20834571279861769</c:v>
                </c:pt>
                <c:pt idx="203">
                  <c:v>0.21969974744741672</c:v>
                </c:pt>
                <c:pt idx="204">
                  <c:v>0.2143115035261299</c:v>
                </c:pt>
                <c:pt idx="205">
                  <c:v>0.21295953015189251</c:v>
                </c:pt>
                <c:pt idx="206">
                  <c:v>0.20806944720081155</c:v>
                </c:pt>
                <c:pt idx="207">
                  <c:v>0.21041805483603665</c:v>
                </c:pt>
                <c:pt idx="208">
                  <c:v>0.20708856971403872</c:v>
                </c:pt>
                <c:pt idx="209">
                  <c:v>0.22254305900053567</c:v>
                </c:pt>
                <c:pt idx="210">
                  <c:v>0.21430255791392133</c:v>
                </c:pt>
                <c:pt idx="211">
                  <c:v>0.21600697307104186</c:v>
                </c:pt>
                <c:pt idx="212">
                  <c:v>0.19710752850487201</c:v>
                </c:pt>
                <c:pt idx="213">
                  <c:v>0.22370326368324644</c:v>
                </c:pt>
                <c:pt idx="214">
                  <c:v>0.22245465344425289</c:v>
                </c:pt>
                <c:pt idx="215">
                  <c:v>0.20394363471355359</c:v>
                </c:pt>
                <c:pt idx="216">
                  <c:v>0.20515836050704411</c:v>
                </c:pt>
                <c:pt idx="217">
                  <c:v>0.20420217570115023</c:v>
                </c:pt>
                <c:pt idx="218">
                  <c:v>0.20787718204680805</c:v>
                </c:pt>
                <c:pt idx="219">
                  <c:v>0.21485378995416868</c:v>
                </c:pt>
                <c:pt idx="220">
                  <c:v>0.21706624302624519</c:v>
                </c:pt>
                <c:pt idx="221">
                  <c:v>0.21452711013259559</c:v>
                </c:pt>
                <c:pt idx="222">
                  <c:v>0.20919131281326764</c:v>
                </c:pt>
                <c:pt idx="223">
                  <c:v>0.18972667990049683</c:v>
                </c:pt>
                <c:pt idx="224">
                  <c:v>0.19049836819011182</c:v>
                </c:pt>
                <c:pt idx="225">
                  <c:v>0.19266133340175928</c:v>
                </c:pt>
                <c:pt idx="226">
                  <c:v>0.19369938426002981</c:v>
                </c:pt>
                <c:pt idx="227">
                  <c:v>0.21377813251666489</c:v>
                </c:pt>
                <c:pt idx="228">
                  <c:v>0.2067719253835735</c:v>
                </c:pt>
                <c:pt idx="229">
                  <c:v>0.18308359729420315</c:v>
                </c:pt>
                <c:pt idx="230">
                  <c:v>0.2081772827260257</c:v>
                </c:pt>
                <c:pt idx="231">
                  <c:v>0.20612819609661276</c:v>
                </c:pt>
                <c:pt idx="232">
                  <c:v>0.20183347452760517</c:v>
                </c:pt>
                <c:pt idx="233">
                  <c:v>0.20591733481098018</c:v>
                </c:pt>
                <c:pt idx="234">
                  <c:v>0.18876240379556955</c:v>
                </c:pt>
                <c:pt idx="235">
                  <c:v>0.19356579988748751</c:v>
                </c:pt>
                <c:pt idx="236">
                  <c:v>0.23467490915644243</c:v>
                </c:pt>
                <c:pt idx="237">
                  <c:v>0.18886738072299725</c:v>
                </c:pt>
                <c:pt idx="238">
                  <c:v>0.19045303719970452</c:v>
                </c:pt>
                <c:pt idx="239">
                  <c:v>0.1845427782105302</c:v>
                </c:pt>
                <c:pt idx="240">
                  <c:v>0.17077265844253164</c:v>
                </c:pt>
                <c:pt idx="241">
                  <c:v>0.14930476925530992</c:v>
                </c:pt>
                <c:pt idx="242">
                  <c:v>0.17164819831526426</c:v>
                </c:pt>
                <c:pt idx="243">
                  <c:v>0.18418002497621752</c:v>
                </c:pt>
                <c:pt idx="244">
                  <c:v>0.24777695810955983</c:v>
                </c:pt>
                <c:pt idx="245">
                  <c:v>0.15204992495185238</c:v>
                </c:pt>
                <c:pt idx="246">
                  <c:v>0.17901109492438788</c:v>
                </c:pt>
                <c:pt idx="247">
                  <c:v>0.18207225583345144</c:v>
                </c:pt>
                <c:pt idx="248">
                  <c:v>0.21079412926791513</c:v>
                </c:pt>
                <c:pt idx="249">
                  <c:v>0.17298988786296449</c:v>
                </c:pt>
                <c:pt idx="250">
                  <c:v>0.25822590805394513</c:v>
                </c:pt>
                <c:pt idx="251">
                  <c:v>0.19207393241300869</c:v>
                </c:pt>
                <c:pt idx="252">
                  <c:v>0.27868330953314135</c:v>
                </c:pt>
                <c:pt idx="253">
                  <c:v>0.17726034305341232</c:v>
                </c:pt>
                <c:pt idx="254">
                  <c:v>0.17254287585417893</c:v>
                </c:pt>
                <c:pt idx="255">
                  <c:v>0.15985010558282156</c:v>
                </c:pt>
                <c:pt idx="256">
                  <c:v>0.20374898134443475</c:v>
                </c:pt>
                <c:pt idx="257">
                  <c:v>0.1904959338963379</c:v>
                </c:pt>
                <c:pt idx="258">
                  <c:v>0.23701327886781204</c:v>
                </c:pt>
                <c:pt idx="259">
                  <c:v>0.17237697419438977</c:v>
                </c:pt>
                <c:pt idx="260">
                  <c:v>0.18923506732971948</c:v>
                </c:pt>
                <c:pt idx="261">
                  <c:v>0.16595592744530918</c:v>
                </c:pt>
                <c:pt idx="262">
                  <c:v>0.17332921483532493</c:v>
                </c:pt>
                <c:pt idx="263">
                  <c:v>0.17822199725186746</c:v>
                </c:pt>
                <c:pt idx="264">
                  <c:v>0.20184353656876394</c:v>
                </c:pt>
                <c:pt idx="265">
                  <c:v>0.23173466460883763</c:v>
                </c:pt>
                <c:pt idx="266">
                  <c:v>0.20693705611862437</c:v>
                </c:pt>
                <c:pt idx="267">
                  <c:v>0.17867969248197263</c:v>
                </c:pt>
                <c:pt idx="268">
                  <c:v>0.15793083810995392</c:v>
                </c:pt>
                <c:pt idx="269">
                  <c:v>0.13491806376912777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C9-5C4F-B5AA-B25E8CCE0A19}"/>
            </c:ext>
          </c:extLst>
        </c:ser>
        <c:ser>
          <c:idx val="6"/>
          <c:order val="2"/>
          <c:tx>
            <c:strRef>
              <c:f>'full spectra data'!$H$1</c:f>
              <c:strCache>
                <c:ptCount val="1"/>
                <c:pt idx="0">
                  <c:v>clover lower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'full spectra data'!$A$2:$A$271</c:f>
              <c:strCache>
                <c:ptCount val="270"/>
                <c:pt idx="0">
                  <c:v>397.843</c:v>
                </c:pt>
                <c:pt idx="1">
                  <c:v>400.085</c:v>
                </c:pt>
                <c:pt idx="2">
                  <c:v>402.327</c:v>
                </c:pt>
                <c:pt idx="3">
                  <c:v>404.569</c:v>
                </c:pt>
                <c:pt idx="4">
                  <c:v>406.812</c:v>
                </c:pt>
                <c:pt idx="5">
                  <c:v>409.054</c:v>
                </c:pt>
                <c:pt idx="6">
                  <c:v>411.296</c:v>
                </c:pt>
                <c:pt idx="7">
                  <c:v>413.539</c:v>
                </c:pt>
                <c:pt idx="8">
                  <c:v>415.781</c:v>
                </c:pt>
                <c:pt idx="9">
                  <c:v> 418.023</c:v>
                </c:pt>
                <c:pt idx="10">
                  <c:v> 420.266</c:v>
                </c:pt>
                <c:pt idx="11">
                  <c:v> 422.508</c:v>
                </c:pt>
                <c:pt idx="12">
                  <c:v> 424.75</c:v>
                </c:pt>
                <c:pt idx="13">
                  <c:v> 426.992</c:v>
                </c:pt>
                <c:pt idx="14">
                  <c:v> 429.235</c:v>
                </c:pt>
                <c:pt idx="15">
                  <c:v> 431.477</c:v>
                </c:pt>
                <c:pt idx="16">
                  <c:v> 433.719</c:v>
                </c:pt>
                <c:pt idx="17">
                  <c:v> 435.962</c:v>
                </c:pt>
                <c:pt idx="18">
                  <c:v> 438.204</c:v>
                </c:pt>
                <c:pt idx="19">
                  <c:v> 440.446</c:v>
                </c:pt>
                <c:pt idx="20">
                  <c:v> 442.688</c:v>
                </c:pt>
                <c:pt idx="21">
                  <c:v> 444.931</c:v>
                </c:pt>
                <c:pt idx="22">
                  <c:v> 447.173</c:v>
                </c:pt>
                <c:pt idx="23">
                  <c:v> 449.415</c:v>
                </c:pt>
                <c:pt idx="24">
                  <c:v> 451.658</c:v>
                </c:pt>
                <c:pt idx="25">
                  <c:v> 453.9</c:v>
                </c:pt>
                <c:pt idx="26">
                  <c:v> 456.142</c:v>
                </c:pt>
                <c:pt idx="27">
                  <c:v> 458.384</c:v>
                </c:pt>
                <c:pt idx="28">
                  <c:v> 460.627</c:v>
                </c:pt>
                <c:pt idx="29">
                  <c:v> 462.869</c:v>
                </c:pt>
                <c:pt idx="30">
                  <c:v> 465.111</c:v>
                </c:pt>
                <c:pt idx="31">
                  <c:v> 467.354</c:v>
                </c:pt>
                <c:pt idx="32">
                  <c:v> 469.596</c:v>
                </c:pt>
                <c:pt idx="33">
                  <c:v> 471.838</c:v>
                </c:pt>
                <c:pt idx="34">
                  <c:v> 474.081</c:v>
                </c:pt>
                <c:pt idx="35">
                  <c:v> 476.323</c:v>
                </c:pt>
                <c:pt idx="36">
                  <c:v> 478.565</c:v>
                </c:pt>
                <c:pt idx="37">
                  <c:v> 480.807</c:v>
                </c:pt>
                <c:pt idx="38">
                  <c:v> 483.05</c:v>
                </c:pt>
                <c:pt idx="39">
                  <c:v> 485.292</c:v>
                </c:pt>
                <c:pt idx="40">
                  <c:v> 487.534</c:v>
                </c:pt>
                <c:pt idx="41">
                  <c:v> 489.777</c:v>
                </c:pt>
                <c:pt idx="42">
                  <c:v> 492.019</c:v>
                </c:pt>
                <c:pt idx="43">
                  <c:v> 494.261</c:v>
                </c:pt>
                <c:pt idx="44">
                  <c:v> 496.503</c:v>
                </c:pt>
                <c:pt idx="45">
                  <c:v> 498.746</c:v>
                </c:pt>
                <c:pt idx="46">
                  <c:v> 500.988</c:v>
                </c:pt>
                <c:pt idx="47">
                  <c:v> 503.23</c:v>
                </c:pt>
                <c:pt idx="48">
                  <c:v> 505.473</c:v>
                </c:pt>
                <c:pt idx="49">
                  <c:v> 507.715</c:v>
                </c:pt>
                <c:pt idx="50">
                  <c:v> 509.957</c:v>
                </c:pt>
                <c:pt idx="51">
                  <c:v> 512.2</c:v>
                </c:pt>
                <c:pt idx="52">
                  <c:v> 514.442</c:v>
                </c:pt>
                <c:pt idx="53">
                  <c:v> 516.684</c:v>
                </c:pt>
                <c:pt idx="54">
                  <c:v> 518.926</c:v>
                </c:pt>
                <c:pt idx="55">
                  <c:v> 521.169</c:v>
                </c:pt>
                <c:pt idx="56">
                  <c:v> 523.411</c:v>
                </c:pt>
                <c:pt idx="57">
                  <c:v> 525.653</c:v>
                </c:pt>
                <c:pt idx="58">
                  <c:v> 527.896</c:v>
                </c:pt>
                <c:pt idx="59">
                  <c:v> 530.138</c:v>
                </c:pt>
                <c:pt idx="60">
                  <c:v> 532.38</c:v>
                </c:pt>
                <c:pt idx="61">
                  <c:v> 534.622</c:v>
                </c:pt>
                <c:pt idx="62">
                  <c:v> 536.865</c:v>
                </c:pt>
                <c:pt idx="63">
                  <c:v> 539.107</c:v>
                </c:pt>
                <c:pt idx="64">
                  <c:v> 541.349</c:v>
                </c:pt>
                <c:pt idx="65">
                  <c:v> 543.592</c:v>
                </c:pt>
                <c:pt idx="66">
                  <c:v> 545.834</c:v>
                </c:pt>
                <c:pt idx="67">
                  <c:v> 548.076</c:v>
                </c:pt>
                <c:pt idx="68">
                  <c:v> 550.318</c:v>
                </c:pt>
                <c:pt idx="69">
                  <c:v> 552.561</c:v>
                </c:pt>
                <c:pt idx="70">
                  <c:v> 554.803</c:v>
                </c:pt>
                <c:pt idx="71">
                  <c:v> 557.045</c:v>
                </c:pt>
                <c:pt idx="72">
                  <c:v> 559.288</c:v>
                </c:pt>
                <c:pt idx="73">
                  <c:v> 561.53</c:v>
                </c:pt>
                <c:pt idx="74">
                  <c:v> 563.772</c:v>
                </c:pt>
                <c:pt idx="75">
                  <c:v> 566.015</c:v>
                </c:pt>
                <c:pt idx="76">
                  <c:v> 568.257</c:v>
                </c:pt>
                <c:pt idx="77">
                  <c:v> 570.499</c:v>
                </c:pt>
                <c:pt idx="78">
                  <c:v> 572.741</c:v>
                </c:pt>
                <c:pt idx="79">
                  <c:v> 574.984</c:v>
                </c:pt>
                <c:pt idx="80">
                  <c:v> 577.226</c:v>
                </c:pt>
                <c:pt idx="81">
                  <c:v> 579.468</c:v>
                </c:pt>
                <c:pt idx="82">
                  <c:v> 581.711</c:v>
                </c:pt>
                <c:pt idx="83">
                  <c:v> 583.953</c:v>
                </c:pt>
                <c:pt idx="84">
                  <c:v> 586.195</c:v>
                </c:pt>
                <c:pt idx="85">
                  <c:v> 588.437</c:v>
                </c:pt>
                <c:pt idx="86">
                  <c:v> 590.68</c:v>
                </c:pt>
                <c:pt idx="87">
                  <c:v> 592.922</c:v>
                </c:pt>
                <c:pt idx="88">
                  <c:v> 595.164</c:v>
                </c:pt>
                <c:pt idx="89">
                  <c:v> 597.407</c:v>
                </c:pt>
                <c:pt idx="90">
                  <c:v> 599.649</c:v>
                </c:pt>
                <c:pt idx="91">
                  <c:v> 601.891</c:v>
                </c:pt>
                <c:pt idx="92">
                  <c:v> 604.134</c:v>
                </c:pt>
                <c:pt idx="93">
                  <c:v> 606.376</c:v>
                </c:pt>
                <c:pt idx="94">
                  <c:v> 608.618</c:v>
                </c:pt>
                <c:pt idx="95">
                  <c:v> 610.86</c:v>
                </c:pt>
                <c:pt idx="96">
                  <c:v> 613.103</c:v>
                </c:pt>
                <c:pt idx="97">
                  <c:v> 615.345</c:v>
                </c:pt>
                <c:pt idx="98">
                  <c:v> 617.587</c:v>
                </c:pt>
                <c:pt idx="99">
                  <c:v> 619.83</c:v>
                </c:pt>
                <c:pt idx="100">
                  <c:v> 622.072</c:v>
                </c:pt>
                <c:pt idx="101">
                  <c:v> 624.314</c:v>
                </c:pt>
                <c:pt idx="102">
                  <c:v> 626.556</c:v>
                </c:pt>
                <c:pt idx="103">
                  <c:v> 628.799</c:v>
                </c:pt>
                <c:pt idx="104">
                  <c:v> 631.041</c:v>
                </c:pt>
                <c:pt idx="105">
                  <c:v> 633.283</c:v>
                </c:pt>
                <c:pt idx="106">
                  <c:v> 635.526</c:v>
                </c:pt>
                <c:pt idx="107">
                  <c:v> 637.768</c:v>
                </c:pt>
                <c:pt idx="108">
                  <c:v> 640.01</c:v>
                </c:pt>
                <c:pt idx="109">
                  <c:v> 642.252</c:v>
                </c:pt>
                <c:pt idx="110">
                  <c:v> 644.495</c:v>
                </c:pt>
                <c:pt idx="111">
                  <c:v> 646.737</c:v>
                </c:pt>
                <c:pt idx="112">
                  <c:v> 648.979</c:v>
                </c:pt>
                <c:pt idx="113">
                  <c:v> 651.222</c:v>
                </c:pt>
                <c:pt idx="114">
                  <c:v> 653.464</c:v>
                </c:pt>
                <c:pt idx="115">
                  <c:v> 655.706</c:v>
                </c:pt>
                <c:pt idx="116">
                  <c:v> 657.949</c:v>
                </c:pt>
                <c:pt idx="117">
                  <c:v> 660.191</c:v>
                </c:pt>
                <c:pt idx="118">
                  <c:v> 662.433</c:v>
                </c:pt>
                <c:pt idx="119">
                  <c:v> 664.675</c:v>
                </c:pt>
                <c:pt idx="120">
                  <c:v> 666.918</c:v>
                </c:pt>
                <c:pt idx="121">
                  <c:v> 669.16</c:v>
                </c:pt>
                <c:pt idx="122">
                  <c:v> 671.402</c:v>
                </c:pt>
                <c:pt idx="123">
                  <c:v> 673.645</c:v>
                </c:pt>
                <c:pt idx="124">
                  <c:v> 675.887</c:v>
                </c:pt>
                <c:pt idx="125">
                  <c:v> 678.129</c:v>
                </c:pt>
                <c:pt idx="126">
                  <c:v> 680.371</c:v>
                </c:pt>
                <c:pt idx="127">
                  <c:v> 682.614</c:v>
                </c:pt>
                <c:pt idx="128">
                  <c:v> 684.856</c:v>
                </c:pt>
                <c:pt idx="129">
                  <c:v> 687.098</c:v>
                </c:pt>
                <c:pt idx="130">
                  <c:v> 689.341</c:v>
                </c:pt>
                <c:pt idx="131">
                  <c:v> 691.583</c:v>
                </c:pt>
                <c:pt idx="132">
                  <c:v> 693.825</c:v>
                </c:pt>
                <c:pt idx="133">
                  <c:v> 696.067</c:v>
                </c:pt>
                <c:pt idx="134">
                  <c:v> 698.31</c:v>
                </c:pt>
                <c:pt idx="135">
                  <c:v> 700.552</c:v>
                </c:pt>
                <c:pt idx="136">
                  <c:v> 702.794</c:v>
                </c:pt>
                <c:pt idx="137">
                  <c:v> 705.037</c:v>
                </c:pt>
                <c:pt idx="138">
                  <c:v> 707.279</c:v>
                </c:pt>
                <c:pt idx="139">
                  <c:v> 709.521</c:v>
                </c:pt>
                <c:pt idx="140">
                  <c:v> 711.764</c:v>
                </c:pt>
                <c:pt idx="141">
                  <c:v> 714.006</c:v>
                </c:pt>
                <c:pt idx="142">
                  <c:v> 716.248</c:v>
                </c:pt>
                <c:pt idx="143">
                  <c:v> 718.49</c:v>
                </c:pt>
                <c:pt idx="144">
                  <c:v> 720.733</c:v>
                </c:pt>
                <c:pt idx="145">
                  <c:v> 722.975</c:v>
                </c:pt>
                <c:pt idx="146">
                  <c:v> 725.217</c:v>
                </c:pt>
                <c:pt idx="147">
                  <c:v> 727.46</c:v>
                </c:pt>
                <c:pt idx="148">
                  <c:v> 729.702</c:v>
                </c:pt>
                <c:pt idx="149">
                  <c:v> 731.944</c:v>
                </c:pt>
                <c:pt idx="150">
                  <c:v> 734.186</c:v>
                </c:pt>
                <c:pt idx="151">
                  <c:v> 736.429</c:v>
                </c:pt>
                <c:pt idx="152">
                  <c:v> 738.671</c:v>
                </c:pt>
                <c:pt idx="153">
                  <c:v> 740.913</c:v>
                </c:pt>
                <c:pt idx="154">
                  <c:v> 743.156</c:v>
                </c:pt>
                <c:pt idx="155">
                  <c:v> 745.398</c:v>
                </c:pt>
                <c:pt idx="156">
                  <c:v> 747.64</c:v>
                </c:pt>
                <c:pt idx="157">
                  <c:v> 749.883</c:v>
                </c:pt>
                <c:pt idx="158">
                  <c:v> 752.125</c:v>
                </c:pt>
                <c:pt idx="159">
                  <c:v> 754.367</c:v>
                </c:pt>
                <c:pt idx="160">
                  <c:v> 756.609</c:v>
                </c:pt>
                <c:pt idx="161">
                  <c:v> 758.852</c:v>
                </c:pt>
                <c:pt idx="162">
                  <c:v> 761.094</c:v>
                </c:pt>
                <c:pt idx="163">
                  <c:v> 763.336</c:v>
                </c:pt>
                <c:pt idx="164">
                  <c:v> 765.579</c:v>
                </c:pt>
                <c:pt idx="165">
                  <c:v> 767.821</c:v>
                </c:pt>
                <c:pt idx="166">
                  <c:v> 770.063</c:v>
                </c:pt>
                <c:pt idx="167">
                  <c:v> 772.305</c:v>
                </c:pt>
                <c:pt idx="168">
                  <c:v> 774.548</c:v>
                </c:pt>
                <c:pt idx="169">
                  <c:v> 776.79</c:v>
                </c:pt>
                <c:pt idx="170">
                  <c:v> 779.032</c:v>
                </c:pt>
                <c:pt idx="171">
                  <c:v> 781.275</c:v>
                </c:pt>
                <c:pt idx="172">
                  <c:v> 783.517</c:v>
                </c:pt>
                <c:pt idx="173">
                  <c:v> 785.759</c:v>
                </c:pt>
                <c:pt idx="174">
                  <c:v> 788.001</c:v>
                </c:pt>
                <c:pt idx="175">
                  <c:v> 790.244</c:v>
                </c:pt>
                <c:pt idx="176">
                  <c:v> 792.486</c:v>
                </c:pt>
                <c:pt idx="177">
                  <c:v> 794.728</c:v>
                </c:pt>
                <c:pt idx="178">
                  <c:v> 796.971</c:v>
                </c:pt>
                <c:pt idx="179">
                  <c:v> 799.213</c:v>
                </c:pt>
                <c:pt idx="180">
                  <c:v> 801.455</c:v>
                </c:pt>
                <c:pt idx="181">
                  <c:v> 803.698</c:v>
                </c:pt>
                <c:pt idx="182">
                  <c:v> 805.94</c:v>
                </c:pt>
                <c:pt idx="183">
                  <c:v> 808.182</c:v>
                </c:pt>
                <c:pt idx="184">
                  <c:v> 810.424</c:v>
                </c:pt>
                <c:pt idx="185">
                  <c:v> 812.667</c:v>
                </c:pt>
                <c:pt idx="186">
                  <c:v> 814.909</c:v>
                </c:pt>
                <c:pt idx="187">
                  <c:v> 817.151</c:v>
                </c:pt>
                <c:pt idx="188">
                  <c:v> 819.394</c:v>
                </c:pt>
                <c:pt idx="189">
                  <c:v> 821.636</c:v>
                </c:pt>
                <c:pt idx="190">
                  <c:v> 823.878</c:v>
                </c:pt>
                <c:pt idx="191">
                  <c:v> 826.12</c:v>
                </c:pt>
                <c:pt idx="192">
                  <c:v> 828.363</c:v>
                </c:pt>
                <c:pt idx="193">
                  <c:v> 830.605</c:v>
                </c:pt>
                <c:pt idx="194">
                  <c:v> 832.847</c:v>
                </c:pt>
                <c:pt idx="195">
                  <c:v> 835.09</c:v>
                </c:pt>
                <c:pt idx="196">
                  <c:v> 837.332</c:v>
                </c:pt>
                <c:pt idx="197">
                  <c:v> 839.574</c:v>
                </c:pt>
                <c:pt idx="198">
                  <c:v> 841.816</c:v>
                </c:pt>
                <c:pt idx="199">
                  <c:v> 844.059</c:v>
                </c:pt>
                <c:pt idx="200">
                  <c:v> 846.301</c:v>
                </c:pt>
                <c:pt idx="201">
                  <c:v> 848.543</c:v>
                </c:pt>
                <c:pt idx="202">
                  <c:v> 850.786</c:v>
                </c:pt>
                <c:pt idx="203">
                  <c:v> 853.028</c:v>
                </c:pt>
                <c:pt idx="204">
                  <c:v> 855.27</c:v>
                </c:pt>
                <c:pt idx="205">
                  <c:v> 857.513</c:v>
                </c:pt>
                <c:pt idx="206">
                  <c:v> 859.755</c:v>
                </c:pt>
                <c:pt idx="207">
                  <c:v> 861.997</c:v>
                </c:pt>
                <c:pt idx="208">
                  <c:v> 864.239</c:v>
                </c:pt>
                <c:pt idx="209">
                  <c:v> 866.482</c:v>
                </c:pt>
                <c:pt idx="210">
                  <c:v> 868.724</c:v>
                </c:pt>
                <c:pt idx="211">
                  <c:v> 870.966</c:v>
                </c:pt>
                <c:pt idx="212">
                  <c:v> 873.209</c:v>
                </c:pt>
                <c:pt idx="213">
                  <c:v> 875.451</c:v>
                </c:pt>
                <c:pt idx="214">
                  <c:v> 877.693</c:v>
                </c:pt>
                <c:pt idx="215">
                  <c:v> 879.935</c:v>
                </c:pt>
                <c:pt idx="216">
                  <c:v> 882.178</c:v>
                </c:pt>
                <c:pt idx="217">
                  <c:v> 884.42</c:v>
                </c:pt>
                <c:pt idx="218">
                  <c:v> 886.662</c:v>
                </c:pt>
                <c:pt idx="219">
                  <c:v> 888.905</c:v>
                </c:pt>
                <c:pt idx="220">
                  <c:v> 891.147</c:v>
                </c:pt>
                <c:pt idx="221">
                  <c:v> 893.389</c:v>
                </c:pt>
                <c:pt idx="222">
                  <c:v> 895.632</c:v>
                </c:pt>
                <c:pt idx="223">
                  <c:v> 897.874</c:v>
                </c:pt>
                <c:pt idx="224">
                  <c:v> 900.116</c:v>
                </c:pt>
                <c:pt idx="225">
                  <c:v> 902.358</c:v>
                </c:pt>
                <c:pt idx="226">
                  <c:v> 904.601</c:v>
                </c:pt>
                <c:pt idx="227">
                  <c:v> 906.843</c:v>
                </c:pt>
                <c:pt idx="228">
                  <c:v> 909.085</c:v>
                </c:pt>
                <c:pt idx="229">
                  <c:v> 911.328</c:v>
                </c:pt>
                <c:pt idx="230">
                  <c:v> 913.57</c:v>
                </c:pt>
                <c:pt idx="231">
                  <c:v> 915.812</c:v>
                </c:pt>
                <c:pt idx="232">
                  <c:v> 918.054</c:v>
                </c:pt>
                <c:pt idx="233">
                  <c:v> 920.297</c:v>
                </c:pt>
                <c:pt idx="234">
                  <c:v> 922.539</c:v>
                </c:pt>
                <c:pt idx="235">
                  <c:v> 924.781</c:v>
                </c:pt>
                <c:pt idx="236">
                  <c:v> 927.024</c:v>
                </c:pt>
                <c:pt idx="237">
                  <c:v> 929.266</c:v>
                </c:pt>
                <c:pt idx="238">
                  <c:v> 931.508</c:v>
                </c:pt>
                <c:pt idx="239">
                  <c:v> 933.75</c:v>
                </c:pt>
                <c:pt idx="240">
                  <c:v> 935.993</c:v>
                </c:pt>
                <c:pt idx="241">
                  <c:v> 938.235</c:v>
                </c:pt>
                <c:pt idx="242">
                  <c:v> 940.477</c:v>
                </c:pt>
                <c:pt idx="243">
                  <c:v> 942.72</c:v>
                </c:pt>
                <c:pt idx="244">
                  <c:v> 944.962</c:v>
                </c:pt>
                <c:pt idx="245">
                  <c:v> 947.204</c:v>
                </c:pt>
                <c:pt idx="246">
                  <c:v> 949.447</c:v>
                </c:pt>
                <c:pt idx="247">
                  <c:v> 951.689</c:v>
                </c:pt>
                <c:pt idx="248">
                  <c:v> 953.931</c:v>
                </c:pt>
                <c:pt idx="249">
                  <c:v> 956.173</c:v>
                </c:pt>
                <c:pt idx="250">
                  <c:v> 958.416</c:v>
                </c:pt>
                <c:pt idx="251">
                  <c:v> 960.658</c:v>
                </c:pt>
                <c:pt idx="252">
                  <c:v> 962.9</c:v>
                </c:pt>
                <c:pt idx="253">
                  <c:v> 965.143</c:v>
                </c:pt>
                <c:pt idx="254">
                  <c:v> 967.385</c:v>
                </c:pt>
                <c:pt idx="255">
                  <c:v> 969.627</c:v>
                </c:pt>
                <c:pt idx="256">
                  <c:v> 971.869</c:v>
                </c:pt>
                <c:pt idx="257">
                  <c:v> 974.112</c:v>
                </c:pt>
                <c:pt idx="258">
                  <c:v> 976.354</c:v>
                </c:pt>
                <c:pt idx="259">
                  <c:v> 978.596</c:v>
                </c:pt>
                <c:pt idx="260">
                  <c:v> 980.839</c:v>
                </c:pt>
                <c:pt idx="261">
                  <c:v> 983.081</c:v>
                </c:pt>
                <c:pt idx="262">
                  <c:v> 985.323</c:v>
                </c:pt>
                <c:pt idx="263">
                  <c:v> 987.566</c:v>
                </c:pt>
                <c:pt idx="264">
                  <c:v> 989.808</c:v>
                </c:pt>
                <c:pt idx="265">
                  <c:v> 992.05</c:v>
                </c:pt>
                <c:pt idx="266">
                  <c:v> 994.292</c:v>
                </c:pt>
                <c:pt idx="267">
                  <c:v> 996.535</c:v>
                </c:pt>
                <c:pt idx="268">
                  <c:v> 998.777</c:v>
                </c:pt>
                <c:pt idx="269">
                  <c:v> 1001.02</c:v>
                </c:pt>
              </c:strCache>
            </c:strRef>
          </c:cat>
          <c:val>
            <c:numRef>
              <c:f>'full spectra data'!$H$2:$H$271</c:f>
              <c:numCache>
                <c:formatCode>General</c:formatCode>
                <c:ptCount val="270"/>
                <c:pt idx="0">
                  <c:v>7.3619961990147613E-3</c:v>
                </c:pt>
                <c:pt idx="1">
                  <c:v>4.9279705061540243E-3</c:v>
                </c:pt>
                <c:pt idx="2">
                  <c:v>5.1077134391829763E-3</c:v>
                </c:pt>
                <c:pt idx="3">
                  <c:v>4.2346959101925759E-3</c:v>
                </c:pt>
                <c:pt idx="4">
                  <c:v>4.8778575578550948E-3</c:v>
                </c:pt>
                <c:pt idx="5">
                  <c:v>4.2244273212008378E-3</c:v>
                </c:pt>
                <c:pt idx="6">
                  <c:v>4.7344433392501493E-3</c:v>
                </c:pt>
                <c:pt idx="7">
                  <c:v>4.0991511994347349E-3</c:v>
                </c:pt>
                <c:pt idx="8">
                  <c:v>4.3482037284928911E-3</c:v>
                </c:pt>
                <c:pt idx="9">
                  <c:v>3.947735549962454E-3</c:v>
                </c:pt>
                <c:pt idx="10">
                  <c:v>4.3615279754232201E-3</c:v>
                </c:pt>
                <c:pt idx="11">
                  <c:v>4.5496272247243274E-3</c:v>
                </c:pt>
                <c:pt idx="12">
                  <c:v>4.9374444752999305E-3</c:v>
                </c:pt>
                <c:pt idx="13">
                  <c:v>4.8440223328860416E-3</c:v>
                </c:pt>
                <c:pt idx="14">
                  <c:v>4.8732152864255397E-3</c:v>
                </c:pt>
                <c:pt idx="15">
                  <c:v>4.9710749965731632E-3</c:v>
                </c:pt>
                <c:pt idx="16">
                  <c:v>5.4106806939787774E-3</c:v>
                </c:pt>
                <c:pt idx="17">
                  <c:v>5.3582359332989739E-3</c:v>
                </c:pt>
                <c:pt idx="18">
                  <c:v>5.3840991898442513E-3</c:v>
                </c:pt>
                <c:pt idx="19">
                  <c:v>5.1591927487454822E-3</c:v>
                </c:pt>
                <c:pt idx="20">
                  <c:v>5.209052387216466E-3</c:v>
                </c:pt>
                <c:pt idx="21">
                  <c:v>5.2876385330680505E-3</c:v>
                </c:pt>
                <c:pt idx="22">
                  <c:v>5.549156472588683E-3</c:v>
                </c:pt>
                <c:pt idx="23">
                  <c:v>5.4846344495371561E-3</c:v>
                </c:pt>
                <c:pt idx="24">
                  <c:v>5.4939311594212085E-3</c:v>
                </c:pt>
                <c:pt idx="25">
                  <c:v>5.7512581190399641E-3</c:v>
                </c:pt>
                <c:pt idx="26">
                  <c:v>5.9818298267498293E-3</c:v>
                </c:pt>
                <c:pt idx="27">
                  <c:v>5.9283966747013389E-3</c:v>
                </c:pt>
                <c:pt idx="28">
                  <c:v>5.8893559742818459E-3</c:v>
                </c:pt>
                <c:pt idx="29">
                  <c:v>5.7716914836822919E-3</c:v>
                </c:pt>
                <c:pt idx="30">
                  <c:v>5.7775161343252496E-3</c:v>
                </c:pt>
                <c:pt idx="31">
                  <c:v>5.6252573781808458E-3</c:v>
                </c:pt>
                <c:pt idx="32">
                  <c:v>5.7732815057481377E-3</c:v>
                </c:pt>
                <c:pt idx="33">
                  <c:v>5.875966090879748E-3</c:v>
                </c:pt>
                <c:pt idx="34">
                  <c:v>5.9248372290977092E-3</c:v>
                </c:pt>
                <c:pt idx="35">
                  <c:v>5.9958235255964222E-3</c:v>
                </c:pt>
                <c:pt idx="36">
                  <c:v>5.9256827888662274E-3</c:v>
                </c:pt>
                <c:pt idx="37">
                  <c:v>5.916053088151658E-3</c:v>
                </c:pt>
                <c:pt idx="38">
                  <c:v>5.9008276476280094E-3</c:v>
                </c:pt>
                <c:pt idx="39">
                  <c:v>5.87300292369357E-3</c:v>
                </c:pt>
                <c:pt idx="40">
                  <c:v>5.904304867509251E-3</c:v>
                </c:pt>
                <c:pt idx="41">
                  <c:v>5.8872288678966361E-3</c:v>
                </c:pt>
                <c:pt idx="42">
                  <c:v>6.1183561362272067E-3</c:v>
                </c:pt>
                <c:pt idx="43">
                  <c:v>6.0217778474727091E-3</c:v>
                </c:pt>
                <c:pt idx="44">
                  <c:v>6.3471809747158367E-3</c:v>
                </c:pt>
                <c:pt idx="45">
                  <c:v>6.2867254235277788E-3</c:v>
                </c:pt>
                <c:pt idx="46">
                  <c:v>6.6713730591396979E-3</c:v>
                </c:pt>
                <c:pt idx="47">
                  <c:v>7.1103821560334676E-3</c:v>
                </c:pt>
                <c:pt idx="48">
                  <c:v>7.4306555744086625E-3</c:v>
                </c:pt>
                <c:pt idx="49">
                  <c:v>8.0345639638238504E-3</c:v>
                </c:pt>
                <c:pt idx="50">
                  <c:v>8.8802227897094195E-3</c:v>
                </c:pt>
                <c:pt idx="51">
                  <c:v>9.7013461995465802E-3</c:v>
                </c:pt>
                <c:pt idx="52">
                  <c:v>1.1032859677101513E-2</c:v>
                </c:pt>
                <c:pt idx="53">
                  <c:v>1.2065665890385928E-2</c:v>
                </c:pt>
                <c:pt idx="54">
                  <c:v>1.34882165044799E-2</c:v>
                </c:pt>
                <c:pt idx="55">
                  <c:v>1.5142164278377036E-2</c:v>
                </c:pt>
                <c:pt idx="56">
                  <c:v>1.6620030578999311E-2</c:v>
                </c:pt>
                <c:pt idx="57">
                  <c:v>1.7987007060245933E-2</c:v>
                </c:pt>
                <c:pt idx="58">
                  <c:v>1.9970739805380375E-2</c:v>
                </c:pt>
                <c:pt idx="59">
                  <c:v>2.1216774200396377E-2</c:v>
                </c:pt>
                <c:pt idx="60">
                  <c:v>2.2343087887401657E-2</c:v>
                </c:pt>
                <c:pt idx="61">
                  <c:v>2.2625841965288645E-2</c:v>
                </c:pt>
                <c:pt idx="62">
                  <c:v>2.3899634841656608E-2</c:v>
                </c:pt>
                <c:pt idx="63">
                  <c:v>2.5055268586312643E-2</c:v>
                </c:pt>
                <c:pt idx="64">
                  <c:v>2.4878985594056172E-2</c:v>
                </c:pt>
                <c:pt idx="65">
                  <c:v>2.5045990751595498E-2</c:v>
                </c:pt>
                <c:pt idx="66">
                  <c:v>2.5677143320906509E-2</c:v>
                </c:pt>
                <c:pt idx="67">
                  <c:v>2.6364995555848154E-2</c:v>
                </c:pt>
                <c:pt idx="68">
                  <c:v>2.6835002570430574E-2</c:v>
                </c:pt>
                <c:pt idx="69">
                  <c:v>2.6171637019914862E-2</c:v>
                </c:pt>
                <c:pt idx="70">
                  <c:v>2.662793802953313E-2</c:v>
                </c:pt>
                <c:pt idx="71">
                  <c:v>2.5803094320396406E-2</c:v>
                </c:pt>
                <c:pt idx="72">
                  <c:v>2.5187128275645732E-2</c:v>
                </c:pt>
                <c:pt idx="73">
                  <c:v>2.5357001261482433E-2</c:v>
                </c:pt>
                <c:pt idx="74">
                  <c:v>2.4210715842653382E-2</c:v>
                </c:pt>
                <c:pt idx="75">
                  <c:v>2.3541281293774103E-2</c:v>
                </c:pt>
                <c:pt idx="76">
                  <c:v>2.2862049509724734E-2</c:v>
                </c:pt>
                <c:pt idx="77">
                  <c:v>2.1873175962446176E-2</c:v>
                </c:pt>
                <c:pt idx="78">
                  <c:v>2.0677433199636826E-2</c:v>
                </c:pt>
                <c:pt idx="79">
                  <c:v>1.929730054709998E-2</c:v>
                </c:pt>
                <c:pt idx="80">
                  <c:v>1.8612048967920753E-2</c:v>
                </c:pt>
                <c:pt idx="81">
                  <c:v>1.7952582254826162E-2</c:v>
                </c:pt>
                <c:pt idx="82">
                  <c:v>1.741697750331829E-2</c:v>
                </c:pt>
                <c:pt idx="83">
                  <c:v>1.6755396418106139E-2</c:v>
                </c:pt>
                <c:pt idx="84">
                  <c:v>1.6681004120330717E-2</c:v>
                </c:pt>
                <c:pt idx="85">
                  <c:v>1.5933664660493618E-2</c:v>
                </c:pt>
                <c:pt idx="86">
                  <c:v>1.5319841739729244E-2</c:v>
                </c:pt>
                <c:pt idx="87">
                  <c:v>1.5230397149524059E-2</c:v>
                </c:pt>
                <c:pt idx="88">
                  <c:v>1.4886753701578492E-2</c:v>
                </c:pt>
                <c:pt idx="89">
                  <c:v>1.4796715220779133E-2</c:v>
                </c:pt>
                <c:pt idx="90">
                  <c:v>1.4348925781734381E-2</c:v>
                </c:pt>
                <c:pt idx="91">
                  <c:v>1.4226044219674272E-2</c:v>
                </c:pt>
                <c:pt idx="92">
                  <c:v>1.3991337802132461E-2</c:v>
                </c:pt>
                <c:pt idx="93">
                  <c:v>1.3558918358386771E-2</c:v>
                </c:pt>
                <c:pt idx="94">
                  <c:v>1.3226066056080855E-2</c:v>
                </c:pt>
                <c:pt idx="95">
                  <c:v>1.2681424266535526E-2</c:v>
                </c:pt>
                <c:pt idx="96">
                  <c:v>1.2224643788009713E-2</c:v>
                </c:pt>
                <c:pt idx="97">
                  <c:v>1.1496149221938468E-2</c:v>
                </c:pt>
                <c:pt idx="98">
                  <c:v>1.1089772778721755E-2</c:v>
                </c:pt>
                <c:pt idx="99">
                  <c:v>1.0926741714959482E-2</c:v>
                </c:pt>
                <c:pt idx="100">
                  <c:v>1.0800560052040597E-2</c:v>
                </c:pt>
                <c:pt idx="101">
                  <c:v>1.041827621156861E-2</c:v>
                </c:pt>
                <c:pt idx="102">
                  <c:v>1.0251802246126826E-2</c:v>
                </c:pt>
                <c:pt idx="103">
                  <c:v>1.0236454390763504E-2</c:v>
                </c:pt>
                <c:pt idx="104">
                  <c:v>9.9218902396534126E-3</c:v>
                </c:pt>
                <c:pt idx="105">
                  <c:v>9.553583983496693E-3</c:v>
                </c:pt>
                <c:pt idx="106">
                  <c:v>9.8672718772852466E-3</c:v>
                </c:pt>
                <c:pt idx="107">
                  <c:v>9.2208317389590681E-3</c:v>
                </c:pt>
                <c:pt idx="108">
                  <c:v>8.7817997339954441E-3</c:v>
                </c:pt>
                <c:pt idx="109">
                  <c:v>8.1992068404567811E-3</c:v>
                </c:pt>
                <c:pt idx="110">
                  <c:v>8.0326969073252052E-3</c:v>
                </c:pt>
                <c:pt idx="111">
                  <c:v>7.4488689943386123E-3</c:v>
                </c:pt>
                <c:pt idx="112">
                  <c:v>7.0799196226871558E-3</c:v>
                </c:pt>
                <c:pt idx="113">
                  <c:v>6.6743927917752325E-3</c:v>
                </c:pt>
                <c:pt idx="114">
                  <c:v>6.6238031589316224E-3</c:v>
                </c:pt>
                <c:pt idx="115">
                  <c:v>6.1787613376164882E-3</c:v>
                </c:pt>
                <c:pt idx="116">
                  <c:v>5.9855505873097972E-3</c:v>
                </c:pt>
                <c:pt idx="117">
                  <c:v>5.517208991742727E-3</c:v>
                </c:pt>
                <c:pt idx="118">
                  <c:v>5.3303679114256822E-3</c:v>
                </c:pt>
                <c:pt idx="119">
                  <c:v>5.0654157995418305E-3</c:v>
                </c:pt>
                <c:pt idx="120">
                  <c:v>4.8184664375312269E-3</c:v>
                </c:pt>
                <c:pt idx="121">
                  <c:v>4.8050287838492158E-3</c:v>
                </c:pt>
                <c:pt idx="122">
                  <c:v>4.684427151629993E-3</c:v>
                </c:pt>
                <c:pt idx="123">
                  <c:v>4.8457177973150242E-3</c:v>
                </c:pt>
                <c:pt idx="124">
                  <c:v>4.9155122112141351E-3</c:v>
                </c:pt>
                <c:pt idx="125">
                  <c:v>4.9282121525790167E-3</c:v>
                </c:pt>
                <c:pt idx="126">
                  <c:v>5.2956383665927406E-3</c:v>
                </c:pt>
                <c:pt idx="127">
                  <c:v>5.5033209335943311E-3</c:v>
                </c:pt>
                <c:pt idx="128">
                  <c:v>6.2922336326276442E-3</c:v>
                </c:pt>
                <c:pt idx="129">
                  <c:v>6.8961384981385708E-3</c:v>
                </c:pt>
                <c:pt idx="130">
                  <c:v>8.7109622734571866E-3</c:v>
                </c:pt>
                <c:pt idx="131">
                  <c:v>1.0038091528657134E-2</c:v>
                </c:pt>
                <c:pt idx="132">
                  <c:v>1.3632288162497473E-2</c:v>
                </c:pt>
                <c:pt idx="133">
                  <c:v>1.6501301306337878E-2</c:v>
                </c:pt>
                <c:pt idx="134">
                  <c:v>2.1411156774854639E-2</c:v>
                </c:pt>
                <c:pt idx="135">
                  <c:v>2.6489044769393261E-2</c:v>
                </c:pt>
                <c:pt idx="136">
                  <c:v>3.2009631000024769E-2</c:v>
                </c:pt>
                <c:pt idx="137">
                  <c:v>3.7548449963555559E-2</c:v>
                </c:pt>
                <c:pt idx="138">
                  <c:v>4.2179517999698241E-2</c:v>
                </c:pt>
                <c:pt idx="139">
                  <c:v>5.00199687608016E-2</c:v>
                </c:pt>
                <c:pt idx="140">
                  <c:v>5.4915190426591258E-2</c:v>
                </c:pt>
                <c:pt idx="141">
                  <c:v>6.0949773171780103E-2</c:v>
                </c:pt>
                <c:pt idx="142">
                  <c:v>6.727825931300406E-2</c:v>
                </c:pt>
                <c:pt idx="143">
                  <c:v>7.3189913097766221E-2</c:v>
                </c:pt>
                <c:pt idx="144">
                  <c:v>8.0298517945144685E-2</c:v>
                </c:pt>
                <c:pt idx="145">
                  <c:v>8.8364577294839888E-2</c:v>
                </c:pt>
                <c:pt idx="146">
                  <c:v>9.5361569098285082E-2</c:v>
                </c:pt>
                <c:pt idx="147">
                  <c:v>0.10443084993796781</c:v>
                </c:pt>
                <c:pt idx="148">
                  <c:v>0.10807540246321576</c:v>
                </c:pt>
                <c:pt idx="149">
                  <c:v>0.11566943218599809</c:v>
                </c:pt>
                <c:pt idx="150">
                  <c:v>0.12023503006973346</c:v>
                </c:pt>
                <c:pt idx="151">
                  <c:v>0.12363177453659122</c:v>
                </c:pt>
                <c:pt idx="152">
                  <c:v>0.1289980958444592</c:v>
                </c:pt>
                <c:pt idx="153">
                  <c:v>0.13114099670866769</c:v>
                </c:pt>
                <c:pt idx="154">
                  <c:v>0.13281268227273946</c:v>
                </c:pt>
                <c:pt idx="155">
                  <c:v>0.13584638499255411</c:v>
                </c:pt>
                <c:pt idx="156">
                  <c:v>0.13680825833210694</c:v>
                </c:pt>
                <c:pt idx="157">
                  <c:v>0.13584594180813725</c:v>
                </c:pt>
                <c:pt idx="158">
                  <c:v>0.14053742526772106</c:v>
                </c:pt>
                <c:pt idx="159">
                  <c:v>0.13861355116124363</c:v>
                </c:pt>
                <c:pt idx="160">
                  <c:v>0.13792777520406302</c:v>
                </c:pt>
                <c:pt idx="161">
                  <c:v>0.13657300691546423</c:v>
                </c:pt>
                <c:pt idx="162">
                  <c:v>0.15272749465602695</c:v>
                </c:pt>
                <c:pt idx="163">
                  <c:v>0.15311434328766546</c:v>
                </c:pt>
                <c:pt idx="164">
                  <c:v>0.14650454066505025</c:v>
                </c:pt>
                <c:pt idx="165">
                  <c:v>0.14057913887890366</c:v>
                </c:pt>
                <c:pt idx="166">
                  <c:v>0.13608954335803072</c:v>
                </c:pt>
                <c:pt idx="167">
                  <c:v>0.14115236387574853</c:v>
                </c:pt>
                <c:pt idx="168">
                  <c:v>0.13951607339465413</c:v>
                </c:pt>
                <c:pt idx="169">
                  <c:v>0.1433712304344622</c:v>
                </c:pt>
                <c:pt idx="170">
                  <c:v>0.13696865158210175</c:v>
                </c:pt>
                <c:pt idx="171">
                  <c:v>0.13671127207131584</c:v>
                </c:pt>
                <c:pt idx="172">
                  <c:v>0.13786116052569014</c:v>
                </c:pt>
                <c:pt idx="173">
                  <c:v>0.13969393050316142</c:v>
                </c:pt>
                <c:pt idx="174">
                  <c:v>0.13681266463028574</c:v>
                </c:pt>
                <c:pt idx="175">
                  <c:v>0.14031779501828268</c:v>
                </c:pt>
                <c:pt idx="176">
                  <c:v>0.13544482309618228</c:v>
                </c:pt>
                <c:pt idx="177">
                  <c:v>0.14635370121926455</c:v>
                </c:pt>
                <c:pt idx="178">
                  <c:v>0.13694105952833946</c:v>
                </c:pt>
                <c:pt idx="179">
                  <c:v>0.13664294372138261</c:v>
                </c:pt>
                <c:pt idx="180">
                  <c:v>0.15272298656019431</c:v>
                </c:pt>
                <c:pt idx="181">
                  <c:v>0.14141895646680497</c:v>
                </c:pt>
                <c:pt idx="182">
                  <c:v>0.14141991838950907</c:v>
                </c:pt>
                <c:pt idx="183">
                  <c:v>0.13707476067073981</c:v>
                </c:pt>
                <c:pt idx="184">
                  <c:v>0.13710035917821706</c:v>
                </c:pt>
                <c:pt idx="185">
                  <c:v>0.14216271769792729</c:v>
                </c:pt>
                <c:pt idx="186">
                  <c:v>0.13483605417069999</c:v>
                </c:pt>
                <c:pt idx="187">
                  <c:v>0.14049351563301171</c:v>
                </c:pt>
                <c:pt idx="188">
                  <c:v>0.14458332819912165</c:v>
                </c:pt>
                <c:pt idx="189">
                  <c:v>0.1547530546482149</c:v>
                </c:pt>
                <c:pt idx="190">
                  <c:v>0.13423872439501111</c:v>
                </c:pt>
                <c:pt idx="191">
                  <c:v>0.1370790666408675</c:v>
                </c:pt>
                <c:pt idx="192">
                  <c:v>0.13804831650974025</c:v>
                </c:pt>
                <c:pt idx="193">
                  <c:v>0.14661482025638398</c:v>
                </c:pt>
                <c:pt idx="194">
                  <c:v>0.13610885813540374</c:v>
                </c:pt>
                <c:pt idx="195">
                  <c:v>0.13957838587677426</c:v>
                </c:pt>
                <c:pt idx="196">
                  <c:v>0.13526568624908825</c:v>
                </c:pt>
                <c:pt idx="197">
                  <c:v>0.13262255521415253</c:v>
                </c:pt>
                <c:pt idx="198">
                  <c:v>0.13966104606031071</c:v>
                </c:pt>
                <c:pt idx="199">
                  <c:v>0.14464042985441855</c:v>
                </c:pt>
                <c:pt idx="200">
                  <c:v>0.13557301139878447</c:v>
                </c:pt>
                <c:pt idx="201">
                  <c:v>0.14203446334128808</c:v>
                </c:pt>
                <c:pt idx="202">
                  <c:v>0.13610174254011154</c:v>
                </c:pt>
                <c:pt idx="203">
                  <c:v>0.14265885022172109</c:v>
                </c:pt>
                <c:pt idx="204">
                  <c:v>0.14010108682426128</c:v>
                </c:pt>
                <c:pt idx="205">
                  <c:v>0.13868728088186971</c:v>
                </c:pt>
                <c:pt idx="206">
                  <c:v>0.13599721979793583</c:v>
                </c:pt>
                <c:pt idx="207">
                  <c:v>0.13706296443427934</c:v>
                </c:pt>
                <c:pt idx="208">
                  <c:v>0.13535798807463267</c:v>
                </c:pt>
                <c:pt idx="209">
                  <c:v>0.14485479247008315</c:v>
                </c:pt>
                <c:pt idx="210">
                  <c:v>0.14007632548579024</c:v>
                </c:pt>
                <c:pt idx="211">
                  <c:v>0.14050570051580272</c:v>
                </c:pt>
                <c:pt idx="212">
                  <c:v>0.12893268268714941</c:v>
                </c:pt>
                <c:pt idx="213">
                  <c:v>0.14578285700065674</c:v>
                </c:pt>
                <c:pt idx="214">
                  <c:v>0.14520526316365409</c:v>
                </c:pt>
                <c:pt idx="215">
                  <c:v>0.13263113482039923</c:v>
                </c:pt>
                <c:pt idx="216">
                  <c:v>0.13396270761567508</c:v>
                </c:pt>
                <c:pt idx="217">
                  <c:v>0.13275149189738478</c:v>
                </c:pt>
                <c:pt idx="218">
                  <c:v>0.13567295272003177</c:v>
                </c:pt>
                <c:pt idx="219">
                  <c:v>0.13973058217319992</c:v>
                </c:pt>
                <c:pt idx="220">
                  <c:v>0.14128795142416942</c:v>
                </c:pt>
                <c:pt idx="221">
                  <c:v>0.13916010839738421</c:v>
                </c:pt>
                <c:pt idx="222">
                  <c:v>0.13477668431921919</c:v>
                </c:pt>
                <c:pt idx="223">
                  <c:v>0.121328249099278</c:v>
                </c:pt>
                <c:pt idx="224">
                  <c:v>0.12138107048900601</c:v>
                </c:pt>
                <c:pt idx="225">
                  <c:v>0.12332254749552075</c:v>
                </c:pt>
                <c:pt idx="226">
                  <c:v>0.12429533494096377</c:v>
                </c:pt>
                <c:pt idx="227">
                  <c:v>0.13673725575768192</c:v>
                </c:pt>
                <c:pt idx="228">
                  <c:v>0.13169700807956827</c:v>
                </c:pt>
                <c:pt idx="229">
                  <c:v>0.11653534999669107</c:v>
                </c:pt>
                <c:pt idx="230">
                  <c:v>0.13290084610180131</c:v>
                </c:pt>
                <c:pt idx="231">
                  <c:v>0.13121400632798286</c:v>
                </c:pt>
                <c:pt idx="232">
                  <c:v>0.13012610781527181</c:v>
                </c:pt>
                <c:pt idx="233">
                  <c:v>0.1332965525157816</c:v>
                </c:pt>
                <c:pt idx="234">
                  <c:v>0.12262867891834503</c:v>
                </c:pt>
                <c:pt idx="235">
                  <c:v>0.12571160500696271</c:v>
                </c:pt>
                <c:pt idx="236">
                  <c:v>0.15149372142827536</c:v>
                </c:pt>
                <c:pt idx="237">
                  <c:v>0.12127872897285934</c:v>
                </c:pt>
                <c:pt idx="238">
                  <c:v>0.11761604908112629</c:v>
                </c:pt>
                <c:pt idx="239">
                  <c:v>0.11180342498734322</c:v>
                </c:pt>
                <c:pt idx="240">
                  <c:v>0.10136374772867934</c:v>
                </c:pt>
                <c:pt idx="241">
                  <c:v>9.1088577248061298E-2</c:v>
                </c:pt>
                <c:pt idx="242">
                  <c:v>0.10745106985300332</c:v>
                </c:pt>
                <c:pt idx="243">
                  <c:v>0.11433347081513925</c:v>
                </c:pt>
                <c:pt idx="244">
                  <c:v>0.15311622844104597</c:v>
                </c:pt>
                <c:pt idx="245">
                  <c:v>9.3440081929072216E-2</c:v>
                </c:pt>
                <c:pt idx="246">
                  <c:v>0.11185919774147275</c:v>
                </c:pt>
                <c:pt idx="247">
                  <c:v>0.11348972948789438</c:v>
                </c:pt>
                <c:pt idx="248">
                  <c:v>0.1328359706520359</c:v>
                </c:pt>
                <c:pt idx="249">
                  <c:v>0.1096931407160201</c:v>
                </c:pt>
                <c:pt idx="250">
                  <c:v>0.16402214668199186</c:v>
                </c:pt>
                <c:pt idx="251">
                  <c:v>0.12228559650273213</c:v>
                </c:pt>
                <c:pt idx="252">
                  <c:v>0.18101815727566944</c:v>
                </c:pt>
                <c:pt idx="253">
                  <c:v>0.11561003506053967</c:v>
                </c:pt>
                <c:pt idx="254">
                  <c:v>0.11417530882134584</c:v>
                </c:pt>
                <c:pt idx="255">
                  <c:v>0.10664236070390307</c:v>
                </c:pt>
                <c:pt idx="256">
                  <c:v>0.13628590711903282</c:v>
                </c:pt>
                <c:pt idx="257">
                  <c:v>0.12703927194499809</c:v>
                </c:pt>
                <c:pt idx="258">
                  <c:v>0.15835855249657155</c:v>
                </c:pt>
                <c:pt idx="259">
                  <c:v>0.11491376401791645</c:v>
                </c:pt>
                <c:pt idx="260">
                  <c:v>0.12759922450471431</c:v>
                </c:pt>
                <c:pt idx="261">
                  <c:v>0.1116577751001448</c:v>
                </c:pt>
                <c:pt idx="262">
                  <c:v>0.11669559715054545</c:v>
                </c:pt>
                <c:pt idx="263">
                  <c:v>0.12024163420879272</c:v>
                </c:pt>
                <c:pt idx="264">
                  <c:v>0.13714327089633668</c:v>
                </c:pt>
                <c:pt idx="265">
                  <c:v>0.1568018509208986</c:v>
                </c:pt>
                <c:pt idx="266">
                  <c:v>0.13913436183198161</c:v>
                </c:pt>
                <c:pt idx="267">
                  <c:v>0.12023356007599939</c:v>
                </c:pt>
                <c:pt idx="268">
                  <c:v>0.10587855284866107</c:v>
                </c:pt>
                <c:pt idx="269">
                  <c:v>9.0898607009206059E-2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C9-5C4F-B5AA-B25E8CCE0A19}"/>
            </c:ext>
          </c:extLst>
        </c:ser>
        <c:ser>
          <c:idx val="10"/>
          <c:order val="3"/>
          <c:tx>
            <c:strRef>
              <c:f>'full spectra data'!$M$1</c:f>
              <c:strCache>
                <c:ptCount val="1"/>
                <c:pt idx="0">
                  <c:v>vetch upper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56000"/>
              </a:schemeClr>
            </a:solidFill>
            <a:ln>
              <a:noFill/>
            </a:ln>
            <a:effectLst/>
          </c:spPr>
          <c:val>
            <c:numRef>
              <c:f>'full spectra data'!$M$2:$M$271</c:f>
              <c:numCache>
                <c:formatCode>General</c:formatCode>
                <c:ptCount val="270"/>
                <c:pt idx="0">
                  <c:v>2.2288236146216764E-2</c:v>
                </c:pt>
                <c:pt idx="1">
                  <c:v>1.3716259535102217E-2</c:v>
                </c:pt>
                <c:pt idx="2">
                  <c:v>1.2550809617943352E-2</c:v>
                </c:pt>
                <c:pt idx="3">
                  <c:v>1.1037613022471852E-2</c:v>
                </c:pt>
                <c:pt idx="4">
                  <c:v>1.1495837738287039E-2</c:v>
                </c:pt>
                <c:pt idx="5">
                  <c:v>1.0485386260690762E-2</c:v>
                </c:pt>
                <c:pt idx="6">
                  <c:v>1.0938331098223932E-2</c:v>
                </c:pt>
                <c:pt idx="7">
                  <c:v>9.6519947642159688E-3</c:v>
                </c:pt>
                <c:pt idx="8">
                  <c:v>9.8909464368992644E-3</c:v>
                </c:pt>
                <c:pt idx="9">
                  <c:v>9.3052722593799306E-3</c:v>
                </c:pt>
                <c:pt idx="10">
                  <c:v>1.017370239236149E-2</c:v>
                </c:pt>
                <c:pt idx="11">
                  <c:v>1.0922400278199374E-2</c:v>
                </c:pt>
                <c:pt idx="12">
                  <c:v>1.1506549905840081E-2</c:v>
                </c:pt>
                <c:pt idx="13">
                  <c:v>1.1324131061530771E-2</c:v>
                </c:pt>
                <c:pt idx="14">
                  <c:v>1.1496321685201573E-2</c:v>
                </c:pt>
                <c:pt idx="15">
                  <c:v>1.1958857456106434E-2</c:v>
                </c:pt>
                <c:pt idx="16">
                  <c:v>1.2274872927338363E-2</c:v>
                </c:pt>
                <c:pt idx="17">
                  <c:v>1.2337485516153417E-2</c:v>
                </c:pt>
                <c:pt idx="18">
                  <c:v>1.2384478540077641E-2</c:v>
                </c:pt>
                <c:pt idx="19">
                  <c:v>1.198085578007488E-2</c:v>
                </c:pt>
                <c:pt idx="20">
                  <c:v>1.1724815626770416E-2</c:v>
                </c:pt>
                <c:pt idx="21">
                  <c:v>1.1965041780095812E-2</c:v>
                </c:pt>
                <c:pt idx="22">
                  <c:v>1.2352527007686256E-2</c:v>
                </c:pt>
                <c:pt idx="23">
                  <c:v>1.2175607578119179E-2</c:v>
                </c:pt>
                <c:pt idx="24">
                  <c:v>1.2148739629819112E-2</c:v>
                </c:pt>
                <c:pt idx="25">
                  <c:v>1.2732147949357233E-2</c:v>
                </c:pt>
                <c:pt idx="26">
                  <c:v>1.3109612886112523E-2</c:v>
                </c:pt>
                <c:pt idx="27">
                  <c:v>1.2997807631458504E-2</c:v>
                </c:pt>
                <c:pt idx="28">
                  <c:v>1.290683093211282E-2</c:v>
                </c:pt>
                <c:pt idx="29">
                  <c:v>1.2725748073351606E-2</c:v>
                </c:pt>
                <c:pt idx="30">
                  <c:v>1.2757581200078893E-2</c:v>
                </c:pt>
                <c:pt idx="31">
                  <c:v>1.271702212148923E-2</c:v>
                </c:pt>
                <c:pt idx="32">
                  <c:v>1.2813678856096359E-2</c:v>
                </c:pt>
                <c:pt idx="33">
                  <c:v>1.3087611691533807E-2</c:v>
                </c:pt>
                <c:pt idx="34">
                  <c:v>1.3086464408644971E-2</c:v>
                </c:pt>
                <c:pt idx="35">
                  <c:v>1.3296762326420974E-2</c:v>
                </c:pt>
                <c:pt idx="36">
                  <c:v>1.3102260308891209E-2</c:v>
                </c:pt>
                <c:pt idx="37">
                  <c:v>1.3079861321244972E-2</c:v>
                </c:pt>
                <c:pt idx="38">
                  <c:v>1.3126748221102892E-2</c:v>
                </c:pt>
                <c:pt idx="39">
                  <c:v>1.3214511476157507E-2</c:v>
                </c:pt>
                <c:pt idx="40">
                  <c:v>1.3159916848312863E-2</c:v>
                </c:pt>
                <c:pt idx="41">
                  <c:v>1.3246147963416624E-2</c:v>
                </c:pt>
                <c:pt idx="42">
                  <c:v>1.3589872147700004E-2</c:v>
                </c:pt>
                <c:pt idx="43">
                  <c:v>1.3393162678085952E-2</c:v>
                </c:pt>
                <c:pt idx="44">
                  <c:v>1.3904069511841375E-2</c:v>
                </c:pt>
                <c:pt idx="45">
                  <c:v>1.374070794830619E-2</c:v>
                </c:pt>
                <c:pt idx="46">
                  <c:v>1.4159546200010883E-2</c:v>
                </c:pt>
                <c:pt idx="47">
                  <c:v>1.4722190811914421E-2</c:v>
                </c:pt>
                <c:pt idx="48">
                  <c:v>1.4797982761440315E-2</c:v>
                </c:pt>
                <c:pt idx="49">
                  <c:v>1.5569394852854242E-2</c:v>
                </c:pt>
                <c:pt idx="50">
                  <c:v>1.6362135659975078E-2</c:v>
                </c:pt>
                <c:pt idx="51">
                  <c:v>1.7158651938168738E-2</c:v>
                </c:pt>
                <c:pt idx="52">
                  <c:v>1.8447012099591594E-2</c:v>
                </c:pt>
                <c:pt idx="53">
                  <c:v>1.9283475181910818E-2</c:v>
                </c:pt>
                <c:pt idx="54">
                  <c:v>2.0323053339047846E-2</c:v>
                </c:pt>
                <c:pt idx="55">
                  <c:v>2.1988599243753435E-2</c:v>
                </c:pt>
                <c:pt idx="56">
                  <c:v>2.319565309257068E-2</c:v>
                </c:pt>
                <c:pt idx="57">
                  <c:v>2.4689045062691099E-2</c:v>
                </c:pt>
                <c:pt idx="58">
                  <c:v>2.6608130531706624E-2</c:v>
                </c:pt>
                <c:pt idx="59">
                  <c:v>2.7949432883055396E-2</c:v>
                </c:pt>
                <c:pt idx="60">
                  <c:v>2.9048994645375907E-2</c:v>
                </c:pt>
                <c:pt idx="61">
                  <c:v>2.9297074918011996E-2</c:v>
                </c:pt>
                <c:pt idx="62">
                  <c:v>3.0756122005897071E-2</c:v>
                </c:pt>
                <c:pt idx="63">
                  <c:v>3.2178565923058775E-2</c:v>
                </c:pt>
                <c:pt idx="64">
                  <c:v>3.1826317129332926E-2</c:v>
                </c:pt>
                <c:pt idx="65">
                  <c:v>3.2058335766006592E-2</c:v>
                </c:pt>
                <c:pt idx="66">
                  <c:v>3.2681987684442609E-2</c:v>
                </c:pt>
                <c:pt idx="67">
                  <c:v>3.3589265298895443E-2</c:v>
                </c:pt>
                <c:pt idx="68">
                  <c:v>3.4119070812875331E-2</c:v>
                </c:pt>
                <c:pt idx="69">
                  <c:v>3.3427517159548489E-2</c:v>
                </c:pt>
                <c:pt idx="70">
                  <c:v>3.3982678614558282E-2</c:v>
                </c:pt>
                <c:pt idx="71">
                  <c:v>3.3151048608600492E-2</c:v>
                </c:pt>
                <c:pt idx="72">
                  <c:v>3.2460381335079724E-2</c:v>
                </c:pt>
                <c:pt idx="73">
                  <c:v>3.3015034838208543E-2</c:v>
                </c:pt>
                <c:pt idx="74">
                  <c:v>3.1791455204117539E-2</c:v>
                </c:pt>
                <c:pt idx="75">
                  <c:v>3.1333416370293153E-2</c:v>
                </c:pt>
                <c:pt idx="76">
                  <c:v>3.084702157511798E-2</c:v>
                </c:pt>
                <c:pt idx="77">
                  <c:v>3.0015963846555801E-2</c:v>
                </c:pt>
                <c:pt idx="78">
                  <c:v>2.8913834434224274E-2</c:v>
                </c:pt>
                <c:pt idx="79">
                  <c:v>2.7532852220427815E-2</c:v>
                </c:pt>
                <c:pt idx="80">
                  <c:v>2.704844740509163E-2</c:v>
                </c:pt>
                <c:pt idx="81">
                  <c:v>2.6619460900649788E-2</c:v>
                </c:pt>
                <c:pt idx="82">
                  <c:v>2.6281388245065183E-2</c:v>
                </c:pt>
                <c:pt idx="83">
                  <c:v>2.5746964694103185E-2</c:v>
                </c:pt>
                <c:pt idx="84">
                  <c:v>2.6136619193155904E-2</c:v>
                </c:pt>
                <c:pt idx="85">
                  <c:v>2.5335564930079893E-2</c:v>
                </c:pt>
                <c:pt idx="86">
                  <c:v>2.4674356421904478E-2</c:v>
                </c:pt>
                <c:pt idx="87">
                  <c:v>2.4898101866406935E-2</c:v>
                </c:pt>
                <c:pt idx="88">
                  <c:v>2.4558090991009227E-2</c:v>
                </c:pt>
                <c:pt idx="89">
                  <c:v>2.4681750863351917E-2</c:v>
                </c:pt>
                <c:pt idx="90">
                  <c:v>2.4090510693450258E-2</c:v>
                </c:pt>
                <c:pt idx="91">
                  <c:v>2.4270978364735525E-2</c:v>
                </c:pt>
                <c:pt idx="92">
                  <c:v>2.4179851441666698E-2</c:v>
                </c:pt>
                <c:pt idx="93">
                  <c:v>2.3887398707338005E-2</c:v>
                </c:pt>
                <c:pt idx="94">
                  <c:v>2.381418381339661E-2</c:v>
                </c:pt>
                <c:pt idx="95">
                  <c:v>2.3436638661501981E-2</c:v>
                </c:pt>
                <c:pt idx="96">
                  <c:v>2.3161200976370092E-2</c:v>
                </c:pt>
                <c:pt idx="97">
                  <c:v>2.2407561112131009E-2</c:v>
                </c:pt>
                <c:pt idx="98">
                  <c:v>2.2132458784835045E-2</c:v>
                </c:pt>
                <c:pt idx="99">
                  <c:v>2.239321841925055E-2</c:v>
                </c:pt>
                <c:pt idx="100">
                  <c:v>2.2566034979808882E-2</c:v>
                </c:pt>
                <c:pt idx="101">
                  <c:v>2.2132839339727085E-2</c:v>
                </c:pt>
                <c:pt idx="102">
                  <c:v>2.1987393536695807E-2</c:v>
                </c:pt>
                <c:pt idx="103">
                  <c:v>2.2205841769020233E-2</c:v>
                </c:pt>
                <c:pt idx="104">
                  <c:v>2.1644842020889152E-2</c:v>
                </c:pt>
                <c:pt idx="105">
                  <c:v>2.1228791243488105E-2</c:v>
                </c:pt>
                <c:pt idx="106">
                  <c:v>2.1975748495098084E-2</c:v>
                </c:pt>
                <c:pt idx="107">
                  <c:v>2.1170273680514051E-2</c:v>
                </c:pt>
                <c:pt idx="108">
                  <c:v>2.0844625336068727E-2</c:v>
                </c:pt>
                <c:pt idx="109">
                  <c:v>2.0171601831113439E-2</c:v>
                </c:pt>
                <c:pt idx="110">
                  <c:v>2.066388639604393E-2</c:v>
                </c:pt>
                <c:pt idx="111">
                  <c:v>1.9880611964701922E-2</c:v>
                </c:pt>
                <c:pt idx="112">
                  <c:v>1.9361024363258157E-2</c:v>
                </c:pt>
                <c:pt idx="113">
                  <c:v>1.882350192118808E-2</c:v>
                </c:pt>
                <c:pt idx="114">
                  <c:v>1.9200150619809037E-2</c:v>
                </c:pt>
                <c:pt idx="115">
                  <c:v>1.8354754313993773E-2</c:v>
                </c:pt>
                <c:pt idx="116">
                  <c:v>1.8234748969815258E-2</c:v>
                </c:pt>
                <c:pt idx="117">
                  <c:v>1.7535204552700787E-2</c:v>
                </c:pt>
                <c:pt idx="118">
                  <c:v>1.7403988714505277E-2</c:v>
                </c:pt>
                <c:pt idx="119">
                  <c:v>1.7335282043292811E-2</c:v>
                </c:pt>
                <c:pt idx="120">
                  <c:v>1.6702228808347791E-2</c:v>
                </c:pt>
                <c:pt idx="121">
                  <c:v>1.6624160043239702E-2</c:v>
                </c:pt>
                <c:pt idx="122">
                  <c:v>1.6301963004424408E-2</c:v>
                </c:pt>
                <c:pt idx="123">
                  <c:v>1.6754204464127412E-2</c:v>
                </c:pt>
                <c:pt idx="124">
                  <c:v>1.6465421278588212E-2</c:v>
                </c:pt>
                <c:pt idx="125">
                  <c:v>1.6285887655427007E-2</c:v>
                </c:pt>
                <c:pt idx="126">
                  <c:v>1.6694583966884155E-2</c:v>
                </c:pt>
                <c:pt idx="127">
                  <c:v>1.7054426475120094E-2</c:v>
                </c:pt>
                <c:pt idx="128">
                  <c:v>1.8333585111123128E-2</c:v>
                </c:pt>
                <c:pt idx="129">
                  <c:v>1.8840643799222824E-2</c:v>
                </c:pt>
                <c:pt idx="130">
                  <c:v>2.0725250041692747E-2</c:v>
                </c:pt>
                <c:pt idx="131">
                  <c:v>2.2059980254300376E-2</c:v>
                </c:pt>
                <c:pt idx="132">
                  <c:v>2.6048528512427439E-2</c:v>
                </c:pt>
                <c:pt idx="133">
                  <c:v>2.8457501810553173E-2</c:v>
                </c:pt>
                <c:pt idx="134">
                  <c:v>3.3230609090060918E-2</c:v>
                </c:pt>
                <c:pt idx="135">
                  <c:v>3.8297985827272868E-2</c:v>
                </c:pt>
                <c:pt idx="136">
                  <c:v>4.3444481425737057E-2</c:v>
                </c:pt>
                <c:pt idx="137">
                  <c:v>4.9257163633272816E-2</c:v>
                </c:pt>
                <c:pt idx="138">
                  <c:v>5.3417646194376597E-2</c:v>
                </c:pt>
                <c:pt idx="139">
                  <c:v>6.2332633949858822E-2</c:v>
                </c:pt>
                <c:pt idx="140">
                  <c:v>6.6943436962233524E-2</c:v>
                </c:pt>
                <c:pt idx="141">
                  <c:v>7.4469893067022133E-2</c:v>
                </c:pt>
                <c:pt idx="142">
                  <c:v>8.1677177308294602E-2</c:v>
                </c:pt>
                <c:pt idx="143">
                  <c:v>8.933050024413508E-2</c:v>
                </c:pt>
                <c:pt idx="144">
                  <c:v>9.7658321626103994E-2</c:v>
                </c:pt>
                <c:pt idx="145">
                  <c:v>0.10884299427255488</c:v>
                </c:pt>
                <c:pt idx="146">
                  <c:v>0.11770462270637139</c:v>
                </c:pt>
                <c:pt idx="147">
                  <c:v>0.13084002543911438</c:v>
                </c:pt>
                <c:pt idx="148">
                  <c:v>0.13597882690260915</c:v>
                </c:pt>
                <c:pt idx="149">
                  <c:v>0.14680698774696974</c:v>
                </c:pt>
                <c:pt idx="150">
                  <c:v>0.15367249459246504</c:v>
                </c:pt>
                <c:pt idx="151">
                  <c:v>0.15958439973095864</c:v>
                </c:pt>
                <c:pt idx="152">
                  <c:v>0.16755700234601179</c:v>
                </c:pt>
                <c:pt idx="153">
                  <c:v>0.17176156760004044</c:v>
                </c:pt>
                <c:pt idx="154">
                  <c:v>0.17495426817983317</c:v>
                </c:pt>
                <c:pt idx="155">
                  <c:v>0.17974386238313417</c:v>
                </c:pt>
                <c:pt idx="156">
                  <c:v>0.18220215242711293</c:v>
                </c:pt>
                <c:pt idx="157">
                  <c:v>0.18156758860472683</c:v>
                </c:pt>
                <c:pt idx="158">
                  <c:v>0.18872753324847819</c:v>
                </c:pt>
                <c:pt idx="159">
                  <c:v>0.18659097003364272</c:v>
                </c:pt>
                <c:pt idx="160">
                  <c:v>0.18689024215604333</c:v>
                </c:pt>
                <c:pt idx="161">
                  <c:v>0.18820472634038066</c:v>
                </c:pt>
                <c:pt idx="162">
                  <c:v>0.21260793957512958</c:v>
                </c:pt>
                <c:pt idx="163">
                  <c:v>0.21353922911161835</c:v>
                </c:pt>
                <c:pt idx="164">
                  <c:v>0.19907250282094199</c:v>
                </c:pt>
                <c:pt idx="165">
                  <c:v>0.19002771576598756</c:v>
                </c:pt>
                <c:pt idx="166">
                  <c:v>0.18430123939811563</c:v>
                </c:pt>
                <c:pt idx="167">
                  <c:v>0.19121629592359413</c:v>
                </c:pt>
                <c:pt idx="168">
                  <c:v>0.18915555055036284</c:v>
                </c:pt>
                <c:pt idx="169">
                  <c:v>0.19440135540985629</c:v>
                </c:pt>
                <c:pt idx="170">
                  <c:v>0.18614840376057085</c:v>
                </c:pt>
                <c:pt idx="171">
                  <c:v>0.18578041978265206</c:v>
                </c:pt>
                <c:pt idx="172">
                  <c:v>0.18744318986254449</c:v>
                </c:pt>
                <c:pt idx="173">
                  <c:v>0.19021237978466055</c:v>
                </c:pt>
                <c:pt idx="174">
                  <c:v>0.18670060743558603</c:v>
                </c:pt>
                <c:pt idx="175">
                  <c:v>0.19175196118079543</c:v>
                </c:pt>
                <c:pt idx="176">
                  <c:v>0.1848157168002092</c:v>
                </c:pt>
                <c:pt idx="177">
                  <c:v>0.20023182496941211</c:v>
                </c:pt>
                <c:pt idx="178">
                  <c:v>0.18688885478612788</c:v>
                </c:pt>
                <c:pt idx="179">
                  <c:v>0.18711605238142023</c:v>
                </c:pt>
                <c:pt idx="180">
                  <c:v>0.20881776503540844</c:v>
                </c:pt>
                <c:pt idx="181">
                  <c:v>0.19410986758246884</c:v>
                </c:pt>
                <c:pt idx="182">
                  <c:v>0.19329057536165686</c:v>
                </c:pt>
                <c:pt idx="183">
                  <c:v>0.18846647228274063</c:v>
                </c:pt>
                <c:pt idx="184">
                  <c:v>0.18834783550507472</c:v>
                </c:pt>
                <c:pt idx="185">
                  <c:v>0.19729809644778656</c:v>
                </c:pt>
                <c:pt idx="186">
                  <c:v>0.18704922581659789</c:v>
                </c:pt>
                <c:pt idx="187">
                  <c:v>0.19597422860791355</c:v>
                </c:pt>
                <c:pt idx="188">
                  <c:v>0.20025952561916546</c:v>
                </c:pt>
                <c:pt idx="189">
                  <c:v>0.21515875970028142</c:v>
                </c:pt>
                <c:pt idx="190">
                  <c:v>0.18542401748838991</c:v>
                </c:pt>
                <c:pt idx="191">
                  <c:v>0.19042331026784859</c:v>
                </c:pt>
                <c:pt idx="192">
                  <c:v>0.19066164280991255</c:v>
                </c:pt>
                <c:pt idx="193">
                  <c:v>0.20332075216055487</c:v>
                </c:pt>
                <c:pt idx="194">
                  <c:v>0.18749003346099019</c:v>
                </c:pt>
                <c:pt idx="195">
                  <c:v>0.19297130011891958</c:v>
                </c:pt>
                <c:pt idx="196">
                  <c:v>0.18529549826701647</c:v>
                </c:pt>
                <c:pt idx="197">
                  <c:v>0.18292500687324889</c:v>
                </c:pt>
                <c:pt idx="198">
                  <c:v>0.19160637955642307</c:v>
                </c:pt>
                <c:pt idx="199">
                  <c:v>0.19939925660467214</c:v>
                </c:pt>
                <c:pt idx="200">
                  <c:v>0.18574515965800353</c:v>
                </c:pt>
                <c:pt idx="201">
                  <c:v>0.19589399914641653</c:v>
                </c:pt>
                <c:pt idx="202">
                  <c:v>0.18689099738843151</c:v>
                </c:pt>
                <c:pt idx="203">
                  <c:v>0.19698662301660969</c:v>
                </c:pt>
                <c:pt idx="204">
                  <c:v>0.191749025537052</c:v>
                </c:pt>
                <c:pt idx="205">
                  <c:v>0.19049844282949577</c:v>
                </c:pt>
                <c:pt idx="206">
                  <c:v>0.18624418671493567</c:v>
                </c:pt>
                <c:pt idx="207">
                  <c:v>0.18857429812389129</c:v>
                </c:pt>
                <c:pt idx="208">
                  <c:v>0.18566664568879887</c:v>
                </c:pt>
                <c:pt idx="209">
                  <c:v>0.19971887815885045</c:v>
                </c:pt>
                <c:pt idx="210">
                  <c:v>0.19179497126577649</c:v>
                </c:pt>
                <c:pt idx="211">
                  <c:v>0.19312414371214889</c:v>
                </c:pt>
                <c:pt idx="212">
                  <c:v>0.17679429831818494</c:v>
                </c:pt>
                <c:pt idx="213">
                  <c:v>0.20049240998077061</c:v>
                </c:pt>
                <c:pt idx="214">
                  <c:v>0.19936082262518201</c:v>
                </c:pt>
                <c:pt idx="215">
                  <c:v>0.18279181063733757</c:v>
                </c:pt>
                <c:pt idx="216">
                  <c:v>0.18386006022855211</c:v>
                </c:pt>
                <c:pt idx="217">
                  <c:v>0.1826505044184234</c:v>
                </c:pt>
                <c:pt idx="218">
                  <c:v>0.18646183138748657</c:v>
                </c:pt>
                <c:pt idx="219">
                  <c:v>0.19247702147988066</c:v>
                </c:pt>
                <c:pt idx="220">
                  <c:v>0.19498089521537607</c:v>
                </c:pt>
                <c:pt idx="221">
                  <c:v>0.19263896058768509</c:v>
                </c:pt>
                <c:pt idx="222">
                  <c:v>0.18837284229794682</c:v>
                </c:pt>
                <c:pt idx="223">
                  <c:v>0.1705218859565234</c:v>
                </c:pt>
                <c:pt idx="224">
                  <c:v>0.17065277684664892</c:v>
                </c:pt>
                <c:pt idx="225">
                  <c:v>0.17283893531818148</c:v>
                </c:pt>
                <c:pt idx="226">
                  <c:v>0.17344297694831604</c:v>
                </c:pt>
                <c:pt idx="227">
                  <c:v>0.19171317717556319</c:v>
                </c:pt>
                <c:pt idx="228">
                  <c:v>0.18610734253733235</c:v>
                </c:pt>
                <c:pt idx="229">
                  <c:v>0.1643172384713508</c:v>
                </c:pt>
                <c:pt idx="230">
                  <c:v>0.18729118730099759</c:v>
                </c:pt>
                <c:pt idx="231">
                  <c:v>0.18549944752537423</c:v>
                </c:pt>
                <c:pt idx="232">
                  <c:v>0.18119837236690292</c:v>
                </c:pt>
                <c:pt idx="233">
                  <c:v>0.18492609163651241</c:v>
                </c:pt>
                <c:pt idx="234">
                  <c:v>0.1698999997866277</c:v>
                </c:pt>
                <c:pt idx="235">
                  <c:v>0.17468221357625896</c:v>
                </c:pt>
                <c:pt idx="236">
                  <c:v>0.2128198181252422</c:v>
                </c:pt>
                <c:pt idx="237">
                  <c:v>0.17179781566050104</c:v>
                </c:pt>
                <c:pt idx="238">
                  <c:v>0.17514995578797943</c:v>
                </c:pt>
                <c:pt idx="239">
                  <c:v>0.16867108419647672</c:v>
                </c:pt>
                <c:pt idx="240">
                  <c:v>0.15546310141460906</c:v>
                </c:pt>
                <c:pt idx="241">
                  <c:v>0.13448568469345129</c:v>
                </c:pt>
                <c:pt idx="242">
                  <c:v>0.15528418011775971</c:v>
                </c:pt>
                <c:pt idx="243">
                  <c:v>0.16676495158720228</c:v>
                </c:pt>
                <c:pt idx="244">
                  <c:v>0.22404259716679334</c:v>
                </c:pt>
                <c:pt idx="245">
                  <c:v>0.1381510627446953</c:v>
                </c:pt>
                <c:pt idx="246">
                  <c:v>0.16245546374628186</c:v>
                </c:pt>
                <c:pt idx="247">
                  <c:v>0.16519508594194265</c:v>
                </c:pt>
                <c:pt idx="248">
                  <c:v>0.19101921950947121</c:v>
                </c:pt>
                <c:pt idx="249">
                  <c:v>0.15681813027732897</c:v>
                </c:pt>
                <c:pt idx="250">
                  <c:v>0.23289583111873266</c:v>
                </c:pt>
                <c:pt idx="251">
                  <c:v>0.17233964829710657</c:v>
                </c:pt>
                <c:pt idx="252">
                  <c:v>0.25169355493020812</c:v>
                </c:pt>
                <c:pt idx="253">
                  <c:v>0.15955212206978103</c:v>
                </c:pt>
                <c:pt idx="254">
                  <c:v>0.15522164806855543</c:v>
                </c:pt>
                <c:pt idx="255">
                  <c:v>0.14359287863850015</c:v>
                </c:pt>
                <c:pt idx="256">
                  <c:v>0.18375765668062169</c:v>
                </c:pt>
                <c:pt idx="257">
                  <c:v>0.17181673975730466</c:v>
                </c:pt>
                <c:pt idx="258">
                  <c:v>0.21357122374625839</c:v>
                </c:pt>
                <c:pt idx="259">
                  <c:v>0.15545632981108096</c:v>
                </c:pt>
                <c:pt idx="260">
                  <c:v>0.17138657840921706</c:v>
                </c:pt>
                <c:pt idx="261">
                  <c:v>0.1490818756692526</c:v>
                </c:pt>
                <c:pt idx="262">
                  <c:v>0.15601057450034719</c:v>
                </c:pt>
                <c:pt idx="263">
                  <c:v>0.16105248536640832</c:v>
                </c:pt>
                <c:pt idx="264">
                  <c:v>0.18266811104948993</c:v>
                </c:pt>
                <c:pt idx="265">
                  <c:v>0.20924680094588127</c:v>
                </c:pt>
                <c:pt idx="266">
                  <c:v>0.18609412742920259</c:v>
                </c:pt>
                <c:pt idx="267">
                  <c:v>0.16189215746379795</c:v>
                </c:pt>
                <c:pt idx="268">
                  <c:v>0.14339158175502439</c:v>
                </c:pt>
                <c:pt idx="269">
                  <c:v>0.12229574920295588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5C9-5C4F-B5AA-B25E8CCE0A19}"/>
            </c:ext>
          </c:extLst>
        </c:ser>
        <c:ser>
          <c:idx val="11"/>
          <c:order val="5"/>
          <c:tx>
            <c:strRef>
              <c:f>'full spectra data'!$N$1</c:f>
              <c:strCache>
                <c:ptCount val="1"/>
                <c:pt idx="0">
                  <c:v>vetch lower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'full spectra data'!$N$2:$N$271</c:f>
              <c:numCache>
                <c:formatCode>General</c:formatCode>
                <c:ptCount val="270"/>
                <c:pt idx="0">
                  <c:v>7.7743020554839355E-3</c:v>
                </c:pt>
                <c:pt idx="1">
                  <c:v>5.1648221654600314E-3</c:v>
                </c:pt>
                <c:pt idx="2">
                  <c:v>5.2752356417687801E-3</c:v>
                </c:pt>
                <c:pt idx="3">
                  <c:v>4.7169002203703882E-3</c:v>
                </c:pt>
                <c:pt idx="4">
                  <c:v>5.3050019427126564E-3</c:v>
                </c:pt>
                <c:pt idx="5">
                  <c:v>4.9438989128588965E-3</c:v>
                </c:pt>
                <c:pt idx="6">
                  <c:v>5.340645763885897E-3</c:v>
                </c:pt>
                <c:pt idx="7">
                  <c:v>4.7084256421160344E-3</c:v>
                </c:pt>
                <c:pt idx="8">
                  <c:v>4.9929394240666629E-3</c:v>
                </c:pt>
                <c:pt idx="9">
                  <c:v>4.6249550987964251E-3</c:v>
                </c:pt>
                <c:pt idx="10">
                  <c:v>5.1405984636712435E-3</c:v>
                </c:pt>
                <c:pt idx="11">
                  <c:v>5.5748880216738798E-3</c:v>
                </c:pt>
                <c:pt idx="12">
                  <c:v>5.9956704235114185E-3</c:v>
                </c:pt>
                <c:pt idx="13">
                  <c:v>5.8384719076954965E-3</c:v>
                </c:pt>
                <c:pt idx="14">
                  <c:v>5.8232193091691149E-3</c:v>
                </c:pt>
                <c:pt idx="15">
                  <c:v>6.0767391863407226E-3</c:v>
                </c:pt>
                <c:pt idx="16">
                  <c:v>6.399208799878436E-3</c:v>
                </c:pt>
                <c:pt idx="17">
                  <c:v>6.3781175537232261E-3</c:v>
                </c:pt>
                <c:pt idx="18">
                  <c:v>6.4253297238146632E-3</c:v>
                </c:pt>
                <c:pt idx="19">
                  <c:v>6.1092193950384507E-3</c:v>
                </c:pt>
                <c:pt idx="20">
                  <c:v>6.1321315604135791E-3</c:v>
                </c:pt>
                <c:pt idx="21">
                  <c:v>6.1919306060231136E-3</c:v>
                </c:pt>
                <c:pt idx="22">
                  <c:v>6.4269332667683081E-3</c:v>
                </c:pt>
                <c:pt idx="23">
                  <c:v>6.3112806224403517E-3</c:v>
                </c:pt>
                <c:pt idx="24">
                  <c:v>6.3123025525359013E-3</c:v>
                </c:pt>
                <c:pt idx="25">
                  <c:v>6.5700191016488437E-3</c:v>
                </c:pt>
                <c:pt idx="26">
                  <c:v>6.8569430729198237E-3</c:v>
                </c:pt>
                <c:pt idx="27">
                  <c:v>6.7615585445286383E-3</c:v>
                </c:pt>
                <c:pt idx="28">
                  <c:v>6.7551143314226129E-3</c:v>
                </c:pt>
                <c:pt idx="29">
                  <c:v>6.6119635778018378E-3</c:v>
                </c:pt>
                <c:pt idx="30">
                  <c:v>6.6174185785419799E-3</c:v>
                </c:pt>
                <c:pt idx="31">
                  <c:v>6.5169123476205805E-3</c:v>
                </c:pt>
                <c:pt idx="32">
                  <c:v>6.6147655266748269E-3</c:v>
                </c:pt>
                <c:pt idx="33">
                  <c:v>6.7487956384337539E-3</c:v>
                </c:pt>
                <c:pt idx="34">
                  <c:v>6.8356279145581206E-3</c:v>
                </c:pt>
                <c:pt idx="35">
                  <c:v>6.9277470953103071E-3</c:v>
                </c:pt>
                <c:pt idx="36">
                  <c:v>6.8182696555752738E-3</c:v>
                </c:pt>
                <c:pt idx="37">
                  <c:v>6.7954673176333063E-3</c:v>
                </c:pt>
                <c:pt idx="38">
                  <c:v>6.844573859806127E-3</c:v>
                </c:pt>
                <c:pt idx="39">
                  <c:v>6.8392264621214942E-3</c:v>
                </c:pt>
                <c:pt idx="40">
                  <c:v>6.7842352368879446E-3</c:v>
                </c:pt>
                <c:pt idx="41">
                  <c:v>6.8096899464528959E-3</c:v>
                </c:pt>
                <c:pt idx="42">
                  <c:v>7.0752963975246955E-3</c:v>
                </c:pt>
                <c:pt idx="43">
                  <c:v>6.9277891162496281E-3</c:v>
                </c:pt>
                <c:pt idx="44">
                  <c:v>7.2496126801608659E-3</c:v>
                </c:pt>
                <c:pt idx="45">
                  <c:v>7.1815715013238291E-3</c:v>
                </c:pt>
                <c:pt idx="46">
                  <c:v>7.5458118610540973E-3</c:v>
                </c:pt>
                <c:pt idx="47">
                  <c:v>7.8903038864248792E-3</c:v>
                </c:pt>
                <c:pt idx="48">
                  <c:v>8.1184311234463249E-3</c:v>
                </c:pt>
                <c:pt idx="49">
                  <c:v>8.6401700245602592E-3</c:v>
                </c:pt>
                <c:pt idx="50">
                  <c:v>9.275214295663442E-3</c:v>
                </c:pt>
                <c:pt idx="51">
                  <c:v>9.8991196338628837E-3</c:v>
                </c:pt>
                <c:pt idx="52">
                  <c:v>1.0905606654003145E-2</c:v>
                </c:pt>
                <c:pt idx="53">
                  <c:v>1.1543529116207105E-2</c:v>
                </c:pt>
                <c:pt idx="54">
                  <c:v>1.2505841639729016E-2</c:v>
                </c:pt>
                <c:pt idx="55">
                  <c:v>1.3637101452557688E-2</c:v>
                </c:pt>
                <c:pt idx="56">
                  <c:v>1.4647500125626021E-2</c:v>
                </c:pt>
                <c:pt idx="57">
                  <c:v>1.5587200954707541E-2</c:v>
                </c:pt>
                <c:pt idx="58">
                  <c:v>1.6934159787158676E-2</c:v>
                </c:pt>
                <c:pt idx="59">
                  <c:v>1.7646913692896664E-2</c:v>
                </c:pt>
                <c:pt idx="60">
                  <c:v>1.849744695328287E-2</c:v>
                </c:pt>
                <c:pt idx="61">
                  <c:v>1.8522263961882422E-2</c:v>
                </c:pt>
                <c:pt idx="62">
                  <c:v>1.944157098227333E-2</c:v>
                </c:pt>
                <c:pt idx="63">
                  <c:v>2.0183253948515806E-2</c:v>
                </c:pt>
                <c:pt idx="64">
                  <c:v>2.0048584425184427E-2</c:v>
                </c:pt>
                <c:pt idx="65">
                  <c:v>1.9989559655385326E-2</c:v>
                </c:pt>
                <c:pt idx="66">
                  <c:v>2.0477218073578034E-2</c:v>
                </c:pt>
                <c:pt idx="67">
                  <c:v>2.0904640458369064E-2</c:v>
                </c:pt>
                <c:pt idx="68">
                  <c:v>2.1359496221228003E-2</c:v>
                </c:pt>
                <c:pt idx="69">
                  <c:v>2.0825129714094393E-2</c:v>
                </c:pt>
                <c:pt idx="70">
                  <c:v>2.1270616313769156E-2</c:v>
                </c:pt>
                <c:pt idx="71">
                  <c:v>2.067847875960005E-2</c:v>
                </c:pt>
                <c:pt idx="72">
                  <c:v>2.0384105506646592E-2</c:v>
                </c:pt>
                <c:pt idx="73">
                  <c:v>2.0663053060348255E-2</c:v>
                </c:pt>
                <c:pt idx="74">
                  <c:v>1.9967316041528502E-2</c:v>
                </c:pt>
                <c:pt idx="75">
                  <c:v>1.961648563546169E-2</c:v>
                </c:pt>
                <c:pt idx="76">
                  <c:v>1.933264406803022E-2</c:v>
                </c:pt>
                <c:pt idx="77">
                  <c:v>1.8716546118953101E-2</c:v>
                </c:pt>
                <c:pt idx="78">
                  <c:v>1.7991149116691287E-2</c:v>
                </c:pt>
                <c:pt idx="79">
                  <c:v>1.7000743101732666E-2</c:v>
                </c:pt>
                <c:pt idx="80">
                  <c:v>1.6617731709705368E-2</c:v>
                </c:pt>
                <c:pt idx="81">
                  <c:v>1.619861045547713E-2</c:v>
                </c:pt>
                <c:pt idx="82">
                  <c:v>1.5908784795024115E-2</c:v>
                </c:pt>
                <c:pt idx="83">
                  <c:v>1.5385735969786336E-2</c:v>
                </c:pt>
                <c:pt idx="84">
                  <c:v>1.5541387940293697E-2</c:v>
                </c:pt>
                <c:pt idx="85">
                  <c:v>1.4946500095675865E-2</c:v>
                </c:pt>
                <c:pt idx="86">
                  <c:v>1.4451599768505101E-2</c:v>
                </c:pt>
                <c:pt idx="87">
                  <c:v>1.4484601369211526E-2</c:v>
                </c:pt>
                <c:pt idx="88">
                  <c:v>1.4228127701586313E-2</c:v>
                </c:pt>
                <c:pt idx="89">
                  <c:v>1.4174452388502682E-2</c:v>
                </c:pt>
                <c:pt idx="90">
                  <c:v>1.3861185467899958E-2</c:v>
                </c:pt>
                <c:pt idx="91">
                  <c:v>1.3825973057001256E-2</c:v>
                </c:pt>
                <c:pt idx="92">
                  <c:v>1.3703653421746278E-2</c:v>
                </c:pt>
                <c:pt idx="93">
                  <c:v>1.3355823958165376E-2</c:v>
                </c:pt>
                <c:pt idx="94">
                  <c:v>1.3212657657394711E-2</c:v>
                </c:pt>
                <c:pt idx="95">
                  <c:v>1.2833239063338379E-2</c:v>
                </c:pt>
                <c:pt idx="96">
                  <c:v>1.2511241992665848E-2</c:v>
                </c:pt>
                <c:pt idx="97">
                  <c:v>1.1931235096910252E-2</c:v>
                </c:pt>
                <c:pt idx="98">
                  <c:v>1.1628902382128535E-2</c:v>
                </c:pt>
                <c:pt idx="99">
                  <c:v>1.1591645838743392E-2</c:v>
                </c:pt>
                <c:pt idx="100">
                  <c:v>1.1543701550854098E-2</c:v>
                </c:pt>
                <c:pt idx="101">
                  <c:v>1.1224483910898034E-2</c:v>
                </c:pt>
                <c:pt idx="102">
                  <c:v>1.1063330981229011E-2</c:v>
                </c:pt>
                <c:pt idx="103">
                  <c:v>1.113340176149609E-2</c:v>
                </c:pt>
                <c:pt idx="104">
                  <c:v>1.078556442072191E-2</c:v>
                </c:pt>
                <c:pt idx="105">
                  <c:v>1.0502337730007135E-2</c:v>
                </c:pt>
                <c:pt idx="106">
                  <c:v>1.0770298542741115E-2</c:v>
                </c:pt>
                <c:pt idx="107">
                  <c:v>1.0219529465508269E-2</c:v>
                </c:pt>
                <c:pt idx="108">
                  <c:v>9.8395411184975315E-3</c:v>
                </c:pt>
                <c:pt idx="109">
                  <c:v>9.3227470267747223E-3</c:v>
                </c:pt>
                <c:pt idx="110">
                  <c:v>9.3018946403804308E-3</c:v>
                </c:pt>
                <c:pt idx="111">
                  <c:v>8.7239497497016549E-3</c:v>
                </c:pt>
                <c:pt idx="112">
                  <c:v>8.3171635511807406E-3</c:v>
                </c:pt>
                <c:pt idx="113">
                  <c:v>7.9596354876919004E-3</c:v>
                </c:pt>
                <c:pt idx="114">
                  <c:v>7.9788223367860851E-3</c:v>
                </c:pt>
                <c:pt idx="115">
                  <c:v>7.4722251738234486E-3</c:v>
                </c:pt>
                <c:pt idx="116">
                  <c:v>7.3939225639996029E-3</c:v>
                </c:pt>
                <c:pt idx="117">
                  <c:v>6.887480488635191E-3</c:v>
                </c:pt>
                <c:pt idx="118">
                  <c:v>6.7177916451699052E-3</c:v>
                </c:pt>
                <c:pt idx="119">
                  <c:v>6.5505478090441896E-3</c:v>
                </c:pt>
                <c:pt idx="120">
                  <c:v>6.2533203462510102E-3</c:v>
                </c:pt>
                <c:pt idx="121">
                  <c:v>6.1527778976176771E-3</c:v>
                </c:pt>
                <c:pt idx="122">
                  <c:v>5.9966500104366915E-3</c:v>
                </c:pt>
                <c:pt idx="123">
                  <c:v>6.1449495893983481E-3</c:v>
                </c:pt>
                <c:pt idx="124">
                  <c:v>6.1813720820466682E-3</c:v>
                </c:pt>
                <c:pt idx="125">
                  <c:v>6.1862289351235127E-3</c:v>
                </c:pt>
                <c:pt idx="126">
                  <c:v>6.5067005629942665E-3</c:v>
                </c:pt>
                <c:pt idx="127">
                  <c:v>6.7097070075479073E-3</c:v>
                </c:pt>
                <c:pt idx="128">
                  <c:v>7.4741839166090731E-3</c:v>
                </c:pt>
                <c:pt idx="129">
                  <c:v>8.1042015619943366E-3</c:v>
                </c:pt>
                <c:pt idx="130">
                  <c:v>9.703184871992114E-3</c:v>
                </c:pt>
                <c:pt idx="131">
                  <c:v>1.0946755481795346E-2</c:v>
                </c:pt>
                <c:pt idx="132">
                  <c:v>1.4134785013081502E-2</c:v>
                </c:pt>
                <c:pt idx="133">
                  <c:v>1.6372571339585845E-2</c:v>
                </c:pt>
                <c:pt idx="134">
                  <c:v>2.0495216064492124E-2</c:v>
                </c:pt>
                <c:pt idx="135">
                  <c:v>2.4457638578173516E-2</c:v>
                </c:pt>
                <c:pt idx="136">
                  <c:v>2.8735212614593546E-2</c:v>
                </c:pt>
                <c:pt idx="137">
                  <c:v>3.2803354469426407E-2</c:v>
                </c:pt>
                <c:pt idx="138">
                  <c:v>3.608014933829358E-2</c:v>
                </c:pt>
                <c:pt idx="139">
                  <c:v>4.1692640087840065E-2</c:v>
                </c:pt>
                <c:pt idx="140">
                  <c:v>4.4901968941611227E-2</c:v>
                </c:pt>
                <c:pt idx="141">
                  <c:v>4.9024170595139971E-2</c:v>
                </c:pt>
                <c:pt idx="142">
                  <c:v>5.3542346021601496E-2</c:v>
                </c:pt>
                <c:pt idx="143">
                  <c:v>5.7189550855958025E-2</c:v>
                </c:pt>
                <c:pt idx="144">
                  <c:v>6.1861833262553928E-2</c:v>
                </c:pt>
                <c:pt idx="145">
                  <c:v>6.6767298659231075E-2</c:v>
                </c:pt>
                <c:pt idx="146">
                  <c:v>7.1815328472113887E-2</c:v>
                </c:pt>
                <c:pt idx="147">
                  <c:v>7.706617302400301E-2</c:v>
                </c:pt>
                <c:pt idx="148">
                  <c:v>7.9586343630702244E-2</c:v>
                </c:pt>
                <c:pt idx="149">
                  <c:v>8.3743030088123255E-2</c:v>
                </c:pt>
                <c:pt idx="150">
                  <c:v>8.702377253088836E-2</c:v>
                </c:pt>
                <c:pt idx="151">
                  <c:v>8.8708474170902163E-2</c:v>
                </c:pt>
                <c:pt idx="152">
                  <c:v>9.2286136960467391E-2</c:v>
                </c:pt>
                <c:pt idx="153">
                  <c:v>9.3262457230486179E-2</c:v>
                </c:pt>
                <c:pt idx="154">
                  <c:v>9.4350647319183814E-2</c:v>
                </c:pt>
                <c:pt idx="155">
                  <c:v>9.608213998638844E-2</c:v>
                </c:pt>
                <c:pt idx="156">
                  <c:v>9.6913325679351875E-2</c:v>
                </c:pt>
                <c:pt idx="157">
                  <c:v>9.5868670059056735E-2</c:v>
                </c:pt>
                <c:pt idx="158">
                  <c:v>9.930271187103884E-2</c:v>
                </c:pt>
                <c:pt idx="159">
                  <c:v>9.7685205105955464E-2</c:v>
                </c:pt>
                <c:pt idx="160">
                  <c:v>9.792857168882968E-2</c:v>
                </c:pt>
                <c:pt idx="161">
                  <c:v>9.6209453896576924E-2</c:v>
                </c:pt>
                <c:pt idx="162">
                  <c:v>0.10899005950452899</c:v>
                </c:pt>
                <c:pt idx="163">
                  <c:v>0.10763955862097765</c:v>
                </c:pt>
                <c:pt idx="164">
                  <c:v>0.1036950359351754</c:v>
                </c:pt>
                <c:pt idx="165">
                  <c:v>9.8641438060726033E-2</c:v>
                </c:pt>
                <c:pt idx="166">
                  <c:v>9.6448829951579579E-2</c:v>
                </c:pt>
                <c:pt idx="167">
                  <c:v>9.9748026930963282E-2</c:v>
                </c:pt>
                <c:pt idx="168">
                  <c:v>9.8933351906004746E-2</c:v>
                </c:pt>
                <c:pt idx="169">
                  <c:v>0.10116999008157632</c:v>
                </c:pt>
                <c:pt idx="170">
                  <c:v>9.7386115409890173E-2</c:v>
                </c:pt>
                <c:pt idx="171">
                  <c:v>9.6697870735196728E-2</c:v>
                </c:pt>
                <c:pt idx="172">
                  <c:v>9.8135880267853692E-2</c:v>
                </c:pt>
                <c:pt idx="173">
                  <c:v>9.8771965370196058E-2</c:v>
                </c:pt>
                <c:pt idx="174">
                  <c:v>9.768868679217857E-2</c:v>
                </c:pt>
                <c:pt idx="175">
                  <c:v>9.9512857862376763E-2</c:v>
                </c:pt>
                <c:pt idx="176">
                  <c:v>9.6771201685929231E-2</c:v>
                </c:pt>
                <c:pt idx="177">
                  <c:v>0.10401913940506269</c:v>
                </c:pt>
                <c:pt idx="178">
                  <c:v>9.8150742623873133E-2</c:v>
                </c:pt>
                <c:pt idx="179">
                  <c:v>9.7212166666544392E-2</c:v>
                </c:pt>
                <c:pt idx="180">
                  <c:v>0.10970810838822337</c:v>
                </c:pt>
                <c:pt idx="181">
                  <c:v>0.10078145273312877</c:v>
                </c:pt>
                <c:pt idx="182">
                  <c:v>0.10162822651428152</c:v>
                </c:pt>
                <c:pt idx="183">
                  <c:v>9.7813376679598357E-2</c:v>
                </c:pt>
                <c:pt idx="184">
                  <c:v>9.8958942349830104E-2</c:v>
                </c:pt>
                <c:pt idx="185">
                  <c:v>0.10205307943619744</c:v>
                </c:pt>
                <c:pt idx="186">
                  <c:v>9.7451657578288498E-2</c:v>
                </c:pt>
                <c:pt idx="187">
                  <c:v>0.10131073166691665</c:v>
                </c:pt>
                <c:pt idx="188">
                  <c:v>0.10487050674413376</c:v>
                </c:pt>
                <c:pt idx="189">
                  <c:v>0.11146123008922959</c:v>
                </c:pt>
                <c:pt idx="190">
                  <c:v>9.7395762148549475E-2</c:v>
                </c:pt>
                <c:pt idx="191">
                  <c:v>9.898474234912942E-2</c:v>
                </c:pt>
                <c:pt idx="192">
                  <c:v>0.10015228010317445</c:v>
                </c:pt>
                <c:pt idx="193">
                  <c:v>0.10586085169194451</c:v>
                </c:pt>
                <c:pt idx="194">
                  <c:v>9.87215885635222E-2</c:v>
                </c:pt>
                <c:pt idx="195">
                  <c:v>0.10070841133748923</c:v>
                </c:pt>
                <c:pt idx="196">
                  <c:v>9.7970032571657706E-2</c:v>
                </c:pt>
                <c:pt idx="197">
                  <c:v>9.5704714458231505E-2</c:v>
                </c:pt>
                <c:pt idx="198">
                  <c:v>0.1012649364372961</c:v>
                </c:pt>
                <c:pt idx="199">
                  <c:v>0.10456580291868264</c:v>
                </c:pt>
                <c:pt idx="200">
                  <c:v>9.8472885994493442E-2</c:v>
                </c:pt>
                <c:pt idx="201">
                  <c:v>0.10282318190611067</c:v>
                </c:pt>
                <c:pt idx="202">
                  <c:v>9.9149773264471885E-2</c:v>
                </c:pt>
                <c:pt idx="203">
                  <c:v>0.10354763678012574</c:v>
                </c:pt>
                <c:pt idx="204">
                  <c:v>0.10189143761035899</c:v>
                </c:pt>
                <c:pt idx="205">
                  <c:v>0.10046451258679581</c:v>
                </c:pt>
                <c:pt idx="206">
                  <c:v>9.9093903762739716E-2</c:v>
                </c:pt>
                <c:pt idx="207">
                  <c:v>9.9451142048036095E-2</c:v>
                </c:pt>
                <c:pt idx="208">
                  <c:v>9.8715829615932491E-2</c:v>
                </c:pt>
                <c:pt idx="209">
                  <c:v>0.10542127866898135</c:v>
                </c:pt>
                <c:pt idx="210">
                  <c:v>0.10197966062054607</c:v>
                </c:pt>
                <c:pt idx="211">
                  <c:v>0.10217923178583169</c:v>
                </c:pt>
                <c:pt idx="212">
                  <c:v>9.424582928914442E-2</c:v>
                </c:pt>
                <c:pt idx="213">
                  <c:v>0.10599544874035736</c:v>
                </c:pt>
                <c:pt idx="214">
                  <c:v>0.10617107717254282</c:v>
                </c:pt>
                <c:pt idx="215">
                  <c:v>9.6924083940178651E-2</c:v>
                </c:pt>
                <c:pt idx="216">
                  <c:v>9.8099670098375502E-2</c:v>
                </c:pt>
                <c:pt idx="217">
                  <c:v>9.7272300481955801E-2</c:v>
                </c:pt>
                <c:pt idx="218">
                  <c:v>9.9606648668895223E-2</c:v>
                </c:pt>
                <c:pt idx="219">
                  <c:v>0.10252615711137736</c:v>
                </c:pt>
                <c:pt idx="220">
                  <c:v>0.10419841213114392</c:v>
                </c:pt>
                <c:pt idx="221">
                  <c:v>0.10277379446813173</c:v>
                </c:pt>
                <c:pt idx="222">
                  <c:v>0.10006783135622015</c:v>
                </c:pt>
                <c:pt idx="223">
                  <c:v>9.0671296252253175E-2</c:v>
                </c:pt>
                <c:pt idx="224">
                  <c:v>9.1182478317292273E-2</c:v>
                </c:pt>
                <c:pt idx="225">
                  <c:v>9.2047937950282516E-2</c:v>
                </c:pt>
                <c:pt idx="226">
                  <c:v>9.3116359432135781E-2</c:v>
                </c:pt>
                <c:pt idx="227">
                  <c:v>0.10244148337458081</c:v>
                </c:pt>
                <c:pt idx="228">
                  <c:v>9.9649133310900875E-2</c:v>
                </c:pt>
                <c:pt idx="229">
                  <c:v>8.7574585302927027E-2</c:v>
                </c:pt>
                <c:pt idx="230">
                  <c:v>0.10036985353130223</c:v>
                </c:pt>
                <c:pt idx="231">
                  <c:v>9.9118946012035761E-2</c:v>
                </c:pt>
                <c:pt idx="232">
                  <c:v>9.8896767554435078E-2</c:v>
                </c:pt>
                <c:pt idx="233">
                  <c:v>0.10085517220717823</c:v>
                </c:pt>
                <c:pt idx="234">
                  <c:v>9.3519043775941307E-2</c:v>
                </c:pt>
                <c:pt idx="235">
                  <c:v>9.591381459315064E-2</c:v>
                </c:pt>
                <c:pt idx="236">
                  <c:v>0.11585072892733361</c:v>
                </c:pt>
                <c:pt idx="237">
                  <c:v>9.4387834656507991E-2</c:v>
                </c:pt>
                <c:pt idx="238">
                  <c:v>9.1166256414388566E-2</c:v>
                </c:pt>
                <c:pt idx="239">
                  <c:v>8.806326781200266E-2</c:v>
                </c:pt>
                <c:pt idx="240">
                  <c:v>7.9855071671856737E-2</c:v>
                </c:pt>
                <c:pt idx="241">
                  <c:v>7.0397418992654906E-2</c:v>
                </c:pt>
                <c:pt idx="242">
                  <c:v>8.3955269537671101E-2</c:v>
                </c:pt>
                <c:pt idx="243">
                  <c:v>8.9784180343399508E-2</c:v>
                </c:pt>
                <c:pt idx="244">
                  <c:v>0.11956787262664667</c:v>
                </c:pt>
                <c:pt idx="245">
                  <c:v>7.4050699742676127E-2</c:v>
                </c:pt>
                <c:pt idx="246">
                  <c:v>8.8354250252125316E-2</c:v>
                </c:pt>
                <c:pt idx="247">
                  <c:v>8.949375389393753E-2</c:v>
                </c:pt>
                <c:pt idx="248">
                  <c:v>0.10522189838424915</c:v>
                </c:pt>
                <c:pt idx="249">
                  <c:v>8.6086122810678845E-2</c:v>
                </c:pt>
                <c:pt idx="250">
                  <c:v>0.12986657753958394</c:v>
                </c:pt>
                <c:pt idx="251">
                  <c:v>9.5845134266797638E-2</c:v>
                </c:pt>
                <c:pt idx="252">
                  <c:v>0.14107193743303523</c:v>
                </c:pt>
                <c:pt idx="253">
                  <c:v>9.0057667763957572E-2</c:v>
                </c:pt>
                <c:pt idx="254">
                  <c:v>8.8104948193394761E-2</c:v>
                </c:pt>
                <c:pt idx="255">
                  <c:v>8.2139585803085252E-2</c:v>
                </c:pt>
                <c:pt idx="256">
                  <c:v>0.10537435432748374</c:v>
                </c:pt>
                <c:pt idx="257">
                  <c:v>9.8028538498787107E-2</c:v>
                </c:pt>
                <c:pt idx="258">
                  <c:v>0.12250089982124743</c:v>
                </c:pt>
                <c:pt idx="259">
                  <c:v>8.9225297858214453E-2</c:v>
                </c:pt>
                <c:pt idx="260">
                  <c:v>9.9265913271957162E-2</c:v>
                </c:pt>
                <c:pt idx="261">
                  <c:v>8.6800769097437197E-2</c:v>
                </c:pt>
                <c:pt idx="262">
                  <c:v>9.0526604822830814E-2</c:v>
                </c:pt>
                <c:pt idx="263">
                  <c:v>9.3332967896119279E-2</c:v>
                </c:pt>
                <c:pt idx="264">
                  <c:v>0.10623022828173584</c:v>
                </c:pt>
                <c:pt idx="265">
                  <c:v>0.12200428707968831</c:v>
                </c:pt>
                <c:pt idx="266">
                  <c:v>0.10847411115533043</c:v>
                </c:pt>
                <c:pt idx="267">
                  <c:v>9.429770119652367E-2</c:v>
                </c:pt>
                <c:pt idx="268">
                  <c:v>8.2906856074477397E-2</c:v>
                </c:pt>
                <c:pt idx="269">
                  <c:v>7.0432215518562241E-2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5C9-5C4F-B5AA-B25E8CCE0A19}"/>
            </c:ext>
          </c:extLst>
        </c:ser>
        <c:ser>
          <c:idx val="2"/>
          <c:order val="6"/>
          <c:tx>
            <c:strRef>
              <c:f>'full spectra data'!$I$1</c:f>
              <c:strCache>
                <c:ptCount val="1"/>
                <c:pt idx="0">
                  <c:v>canola upper</c:v>
                </c:pt>
              </c:strCache>
            </c:strRef>
          </c:tx>
          <c:spPr>
            <a:solidFill>
              <a:schemeClr val="accent2">
                <a:alpha val="61000"/>
              </a:schemeClr>
            </a:solidFill>
            <a:ln>
              <a:noFill/>
            </a:ln>
            <a:effectLst/>
          </c:spPr>
          <c:val>
            <c:numRef>
              <c:f>'full spectra data'!$I$2:$I$271</c:f>
              <c:numCache>
                <c:formatCode>General</c:formatCode>
                <c:ptCount val="270"/>
                <c:pt idx="0">
                  <c:v>2.8232966743019807E-2</c:v>
                </c:pt>
                <c:pt idx="1">
                  <c:v>1.8102115926377449E-2</c:v>
                </c:pt>
                <c:pt idx="2">
                  <c:v>1.6114558643904299E-2</c:v>
                </c:pt>
                <c:pt idx="3">
                  <c:v>1.4639869192718164E-2</c:v>
                </c:pt>
                <c:pt idx="4">
                  <c:v>1.4708378280255946E-2</c:v>
                </c:pt>
                <c:pt idx="5">
                  <c:v>1.318633249092643E-2</c:v>
                </c:pt>
                <c:pt idx="6">
                  <c:v>1.3652658249957811E-2</c:v>
                </c:pt>
                <c:pt idx="7">
                  <c:v>1.1734324097275897E-2</c:v>
                </c:pt>
                <c:pt idx="8">
                  <c:v>1.1871016792608916E-2</c:v>
                </c:pt>
                <c:pt idx="9">
                  <c:v>1.1129394697826372E-2</c:v>
                </c:pt>
                <c:pt idx="10">
                  <c:v>1.186635794356302E-2</c:v>
                </c:pt>
                <c:pt idx="11">
                  <c:v>1.2882421959880357E-2</c:v>
                </c:pt>
                <c:pt idx="12">
                  <c:v>1.3581817602366193E-2</c:v>
                </c:pt>
                <c:pt idx="13">
                  <c:v>1.3426182168441906E-2</c:v>
                </c:pt>
                <c:pt idx="14">
                  <c:v>1.3553346347431409E-2</c:v>
                </c:pt>
                <c:pt idx="15">
                  <c:v>1.4400614484663293E-2</c:v>
                </c:pt>
                <c:pt idx="16">
                  <c:v>1.4962705193122035E-2</c:v>
                </c:pt>
                <c:pt idx="17">
                  <c:v>1.5268534055579711E-2</c:v>
                </c:pt>
                <c:pt idx="18">
                  <c:v>1.5430776749079887E-2</c:v>
                </c:pt>
                <c:pt idx="19">
                  <c:v>1.5058480866048612E-2</c:v>
                </c:pt>
                <c:pt idx="20">
                  <c:v>1.4655599998863284E-2</c:v>
                </c:pt>
                <c:pt idx="21">
                  <c:v>1.5127929711240674E-2</c:v>
                </c:pt>
                <c:pt idx="22">
                  <c:v>1.5575775443485311E-2</c:v>
                </c:pt>
                <c:pt idx="23">
                  <c:v>1.5467514863924814E-2</c:v>
                </c:pt>
                <c:pt idx="24">
                  <c:v>1.5380683012528042E-2</c:v>
                </c:pt>
                <c:pt idx="25">
                  <c:v>1.6197811278644125E-2</c:v>
                </c:pt>
                <c:pt idx="26">
                  <c:v>1.657819926946668E-2</c:v>
                </c:pt>
                <c:pt idx="27">
                  <c:v>1.6434948129302192E-2</c:v>
                </c:pt>
                <c:pt idx="28">
                  <c:v>1.6314186683857021E-2</c:v>
                </c:pt>
                <c:pt idx="29">
                  <c:v>1.6154227666783295E-2</c:v>
                </c:pt>
                <c:pt idx="30">
                  <c:v>1.6110228903550683E-2</c:v>
                </c:pt>
                <c:pt idx="31">
                  <c:v>1.6056602668622379E-2</c:v>
                </c:pt>
                <c:pt idx="32">
                  <c:v>1.6182307298167675E-2</c:v>
                </c:pt>
                <c:pt idx="33">
                  <c:v>1.6457884214597818E-2</c:v>
                </c:pt>
                <c:pt idx="34">
                  <c:v>1.6410050716330001E-2</c:v>
                </c:pt>
                <c:pt idx="35">
                  <c:v>1.667618614599186E-2</c:v>
                </c:pt>
                <c:pt idx="36">
                  <c:v>1.6249259858842284E-2</c:v>
                </c:pt>
                <c:pt idx="37">
                  <c:v>1.622387857330029E-2</c:v>
                </c:pt>
                <c:pt idx="38">
                  <c:v>1.625961825096358E-2</c:v>
                </c:pt>
                <c:pt idx="39">
                  <c:v>1.6425098988987443E-2</c:v>
                </c:pt>
                <c:pt idx="40">
                  <c:v>1.6259254999376412E-2</c:v>
                </c:pt>
                <c:pt idx="41">
                  <c:v>1.6327325964483563E-2</c:v>
                </c:pt>
                <c:pt idx="42">
                  <c:v>1.662572494553919E-2</c:v>
                </c:pt>
                <c:pt idx="43">
                  <c:v>1.6437152270163645E-2</c:v>
                </c:pt>
                <c:pt idx="44">
                  <c:v>1.6901125649720936E-2</c:v>
                </c:pt>
                <c:pt idx="45">
                  <c:v>1.6728317450909965E-2</c:v>
                </c:pt>
                <c:pt idx="46">
                  <c:v>1.6969618726757962E-2</c:v>
                </c:pt>
                <c:pt idx="47">
                  <c:v>1.7544383504982965E-2</c:v>
                </c:pt>
                <c:pt idx="48">
                  <c:v>1.7465511949860596E-2</c:v>
                </c:pt>
                <c:pt idx="49">
                  <c:v>1.8198378368601633E-2</c:v>
                </c:pt>
                <c:pt idx="50">
                  <c:v>1.8893840315133484E-2</c:v>
                </c:pt>
                <c:pt idx="51">
                  <c:v>1.9568486506013512E-2</c:v>
                </c:pt>
                <c:pt idx="52">
                  <c:v>2.0794527198534668E-2</c:v>
                </c:pt>
                <c:pt idx="53">
                  <c:v>2.1412766329342428E-2</c:v>
                </c:pt>
                <c:pt idx="54">
                  <c:v>2.2096140450516045E-2</c:v>
                </c:pt>
                <c:pt idx="55">
                  <c:v>2.3409493097015885E-2</c:v>
                </c:pt>
                <c:pt idx="56">
                  <c:v>2.4266561764888984E-2</c:v>
                </c:pt>
                <c:pt idx="57">
                  <c:v>2.5375436277133658E-2</c:v>
                </c:pt>
                <c:pt idx="58">
                  <c:v>2.6942066902326846E-2</c:v>
                </c:pt>
                <c:pt idx="59">
                  <c:v>2.7838556895795809E-2</c:v>
                </c:pt>
                <c:pt idx="60">
                  <c:v>2.8582592826443893E-2</c:v>
                </c:pt>
                <c:pt idx="61">
                  <c:v>2.8484941050487312E-2</c:v>
                </c:pt>
                <c:pt idx="62">
                  <c:v>2.9626710202911025E-2</c:v>
                </c:pt>
                <c:pt idx="63">
                  <c:v>3.0762121803679533E-2</c:v>
                </c:pt>
                <c:pt idx="64">
                  <c:v>3.0245746380457676E-2</c:v>
                </c:pt>
                <c:pt idx="65">
                  <c:v>3.0231435525312968E-2</c:v>
                </c:pt>
                <c:pt idx="66">
                  <c:v>3.0721218924744567E-2</c:v>
                </c:pt>
                <c:pt idx="67">
                  <c:v>3.1423843140573567E-2</c:v>
                </c:pt>
                <c:pt idx="68">
                  <c:v>3.1811204881391934E-2</c:v>
                </c:pt>
                <c:pt idx="69">
                  <c:v>3.1095514288261742E-2</c:v>
                </c:pt>
                <c:pt idx="70">
                  <c:v>3.1686962260987765E-2</c:v>
                </c:pt>
                <c:pt idx="71">
                  <c:v>3.0981587581676302E-2</c:v>
                </c:pt>
                <c:pt idx="72">
                  <c:v>3.0569528015407126E-2</c:v>
                </c:pt>
                <c:pt idx="73">
                  <c:v>3.1274786795726511E-2</c:v>
                </c:pt>
                <c:pt idx="74">
                  <c:v>3.0330961130259005E-2</c:v>
                </c:pt>
                <c:pt idx="75">
                  <c:v>3.0289250258681337E-2</c:v>
                </c:pt>
                <c:pt idx="76">
                  <c:v>3.0117226096816132E-2</c:v>
                </c:pt>
                <c:pt idx="77">
                  <c:v>2.966383933771537E-2</c:v>
                </c:pt>
                <c:pt idx="78">
                  <c:v>2.8893769268967036E-2</c:v>
                </c:pt>
                <c:pt idx="79">
                  <c:v>2.7810788195273075E-2</c:v>
                </c:pt>
                <c:pt idx="80">
                  <c:v>2.7591943561819043E-2</c:v>
                </c:pt>
                <c:pt idx="81">
                  <c:v>2.734959828466943E-2</c:v>
                </c:pt>
                <c:pt idx="82">
                  <c:v>2.7127014098450069E-2</c:v>
                </c:pt>
                <c:pt idx="83">
                  <c:v>2.6688321428237016E-2</c:v>
                </c:pt>
                <c:pt idx="84">
                  <c:v>2.7203074863695553E-2</c:v>
                </c:pt>
                <c:pt idx="85">
                  <c:v>2.6457078973115541E-2</c:v>
                </c:pt>
                <c:pt idx="86">
                  <c:v>2.5803643257546929E-2</c:v>
                </c:pt>
                <c:pt idx="87">
                  <c:v>2.6082483710596814E-2</c:v>
                </c:pt>
                <c:pt idx="88">
                  <c:v>2.5785314306837493E-2</c:v>
                </c:pt>
                <c:pt idx="89">
                  <c:v>2.5982827755331853E-2</c:v>
                </c:pt>
                <c:pt idx="90">
                  <c:v>2.5453606548717755E-2</c:v>
                </c:pt>
                <c:pt idx="91">
                  <c:v>2.5761730056680768E-2</c:v>
                </c:pt>
                <c:pt idx="92">
                  <c:v>2.573566073406848E-2</c:v>
                </c:pt>
                <c:pt idx="93">
                  <c:v>2.559941106733982E-2</c:v>
                </c:pt>
                <c:pt idx="94">
                  <c:v>2.5596696675846724E-2</c:v>
                </c:pt>
                <c:pt idx="95">
                  <c:v>2.5444578359357123E-2</c:v>
                </c:pt>
                <c:pt idx="96">
                  <c:v>2.528821533706347E-2</c:v>
                </c:pt>
                <c:pt idx="97">
                  <c:v>2.4660088907942794E-2</c:v>
                </c:pt>
                <c:pt idx="98">
                  <c:v>2.4538784845701437E-2</c:v>
                </c:pt>
                <c:pt idx="99">
                  <c:v>2.5001539146582739E-2</c:v>
                </c:pt>
                <c:pt idx="100">
                  <c:v>2.5307762481174709E-2</c:v>
                </c:pt>
                <c:pt idx="101">
                  <c:v>2.5029509817338078E-2</c:v>
                </c:pt>
                <c:pt idx="102">
                  <c:v>2.4952292651060252E-2</c:v>
                </c:pt>
                <c:pt idx="103">
                  <c:v>2.5327029476061799E-2</c:v>
                </c:pt>
                <c:pt idx="104">
                  <c:v>2.4732565208772629E-2</c:v>
                </c:pt>
                <c:pt idx="105">
                  <c:v>2.4450950182724408E-2</c:v>
                </c:pt>
                <c:pt idx="106">
                  <c:v>2.5412493929307875E-2</c:v>
                </c:pt>
                <c:pt idx="107">
                  <c:v>2.4686807602765724E-2</c:v>
                </c:pt>
                <c:pt idx="108">
                  <c:v>2.4424498490121131E-2</c:v>
                </c:pt>
                <c:pt idx="109">
                  <c:v>2.3804528065088919E-2</c:v>
                </c:pt>
                <c:pt idx="110">
                  <c:v>2.4512622855082097E-2</c:v>
                </c:pt>
                <c:pt idx="111">
                  <c:v>2.377676990984964E-2</c:v>
                </c:pt>
                <c:pt idx="112">
                  <c:v>2.3228000267791281E-2</c:v>
                </c:pt>
                <c:pt idx="113">
                  <c:v>2.2657644509339124E-2</c:v>
                </c:pt>
                <c:pt idx="114">
                  <c:v>2.3089537488781318E-2</c:v>
                </c:pt>
                <c:pt idx="115">
                  <c:v>2.2193646245591572E-2</c:v>
                </c:pt>
                <c:pt idx="116">
                  <c:v>2.201419726592423E-2</c:v>
                </c:pt>
                <c:pt idx="117">
                  <c:v>2.1261676427120339E-2</c:v>
                </c:pt>
                <c:pt idx="118">
                  <c:v>2.1006162414533434E-2</c:v>
                </c:pt>
                <c:pt idx="119">
                  <c:v>2.0985956478803931E-2</c:v>
                </c:pt>
                <c:pt idx="120">
                  <c:v>2.0206920871677848E-2</c:v>
                </c:pt>
                <c:pt idx="121">
                  <c:v>2.0099320495241511E-2</c:v>
                </c:pt>
                <c:pt idx="122">
                  <c:v>1.966385162661672E-2</c:v>
                </c:pt>
                <c:pt idx="123">
                  <c:v>2.0187763778220274E-2</c:v>
                </c:pt>
                <c:pt idx="124">
                  <c:v>1.9727378833772881E-2</c:v>
                </c:pt>
                <c:pt idx="125">
                  <c:v>1.9483896566016696E-2</c:v>
                </c:pt>
                <c:pt idx="126">
                  <c:v>1.9851524039052125E-2</c:v>
                </c:pt>
                <c:pt idx="127">
                  <c:v>2.0299881009684315E-2</c:v>
                </c:pt>
                <c:pt idx="128">
                  <c:v>2.1683476124551921E-2</c:v>
                </c:pt>
                <c:pt idx="129">
                  <c:v>2.2151369761068785E-2</c:v>
                </c:pt>
                <c:pt idx="130">
                  <c:v>2.4131983872722008E-2</c:v>
                </c:pt>
                <c:pt idx="131">
                  <c:v>2.550487837268442E-2</c:v>
                </c:pt>
                <c:pt idx="132">
                  <c:v>2.9549759976923894E-2</c:v>
                </c:pt>
                <c:pt idx="133">
                  <c:v>3.191829005374875E-2</c:v>
                </c:pt>
                <c:pt idx="134">
                  <c:v>3.6554076125986198E-2</c:v>
                </c:pt>
                <c:pt idx="135">
                  <c:v>4.1352769071134846E-2</c:v>
                </c:pt>
                <c:pt idx="136">
                  <c:v>4.6075996023954138E-2</c:v>
                </c:pt>
                <c:pt idx="137">
                  <c:v>5.1289811812512458E-2</c:v>
                </c:pt>
                <c:pt idx="138">
                  <c:v>5.4637845242860264E-2</c:v>
                </c:pt>
                <c:pt idx="139">
                  <c:v>6.2621031009523986E-2</c:v>
                </c:pt>
                <c:pt idx="140">
                  <c:v>6.6270363405118562E-2</c:v>
                </c:pt>
                <c:pt idx="141">
                  <c:v>7.2197855070490743E-2</c:v>
                </c:pt>
                <c:pt idx="142">
                  <c:v>7.7667219605043997E-2</c:v>
                </c:pt>
                <c:pt idx="143">
                  <c:v>8.2580734540519604E-2</c:v>
                </c:pt>
                <c:pt idx="144">
                  <c:v>8.8681140280676501E-2</c:v>
                </c:pt>
                <c:pt idx="145">
                  <c:v>9.6840913831516079E-2</c:v>
                </c:pt>
                <c:pt idx="146">
                  <c:v>0.10295706520055553</c:v>
                </c:pt>
                <c:pt idx="147">
                  <c:v>0.11211169418618791</c:v>
                </c:pt>
                <c:pt idx="148">
                  <c:v>0.11440751227531376</c:v>
                </c:pt>
                <c:pt idx="149">
                  <c:v>0.12231411510029161</c:v>
                </c:pt>
                <c:pt idx="150">
                  <c:v>0.12625994736883986</c:v>
                </c:pt>
                <c:pt idx="151">
                  <c:v>0.13021305559849289</c:v>
                </c:pt>
                <c:pt idx="152">
                  <c:v>0.13490843570353969</c:v>
                </c:pt>
                <c:pt idx="153">
                  <c:v>0.13734209716782683</c:v>
                </c:pt>
                <c:pt idx="154">
                  <c:v>0.13833646055139259</c:v>
                </c:pt>
                <c:pt idx="155">
                  <c:v>0.14163086680192141</c:v>
                </c:pt>
                <c:pt idx="156">
                  <c:v>0.14212140947107102</c:v>
                </c:pt>
                <c:pt idx="157">
                  <c:v>0.14140468325249719</c:v>
                </c:pt>
                <c:pt idx="158">
                  <c:v>0.14572563765514659</c:v>
                </c:pt>
                <c:pt idx="159">
                  <c:v>0.14423204995935882</c:v>
                </c:pt>
                <c:pt idx="160">
                  <c:v>0.14419083866418922</c:v>
                </c:pt>
                <c:pt idx="161">
                  <c:v>0.14407154074846173</c:v>
                </c:pt>
                <c:pt idx="162">
                  <c:v>0.15972724439094677</c:v>
                </c:pt>
                <c:pt idx="163">
                  <c:v>0.1562621842599887</c:v>
                </c:pt>
                <c:pt idx="164">
                  <c:v>0.14813762008318404</c:v>
                </c:pt>
                <c:pt idx="165">
                  <c:v>0.14348836684242933</c:v>
                </c:pt>
                <c:pt idx="166">
                  <c:v>0.1396568474082806</c:v>
                </c:pt>
                <c:pt idx="167">
                  <c:v>0.1457497258604562</c:v>
                </c:pt>
                <c:pt idx="168">
                  <c:v>0.14357406004088724</c:v>
                </c:pt>
                <c:pt idx="169">
                  <c:v>0.14807722768684403</c:v>
                </c:pt>
                <c:pt idx="170">
                  <c:v>0.1410166908570738</c:v>
                </c:pt>
                <c:pt idx="171">
                  <c:v>0.14118342816993162</c:v>
                </c:pt>
                <c:pt idx="172">
                  <c:v>0.14179540211662392</c:v>
                </c:pt>
                <c:pt idx="173">
                  <c:v>0.14424184071807944</c:v>
                </c:pt>
                <c:pt idx="174">
                  <c:v>0.14103459755813183</c:v>
                </c:pt>
                <c:pt idx="175">
                  <c:v>0.14467722886769196</c:v>
                </c:pt>
                <c:pt idx="176">
                  <c:v>0.13912839403572408</c:v>
                </c:pt>
                <c:pt idx="177">
                  <c:v>0.15078368469741757</c:v>
                </c:pt>
                <c:pt idx="178">
                  <c:v>0.14068181975196153</c:v>
                </c:pt>
                <c:pt idx="179">
                  <c:v>0.14093857713717006</c:v>
                </c:pt>
                <c:pt idx="180">
                  <c:v>0.15692877472626249</c:v>
                </c:pt>
                <c:pt idx="181">
                  <c:v>0.14579653649780394</c:v>
                </c:pt>
                <c:pt idx="182">
                  <c:v>0.14522362786596121</c:v>
                </c:pt>
                <c:pt idx="183">
                  <c:v>0.14133812061810419</c:v>
                </c:pt>
                <c:pt idx="184">
                  <c:v>0.14125252002164393</c:v>
                </c:pt>
                <c:pt idx="185">
                  <c:v>0.14698392889136869</c:v>
                </c:pt>
                <c:pt idx="186">
                  <c:v>0.13863147825736233</c:v>
                </c:pt>
                <c:pt idx="187">
                  <c:v>0.14417527015097831</c:v>
                </c:pt>
                <c:pt idx="188">
                  <c:v>0.14736418693939218</c:v>
                </c:pt>
                <c:pt idx="189">
                  <c:v>0.15799786177579872</c:v>
                </c:pt>
                <c:pt idx="190">
                  <c:v>0.13674412892135937</c:v>
                </c:pt>
                <c:pt idx="191">
                  <c:v>0.13973830017533656</c:v>
                </c:pt>
                <c:pt idx="192">
                  <c:v>0.14063062268668269</c:v>
                </c:pt>
                <c:pt idx="193">
                  <c:v>0.14922181849762323</c:v>
                </c:pt>
                <c:pt idx="194">
                  <c:v>0.13795239838700418</c:v>
                </c:pt>
                <c:pt idx="195">
                  <c:v>0.14175520637291761</c:v>
                </c:pt>
                <c:pt idx="196">
                  <c:v>0.13700141001050972</c:v>
                </c:pt>
                <c:pt idx="197">
                  <c:v>0.13469365057422361</c:v>
                </c:pt>
                <c:pt idx="198">
                  <c:v>0.14164245282255289</c:v>
                </c:pt>
                <c:pt idx="199">
                  <c:v>0.14701849748303447</c:v>
                </c:pt>
                <c:pt idx="200">
                  <c:v>0.13741353235928194</c:v>
                </c:pt>
                <c:pt idx="201">
                  <c:v>0.14447661354251387</c:v>
                </c:pt>
                <c:pt idx="202">
                  <c:v>0.13795291699460724</c:v>
                </c:pt>
                <c:pt idx="203">
                  <c:v>0.14489884541958734</c:v>
                </c:pt>
                <c:pt idx="204">
                  <c:v>0.14128346262013761</c:v>
                </c:pt>
                <c:pt idx="205">
                  <c:v>0.14003755236090865</c:v>
                </c:pt>
                <c:pt idx="206">
                  <c:v>0.13702043536166139</c:v>
                </c:pt>
                <c:pt idx="207">
                  <c:v>0.13851156025861219</c:v>
                </c:pt>
                <c:pt idx="208">
                  <c:v>0.13647637476950403</c:v>
                </c:pt>
                <c:pt idx="209">
                  <c:v>0.14617899783103824</c:v>
                </c:pt>
                <c:pt idx="210">
                  <c:v>0.1406896868661181</c:v>
                </c:pt>
                <c:pt idx="211">
                  <c:v>0.1412755399038462</c:v>
                </c:pt>
                <c:pt idx="212">
                  <c:v>0.12946688941373846</c:v>
                </c:pt>
                <c:pt idx="213">
                  <c:v>0.14632733957159361</c:v>
                </c:pt>
                <c:pt idx="214">
                  <c:v>0.14527791518652067</c:v>
                </c:pt>
                <c:pt idx="215">
                  <c:v>0.13290960249703979</c:v>
                </c:pt>
                <c:pt idx="216">
                  <c:v>0.13377912795975491</c:v>
                </c:pt>
                <c:pt idx="217">
                  <c:v>0.13274767557701872</c:v>
                </c:pt>
                <c:pt idx="218">
                  <c:v>0.13523950739900731</c:v>
                </c:pt>
                <c:pt idx="219">
                  <c:v>0.13937920453763664</c:v>
                </c:pt>
                <c:pt idx="220">
                  <c:v>0.14102589117629194</c:v>
                </c:pt>
                <c:pt idx="221">
                  <c:v>0.13921327895265606</c:v>
                </c:pt>
                <c:pt idx="222">
                  <c:v>0.13493966544203392</c:v>
                </c:pt>
                <c:pt idx="223">
                  <c:v>0.12085697927099696</c:v>
                </c:pt>
                <c:pt idx="224">
                  <c:v>0.12072669692549831</c:v>
                </c:pt>
                <c:pt idx="225">
                  <c:v>0.12196494639168576</c:v>
                </c:pt>
                <c:pt idx="226">
                  <c:v>0.12292115355839203</c:v>
                </c:pt>
                <c:pt idx="227">
                  <c:v>0.13587168728484658</c:v>
                </c:pt>
                <c:pt idx="228">
                  <c:v>0.13069935925506027</c:v>
                </c:pt>
                <c:pt idx="229">
                  <c:v>0.11530174253601518</c:v>
                </c:pt>
                <c:pt idx="230">
                  <c:v>0.13147202330947835</c:v>
                </c:pt>
                <c:pt idx="231">
                  <c:v>0.13005899616254446</c:v>
                </c:pt>
                <c:pt idx="232">
                  <c:v>0.12750367432661242</c:v>
                </c:pt>
                <c:pt idx="233">
                  <c:v>0.13048638757728276</c:v>
                </c:pt>
                <c:pt idx="234">
                  <c:v>0.12070815442007363</c:v>
                </c:pt>
                <c:pt idx="235">
                  <c:v>0.12403527574069258</c:v>
                </c:pt>
                <c:pt idx="236">
                  <c:v>0.14987568857703848</c:v>
                </c:pt>
                <c:pt idx="237">
                  <c:v>0.12049274932092734</c:v>
                </c:pt>
                <c:pt idx="238">
                  <c:v>0.11875637333004672</c:v>
                </c:pt>
                <c:pt idx="239">
                  <c:v>0.11319552908174424</c:v>
                </c:pt>
                <c:pt idx="240">
                  <c:v>0.10120270637733918</c:v>
                </c:pt>
                <c:pt idx="241">
                  <c:v>8.8382342126157587E-2</c:v>
                </c:pt>
                <c:pt idx="242">
                  <c:v>0.10371542755815773</c:v>
                </c:pt>
                <c:pt idx="243">
                  <c:v>0.11117252268539435</c:v>
                </c:pt>
                <c:pt idx="244">
                  <c:v>0.14744648363959473</c:v>
                </c:pt>
                <c:pt idx="245">
                  <c:v>9.1395050830290106E-2</c:v>
                </c:pt>
                <c:pt idx="246">
                  <c:v>0.10655202249575377</c:v>
                </c:pt>
                <c:pt idx="247">
                  <c:v>0.10795169799093041</c:v>
                </c:pt>
                <c:pt idx="248">
                  <c:v>0.12577272700544198</c:v>
                </c:pt>
                <c:pt idx="249">
                  <c:v>0.10249418762180909</c:v>
                </c:pt>
                <c:pt idx="250">
                  <c:v>0.15432253363040105</c:v>
                </c:pt>
                <c:pt idx="251">
                  <c:v>0.11322429213798621</c:v>
                </c:pt>
                <c:pt idx="252">
                  <c:v>0.16632694327896147</c:v>
                </c:pt>
                <c:pt idx="253">
                  <c:v>0.10517978966887834</c:v>
                </c:pt>
                <c:pt idx="254">
                  <c:v>0.10418440694509748</c:v>
                </c:pt>
                <c:pt idx="255">
                  <c:v>9.6293133496579586E-2</c:v>
                </c:pt>
                <c:pt idx="256">
                  <c:v>0.12373179365113572</c:v>
                </c:pt>
                <c:pt idx="257">
                  <c:v>0.11500887642218052</c:v>
                </c:pt>
                <c:pt idx="258">
                  <c:v>0.14256036663004923</c:v>
                </c:pt>
                <c:pt idx="259">
                  <c:v>0.10415721310493342</c:v>
                </c:pt>
                <c:pt idx="260">
                  <c:v>0.11545183251160529</c:v>
                </c:pt>
                <c:pt idx="261">
                  <c:v>0.10069854349858255</c:v>
                </c:pt>
                <c:pt idx="262">
                  <c:v>0.10686774903123442</c:v>
                </c:pt>
                <c:pt idx="263">
                  <c:v>0.10916128592943375</c:v>
                </c:pt>
                <c:pt idx="264">
                  <c:v>0.12344574014634088</c:v>
                </c:pt>
                <c:pt idx="265">
                  <c:v>0.14241882685368043</c:v>
                </c:pt>
                <c:pt idx="266">
                  <c:v>0.12610742220148119</c:v>
                </c:pt>
                <c:pt idx="267">
                  <c:v>0.11045754309226605</c:v>
                </c:pt>
                <c:pt idx="268">
                  <c:v>9.7664896479803157E-2</c:v>
                </c:pt>
                <c:pt idx="269">
                  <c:v>8.3316303184703053E-2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5C9-5C4F-B5AA-B25E8CCE0A19}"/>
            </c:ext>
          </c:extLst>
        </c:ser>
        <c:ser>
          <c:idx val="3"/>
          <c:order val="8"/>
          <c:tx>
            <c:strRef>
              <c:f>'full spectra data'!$J$1</c:f>
              <c:strCache>
                <c:ptCount val="1"/>
                <c:pt idx="0">
                  <c:v>canola lower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'full spectra data'!$J$2:$J$271</c:f>
              <c:numCache>
                <c:formatCode>General</c:formatCode>
                <c:ptCount val="270"/>
                <c:pt idx="0">
                  <c:v>1.1882972149771413E-2</c:v>
                </c:pt>
                <c:pt idx="1">
                  <c:v>8.3570526806242534E-3</c:v>
                </c:pt>
                <c:pt idx="2">
                  <c:v>8.16155783164264E-3</c:v>
                </c:pt>
                <c:pt idx="3">
                  <c:v>7.2205356986300767E-3</c:v>
                </c:pt>
                <c:pt idx="4">
                  <c:v>7.5996742909759333E-3</c:v>
                </c:pt>
                <c:pt idx="5">
                  <c:v>6.9597085958895506E-3</c:v>
                </c:pt>
                <c:pt idx="6">
                  <c:v>7.3235140011997883E-3</c:v>
                </c:pt>
                <c:pt idx="7">
                  <c:v>6.3670725069983935E-3</c:v>
                </c:pt>
                <c:pt idx="8">
                  <c:v>6.5324993411949289E-3</c:v>
                </c:pt>
                <c:pt idx="9">
                  <c:v>5.9956382111001402E-3</c:v>
                </c:pt>
                <c:pt idx="10">
                  <c:v>6.5705524022929588E-3</c:v>
                </c:pt>
                <c:pt idx="11">
                  <c:v>7.2468702730358004E-3</c:v>
                </c:pt>
                <c:pt idx="12">
                  <c:v>7.7869661963356467E-3</c:v>
                </c:pt>
                <c:pt idx="13">
                  <c:v>7.5855628534150944E-3</c:v>
                </c:pt>
                <c:pt idx="14">
                  <c:v>7.6310072404617308E-3</c:v>
                </c:pt>
                <c:pt idx="15">
                  <c:v>8.2020599481933461E-3</c:v>
                </c:pt>
                <c:pt idx="16">
                  <c:v>8.6511781045684848E-3</c:v>
                </c:pt>
                <c:pt idx="17">
                  <c:v>8.8107459900416303E-3</c:v>
                </c:pt>
                <c:pt idx="18">
                  <c:v>8.9163692563117517E-3</c:v>
                </c:pt>
                <c:pt idx="19">
                  <c:v>8.6828362285866888E-3</c:v>
                </c:pt>
                <c:pt idx="20">
                  <c:v>8.5332941446228574E-3</c:v>
                </c:pt>
                <c:pt idx="21">
                  <c:v>8.7148043065401453E-3</c:v>
                </c:pt>
                <c:pt idx="22">
                  <c:v>9.1399755724805888E-3</c:v>
                </c:pt>
                <c:pt idx="23">
                  <c:v>8.9640517725729455E-3</c:v>
                </c:pt>
                <c:pt idx="24">
                  <c:v>8.9546893125736788E-3</c:v>
                </c:pt>
                <c:pt idx="25">
                  <c:v>9.3467871604444169E-3</c:v>
                </c:pt>
                <c:pt idx="26">
                  <c:v>9.6467292159085408E-3</c:v>
                </c:pt>
                <c:pt idx="27">
                  <c:v>9.5532531577111873E-3</c:v>
                </c:pt>
                <c:pt idx="28">
                  <c:v>9.4887746852473781E-3</c:v>
                </c:pt>
                <c:pt idx="29">
                  <c:v>9.3897666089116649E-3</c:v>
                </c:pt>
                <c:pt idx="30">
                  <c:v>9.3866440241283169E-3</c:v>
                </c:pt>
                <c:pt idx="31">
                  <c:v>9.2581127772406006E-3</c:v>
                </c:pt>
                <c:pt idx="32">
                  <c:v>9.3433370264263457E-3</c:v>
                </c:pt>
                <c:pt idx="33">
                  <c:v>9.484389789995603E-3</c:v>
                </c:pt>
                <c:pt idx="34">
                  <c:v>9.5127298661529958E-3</c:v>
                </c:pt>
                <c:pt idx="35">
                  <c:v>9.6946619232197405E-3</c:v>
                </c:pt>
                <c:pt idx="36">
                  <c:v>9.4802100240286551E-3</c:v>
                </c:pt>
                <c:pt idx="37">
                  <c:v>9.4736025165390314E-3</c:v>
                </c:pt>
                <c:pt idx="38">
                  <c:v>9.4797356703072606E-3</c:v>
                </c:pt>
                <c:pt idx="39">
                  <c:v>9.4737575648699539E-3</c:v>
                </c:pt>
                <c:pt idx="40">
                  <c:v>9.4260979536980281E-3</c:v>
                </c:pt>
                <c:pt idx="41">
                  <c:v>9.3388941097849766E-3</c:v>
                </c:pt>
                <c:pt idx="42">
                  <c:v>9.6883932635399884E-3</c:v>
                </c:pt>
                <c:pt idx="43">
                  <c:v>9.4502825892394948E-3</c:v>
                </c:pt>
                <c:pt idx="44">
                  <c:v>9.7638434785019823E-3</c:v>
                </c:pt>
                <c:pt idx="45">
                  <c:v>9.5838464942874166E-3</c:v>
                </c:pt>
                <c:pt idx="46">
                  <c:v>9.8868417847502808E-3</c:v>
                </c:pt>
                <c:pt idx="47">
                  <c:v>1.0249231810282596E-2</c:v>
                </c:pt>
                <c:pt idx="48">
                  <c:v>1.0200297270451021E-2</c:v>
                </c:pt>
                <c:pt idx="49">
                  <c:v>1.0667473281722186E-2</c:v>
                </c:pt>
                <c:pt idx="50">
                  <c:v>1.1118570524423955E-2</c:v>
                </c:pt>
                <c:pt idx="51">
                  <c:v>1.1487768634354249E-2</c:v>
                </c:pt>
                <c:pt idx="52">
                  <c:v>1.2241439682081634E-2</c:v>
                </c:pt>
                <c:pt idx="53">
                  <c:v>1.2571056887210594E-2</c:v>
                </c:pt>
                <c:pt idx="54">
                  <c:v>1.3041621474708238E-2</c:v>
                </c:pt>
                <c:pt idx="55">
                  <c:v>1.3818019511443153E-2</c:v>
                </c:pt>
                <c:pt idx="56">
                  <c:v>1.4443534631904037E-2</c:v>
                </c:pt>
                <c:pt idx="57">
                  <c:v>1.5014224785869884E-2</c:v>
                </c:pt>
                <c:pt idx="58">
                  <c:v>1.5956135366492173E-2</c:v>
                </c:pt>
                <c:pt idx="59">
                  <c:v>1.6445228779061131E-2</c:v>
                </c:pt>
                <c:pt idx="60">
                  <c:v>1.695960738192601E-2</c:v>
                </c:pt>
                <c:pt idx="61">
                  <c:v>1.6820796790375885E-2</c:v>
                </c:pt>
                <c:pt idx="62">
                  <c:v>1.7539227967687174E-2</c:v>
                </c:pt>
                <c:pt idx="63">
                  <c:v>1.8100429485617905E-2</c:v>
                </c:pt>
                <c:pt idx="64">
                  <c:v>1.7849992242391942E-2</c:v>
                </c:pt>
                <c:pt idx="65">
                  <c:v>1.7756859762732814E-2</c:v>
                </c:pt>
                <c:pt idx="66">
                  <c:v>1.8042771081700215E-2</c:v>
                </c:pt>
                <c:pt idx="67">
                  <c:v>1.8426289008658159E-2</c:v>
                </c:pt>
                <c:pt idx="68">
                  <c:v>1.8748680008085324E-2</c:v>
                </c:pt>
                <c:pt idx="69">
                  <c:v>1.8279692538681159E-2</c:v>
                </c:pt>
                <c:pt idx="70">
                  <c:v>1.8638311115479637E-2</c:v>
                </c:pt>
                <c:pt idx="71">
                  <c:v>1.8219012978670394E-2</c:v>
                </c:pt>
                <c:pt idx="72">
                  <c:v>1.7989148181046175E-2</c:v>
                </c:pt>
                <c:pt idx="73">
                  <c:v>1.8336993296496629E-2</c:v>
                </c:pt>
                <c:pt idx="74">
                  <c:v>1.7865310072211472E-2</c:v>
                </c:pt>
                <c:pt idx="75">
                  <c:v>1.7715066133003041E-2</c:v>
                </c:pt>
                <c:pt idx="76">
                  <c:v>1.7640850208754808E-2</c:v>
                </c:pt>
                <c:pt idx="77">
                  <c:v>1.725728028991531E-2</c:v>
                </c:pt>
                <c:pt idx="78">
                  <c:v>1.6767740558196846E-2</c:v>
                </c:pt>
                <c:pt idx="79">
                  <c:v>1.6086065826664327E-2</c:v>
                </c:pt>
                <c:pt idx="80">
                  <c:v>1.5880039474630035E-2</c:v>
                </c:pt>
                <c:pt idx="81">
                  <c:v>1.5654324813015069E-2</c:v>
                </c:pt>
                <c:pt idx="82">
                  <c:v>1.5489606134630868E-2</c:v>
                </c:pt>
                <c:pt idx="83">
                  <c:v>1.5180828547486182E-2</c:v>
                </c:pt>
                <c:pt idx="84">
                  <c:v>1.5428323840946667E-2</c:v>
                </c:pt>
                <c:pt idx="85">
                  <c:v>1.4937533539569836E-2</c:v>
                </c:pt>
                <c:pt idx="86">
                  <c:v>1.4497098422363214E-2</c:v>
                </c:pt>
                <c:pt idx="87">
                  <c:v>1.4563263663132027E-2</c:v>
                </c:pt>
                <c:pt idx="88">
                  <c:v>1.4384640986453087E-2</c:v>
                </c:pt>
                <c:pt idx="89">
                  <c:v>1.4454981475025268E-2</c:v>
                </c:pt>
                <c:pt idx="90">
                  <c:v>1.4147284759166684E-2</c:v>
                </c:pt>
                <c:pt idx="91">
                  <c:v>1.4299325438588389E-2</c:v>
                </c:pt>
                <c:pt idx="92">
                  <c:v>1.4261284495456397E-2</c:v>
                </c:pt>
                <c:pt idx="93">
                  <c:v>1.4111571889530838E-2</c:v>
                </c:pt>
                <c:pt idx="94">
                  <c:v>1.4039282402293813E-2</c:v>
                </c:pt>
                <c:pt idx="95">
                  <c:v>1.3851004116655977E-2</c:v>
                </c:pt>
                <c:pt idx="96">
                  <c:v>1.3698779379317771E-2</c:v>
                </c:pt>
                <c:pt idx="97">
                  <c:v>1.3272380537647446E-2</c:v>
                </c:pt>
                <c:pt idx="98">
                  <c:v>1.3126966086418324E-2</c:v>
                </c:pt>
                <c:pt idx="99">
                  <c:v>1.3241132612405924E-2</c:v>
                </c:pt>
                <c:pt idx="100">
                  <c:v>1.3363131190482812E-2</c:v>
                </c:pt>
                <c:pt idx="101">
                  <c:v>1.3130995356625083E-2</c:v>
                </c:pt>
                <c:pt idx="102">
                  <c:v>1.2994337715664685E-2</c:v>
                </c:pt>
                <c:pt idx="103">
                  <c:v>1.3170971761129118E-2</c:v>
                </c:pt>
                <c:pt idx="104">
                  <c:v>1.278950680926727E-2</c:v>
                </c:pt>
                <c:pt idx="105">
                  <c:v>1.2604185461822372E-2</c:v>
                </c:pt>
                <c:pt idx="106">
                  <c:v>1.3106204743053703E-2</c:v>
                </c:pt>
                <c:pt idx="107">
                  <c:v>1.2544580760897294E-2</c:v>
                </c:pt>
                <c:pt idx="108">
                  <c:v>1.2272841446905391E-2</c:v>
                </c:pt>
                <c:pt idx="109">
                  <c:v>1.1892528310848943E-2</c:v>
                </c:pt>
                <c:pt idx="110">
                  <c:v>1.2088599524972484E-2</c:v>
                </c:pt>
                <c:pt idx="111">
                  <c:v>1.1560908964289119E-2</c:v>
                </c:pt>
                <c:pt idx="112">
                  <c:v>1.1168188638991799E-2</c:v>
                </c:pt>
                <c:pt idx="113">
                  <c:v>1.0821390129787617E-2</c:v>
                </c:pt>
                <c:pt idx="114">
                  <c:v>1.0960596508055882E-2</c:v>
                </c:pt>
                <c:pt idx="115">
                  <c:v>1.0408461578747426E-2</c:v>
                </c:pt>
                <c:pt idx="116">
                  <c:v>1.0332941767307893E-2</c:v>
                </c:pt>
                <c:pt idx="117">
                  <c:v>9.7862973779315396E-3</c:v>
                </c:pt>
                <c:pt idx="118">
                  <c:v>9.5997704287714668E-3</c:v>
                </c:pt>
                <c:pt idx="119">
                  <c:v>9.4785966602670101E-3</c:v>
                </c:pt>
                <c:pt idx="120">
                  <c:v>9.0857941521109327E-3</c:v>
                </c:pt>
                <c:pt idx="121">
                  <c:v>8.9744690222850077E-3</c:v>
                </c:pt>
                <c:pt idx="122">
                  <c:v>8.7305636103932015E-3</c:v>
                </c:pt>
                <c:pt idx="123">
                  <c:v>8.9550985173189671E-3</c:v>
                </c:pt>
                <c:pt idx="124">
                  <c:v>8.7450728042681378E-3</c:v>
                </c:pt>
                <c:pt idx="125">
                  <c:v>8.6412931089467834E-3</c:v>
                </c:pt>
                <c:pt idx="126">
                  <c:v>8.8769447905364153E-3</c:v>
                </c:pt>
                <c:pt idx="127">
                  <c:v>9.1233081705573843E-3</c:v>
                </c:pt>
                <c:pt idx="128">
                  <c:v>9.8137871491232008E-3</c:v>
                </c:pt>
                <c:pt idx="129">
                  <c:v>1.0257130006346992E-2</c:v>
                </c:pt>
                <c:pt idx="130">
                  <c:v>1.1592729221890932E-2</c:v>
                </c:pt>
                <c:pt idx="131">
                  <c:v>1.2613778358140718E-2</c:v>
                </c:pt>
                <c:pt idx="132">
                  <c:v>1.5403201023004406E-2</c:v>
                </c:pt>
                <c:pt idx="133">
                  <c:v>1.7043036945117468E-2</c:v>
                </c:pt>
                <c:pt idx="134">
                  <c:v>2.0268940642783659E-2</c:v>
                </c:pt>
                <c:pt idx="135">
                  <c:v>2.3398033224826979E-2</c:v>
                </c:pt>
                <c:pt idx="136">
                  <c:v>2.65673015516531E-2</c:v>
                </c:pt>
                <c:pt idx="137">
                  <c:v>2.9676561286390298E-2</c:v>
                </c:pt>
                <c:pt idx="138">
                  <c:v>3.1928140830499857E-2</c:v>
                </c:pt>
                <c:pt idx="139">
                  <c:v>3.6484249051685999E-2</c:v>
                </c:pt>
                <c:pt idx="140">
                  <c:v>3.8795494909434111E-2</c:v>
                </c:pt>
                <c:pt idx="141">
                  <c:v>4.1838519604433022E-2</c:v>
                </c:pt>
                <c:pt idx="142">
                  <c:v>4.5087562087532611E-2</c:v>
                </c:pt>
                <c:pt idx="143">
                  <c:v>4.7564250215468021E-2</c:v>
                </c:pt>
                <c:pt idx="144">
                  <c:v>5.1081694743814132E-2</c:v>
                </c:pt>
                <c:pt idx="145">
                  <c:v>5.5118021924798255E-2</c:v>
                </c:pt>
                <c:pt idx="146">
                  <c:v>5.8980176512433785E-2</c:v>
                </c:pt>
                <c:pt idx="147">
                  <c:v>6.3265137869448318E-2</c:v>
                </c:pt>
                <c:pt idx="148">
                  <c:v>6.522548177236423E-2</c:v>
                </c:pt>
                <c:pt idx="149">
                  <c:v>6.8892384975483584E-2</c:v>
                </c:pt>
                <c:pt idx="150">
                  <c:v>7.1713438882373526E-2</c:v>
                </c:pt>
                <c:pt idx="151">
                  <c:v>7.341608405142272E-2</c:v>
                </c:pt>
                <c:pt idx="152">
                  <c:v>7.6402407060507105E-2</c:v>
                </c:pt>
                <c:pt idx="153">
                  <c:v>7.7344922519289358E-2</c:v>
                </c:pt>
                <c:pt idx="154">
                  <c:v>7.8143912742315788E-2</c:v>
                </c:pt>
                <c:pt idx="155">
                  <c:v>7.9727311698860576E-2</c:v>
                </c:pt>
                <c:pt idx="156">
                  <c:v>8.0120760361621968E-2</c:v>
                </c:pt>
                <c:pt idx="157">
                  <c:v>7.9510876970563624E-2</c:v>
                </c:pt>
                <c:pt idx="158">
                  <c:v>8.2124106970373395E-2</c:v>
                </c:pt>
                <c:pt idx="159">
                  <c:v>8.0827010868970595E-2</c:v>
                </c:pt>
                <c:pt idx="160">
                  <c:v>8.0549703630246189E-2</c:v>
                </c:pt>
                <c:pt idx="161">
                  <c:v>7.8952728364184876E-2</c:v>
                </c:pt>
                <c:pt idx="162">
                  <c:v>8.7436522475819844E-2</c:v>
                </c:pt>
                <c:pt idx="163">
                  <c:v>8.5889616977299493E-2</c:v>
                </c:pt>
                <c:pt idx="164">
                  <c:v>8.2859003133002762E-2</c:v>
                </c:pt>
                <c:pt idx="165">
                  <c:v>7.9694858550640693E-2</c:v>
                </c:pt>
                <c:pt idx="166">
                  <c:v>7.8731436634862983E-2</c:v>
                </c:pt>
                <c:pt idx="167">
                  <c:v>8.1651721423459181E-2</c:v>
                </c:pt>
                <c:pt idx="168">
                  <c:v>8.1249302069253168E-2</c:v>
                </c:pt>
                <c:pt idx="169">
                  <c:v>8.3042221929368165E-2</c:v>
                </c:pt>
                <c:pt idx="170">
                  <c:v>7.967580486164999E-2</c:v>
                </c:pt>
                <c:pt idx="171">
                  <c:v>7.915859465078677E-2</c:v>
                </c:pt>
                <c:pt idx="172">
                  <c:v>8.0165607477652279E-2</c:v>
                </c:pt>
                <c:pt idx="173">
                  <c:v>8.0659937923481764E-2</c:v>
                </c:pt>
                <c:pt idx="174">
                  <c:v>7.9557532426274155E-2</c:v>
                </c:pt>
                <c:pt idx="175">
                  <c:v>8.079254284942583E-2</c:v>
                </c:pt>
                <c:pt idx="176">
                  <c:v>7.8497241244383911E-2</c:v>
                </c:pt>
                <c:pt idx="177">
                  <c:v>8.428839587783224E-2</c:v>
                </c:pt>
                <c:pt idx="178">
                  <c:v>7.944583683571807E-2</c:v>
                </c:pt>
                <c:pt idx="179">
                  <c:v>7.864969871123334E-2</c:v>
                </c:pt>
                <c:pt idx="180">
                  <c:v>8.8519398995939524E-2</c:v>
                </c:pt>
                <c:pt idx="181">
                  <c:v>8.1425586536084255E-2</c:v>
                </c:pt>
                <c:pt idx="182">
                  <c:v>8.2045165355414382E-2</c:v>
                </c:pt>
                <c:pt idx="183">
                  <c:v>7.9074525809636809E-2</c:v>
                </c:pt>
                <c:pt idx="184">
                  <c:v>7.9377491944281481E-2</c:v>
                </c:pt>
                <c:pt idx="185">
                  <c:v>8.1842952043085518E-2</c:v>
                </c:pt>
                <c:pt idx="186">
                  <c:v>7.7163338988112673E-2</c:v>
                </c:pt>
                <c:pt idx="187">
                  <c:v>8.0177608471396114E-2</c:v>
                </c:pt>
                <c:pt idx="188">
                  <c:v>8.250121428127441E-2</c:v>
                </c:pt>
                <c:pt idx="189">
                  <c:v>8.8101597487792893E-2</c:v>
                </c:pt>
                <c:pt idx="190">
                  <c:v>7.6995999474175417E-2</c:v>
                </c:pt>
                <c:pt idx="191">
                  <c:v>7.8229717670539628E-2</c:v>
                </c:pt>
                <c:pt idx="192">
                  <c:v>7.9118797916257699E-2</c:v>
                </c:pt>
                <c:pt idx="193">
                  <c:v>8.3561746736952186E-2</c:v>
                </c:pt>
                <c:pt idx="194">
                  <c:v>7.7790858425053011E-2</c:v>
                </c:pt>
                <c:pt idx="195">
                  <c:v>7.9597513859225782E-2</c:v>
                </c:pt>
                <c:pt idx="196">
                  <c:v>7.7501603360103297E-2</c:v>
                </c:pt>
                <c:pt idx="197">
                  <c:v>7.5844055524742798E-2</c:v>
                </c:pt>
                <c:pt idx="198">
                  <c:v>8.0121048741840714E-2</c:v>
                </c:pt>
                <c:pt idx="199">
                  <c:v>8.2842228110574942E-2</c:v>
                </c:pt>
                <c:pt idx="200">
                  <c:v>7.8051510968859053E-2</c:v>
                </c:pt>
                <c:pt idx="201">
                  <c:v>8.1505852127948142E-2</c:v>
                </c:pt>
                <c:pt idx="202">
                  <c:v>7.8287328102149972E-2</c:v>
                </c:pt>
                <c:pt idx="203">
                  <c:v>8.1817833077486274E-2</c:v>
                </c:pt>
                <c:pt idx="204">
                  <c:v>8.0345935382603595E-2</c:v>
                </c:pt>
                <c:pt idx="205">
                  <c:v>7.9243829371650157E-2</c:v>
                </c:pt>
                <c:pt idx="206">
                  <c:v>7.8032460598995018E-2</c:v>
                </c:pt>
                <c:pt idx="207">
                  <c:v>7.8440457951896608E-2</c:v>
                </c:pt>
                <c:pt idx="208">
                  <c:v>7.775754908757318E-2</c:v>
                </c:pt>
                <c:pt idx="209">
                  <c:v>8.3023638167893349E-2</c:v>
                </c:pt>
                <c:pt idx="210">
                  <c:v>8.0095369485145895E-2</c:v>
                </c:pt>
                <c:pt idx="211">
                  <c:v>8.0054316139884812E-2</c:v>
                </c:pt>
                <c:pt idx="212">
                  <c:v>7.3683472691623147E-2</c:v>
                </c:pt>
                <c:pt idx="213">
                  <c:v>8.3071353456247179E-2</c:v>
                </c:pt>
                <c:pt idx="214">
                  <c:v>8.2889308268584122E-2</c:v>
                </c:pt>
                <c:pt idx="215">
                  <c:v>7.5744849034245221E-2</c:v>
                </c:pt>
                <c:pt idx="216">
                  <c:v>7.6329563692549895E-2</c:v>
                </c:pt>
                <c:pt idx="217">
                  <c:v>7.5363733729237284E-2</c:v>
                </c:pt>
                <c:pt idx="218">
                  <c:v>7.7249665140547083E-2</c:v>
                </c:pt>
                <c:pt idx="219">
                  <c:v>7.9289129432050368E-2</c:v>
                </c:pt>
                <c:pt idx="220">
                  <c:v>8.0315084147064245E-2</c:v>
                </c:pt>
                <c:pt idx="221">
                  <c:v>7.8795226792930328E-2</c:v>
                </c:pt>
                <c:pt idx="222">
                  <c:v>7.6404731035059487E-2</c:v>
                </c:pt>
                <c:pt idx="223">
                  <c:v>6.8587858722996511E-2</c:v>
                </c:pt>
                <c:pt idx="224">
                  <c:v>6.8803369934755387E-2</c:v>
                </c:pt>
                <c:pt idx="225">
                  <c:v>6.9334475941683987E-2</c:v>
                </c:pt>
                <c:pt idx="226">
                  <c:v>6.9982897341766187E-2</c:v>
                </c:pt>
                <c:pt idx="227">
                  <c:v>7.7186782847128016E-2</c:v>
                </c:pt>
                <c:pt idx="228">
                  <c:v>7.4445330048483513E-2</c:v>
                </c:pt>
                <c:pt idx="229">
                  <c:v>6.5333682735589968E-2</c:v>
                </c:pt>
                <c:pt idx="230">
                  <c:v>7.465126607662706E-2</c:v>
                </c:pt>
                <c:pt idx="231">
                  <c:v>7.3508537247577513E-2</c:v>
                </c:pt>
                <c:pt idx="232">
                  <c:v>7.336164771964461E-2</c:v>
                </c:pt>
                <c:pt idx="233">
                  <c:v>7.4902107776592453E-2</c:v>
                </c:pt>
                <c:pt idx="234">
                  <c:v>6.9324868322994754E-2</c:v>
                </c:pt>
                <c:pt idx="235">
                  <c:v>7.0590292019979087E-2</c:v>
                </c:pt>
                <c:pt idx="236">
                  <c:v>8.4822956282098308E-2</c:v>
                </c:pt>
                <c:pt idx="237">
                  <c:v>6.774508697191757E-2</c:v>
                </c:pt>
                <c:pt idx="238">
                  <c:v>6.3887463408160747E-2</c:v>
                </c:pt>
                <c:pt idx="239">
                  <c:v>5.8775698722825065E-2</c:v>
                </c:pt>
                <c:pt idx="240">
                  <c:v>5.1752658144243222E-2</c:v>
                </c:pt>
                <c:pt idx="241">
                  <c:v>4.6356425797457912E-2</c:v>
                </c:pt>
                <c:pt idx="242">
                  <c:v>5.550754321963379E-2</c:v>
                </c:pt>
                <c:pt idx="243">
                  <c:v>5.8724743560217459E-2</c:v>
                </c:pt>
                <c:pt idx="244">
                  <c:v>7.6620577666733677E-2</c:v>
                </c:pt>
                <c:pt idx="245">
                  <c:v>4.7546077758625641E-2</c:v>
                </c:pt>
                <c:pt idx="246">
                  <c:v>5.7083207169362188E-2</c:v>
                </c:pt>
                <c:pt idx="247">
                  <c:v>5.6807275323589534E-2</c:v>
                </c:pt>
                <c:pt idx="248">
                  <c:v>6.7163470649739765E-2</c:v>
                </c:pt>
                <c:pt idx="249">
                  <c:v>5.4429556390214399E-2</c:v>
                </c:pt>
                <c:pt idx="250">
                  <c:v>8.3794104073162776E-2</c:v>
                </c:pt>
                <c:pt idx="251">
                  <c:v>6.139535993889212E-2</c:v>
                </c:pt>
                <c:pt idx="252">
                  <c:v>9.1459665615203745E-2</c:v>
                </c:pt>
                <c:pt idx="253">
                  <c:v>5.7961292121878165E-2</c:v>
                </c:pt>
                <c:pt idx="254">
                  <c:v>5.9019903238048177E-2</c:v>
                </c:pt>
                <c:pt idx="255">
                  <c:v>5.4251337571326358E-2</c:v>
                </c:pt>
                <c:pt idx="256">
                  <c:v>7.0527609359180135E-2</c:v>
                </c:pt>
                <c:pt idx="257">
                  <c:v>6.5037425431367479E-2</c:v>
                </c:pt>
                <c:pt idx="258">
                  <c:v>8.0183374431012172E-2</c:v>
                </c:pt>
                <c:pt idx="259">
                  <c:v>5.9181530667121014E-2</c:v>
                </c:pt>
                <c:pt idx="260">
                  <c:v>6.5709611064775519E-2</c:v>
                </c:pt>
                <c:pt idx="261">
                  <c:v>5.6854863043291307E-2</c:v>
                </c:pt>
                <c:pt idx="262">
                  <c:v>6.1096919624455182E-2</c:v>
                </c:pt>
                <c:pt idx="263">
                  <c:v>6.2603296657170682E-2</c:v>
                </c:pt>
                <c:pt idx="264">
                  <c:v>7.1540992142149512E-2</c:v>
                </c:pt>
                <c:pt idx="265">
                  <c:v>8.0786329870787571E-2</c:v>
                </c:pt>
                <c:pt idx="266">
                  <c:v>7.1967285297281081E-2</c:v>
                </c:pt>
                <c:pt idx="267">
                  <c:v>6.2989643119503558E-2</c:v>
                </c:pt>
                <c:pt idx="268">
                  <c:v>5.5233885442026412E-2</c:v>
                </c:pt>
                <c:pt idx="269">
                  <c:v>4.6821011843608026E-2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5C9-5C4F-B5AA-B25E8CCE0A19}"/>
            </c:ext>
          </c:extLst>
        </c:ser>
        <c:ser>
          <c:idx val="7"/>
          <c:order val="9"/>
          <c:tx>
            <c:strRef>
              <c:f>'full spectra data'!$K$1</c:f>
              <c:strCache>
                <c:ptCount val="1"/>
                <c:pt idx="0">
                  <c:v>triticale upper</c:v>
                </c:pt>
              </c:strCache>
            </c:strRef>
          </c:tx>
          <c:spPr>
            <a:solidFill>
              <a:schemeClr val="accent3">
                <a:lumMod val="75000"/>
                <a:alpha val="55455"/>
              </a:schemeClr>
            </a:solidFill>
            <a:ln>
              <a:noFill/>
            </a:ln>
            <a:effectLst/>
          </c:spPr>
          <c:val>
            <c:numRef>
              <c:f>'full spectra data'!$K$2:$K$271</c:f>
              <c:numCache>
                <c:formatCode>General</c:formatCode>
                <c:ptCount val="270"/>
                <c:pt idx="0">
                  <c:v>1.8962813654959089E-2</c:v>
                </c:pt>
                <c:pt idx="1">
                  <c:v>1.0986698856758908E-2</c:v>
                </c:pt>
                <c:pt idx="2">
                  <c:v>1.0035730049055853E-2</c:v>
                </c:pt>
                <c:pt idx="3">
                  <c:v>8.8216519998057432E-3</c:v>
                </c:pt>
                <c:pt idx="4">
                  <c:v>9.2146596487951444E-3</c:v>
                </c:pt>
                <c:pt idx="5">
                  <c:v>8.2791046323309313E-3</c:v>
                </c:pt>
                <c:pt idx="6">
                  <c:v>8.6465050613411358E-3</c:v>
                </c:pt>
                <c:pt idx="7">
                  <c:v>7.5257730199792339E-3</c:v>
                </c:pt>
                <c:pt idx="8">
                  <c:v>7.7292510363449578E-3</c:v>
                </c:pt>
                <c:pt idx="9">
                  <c:v>7.2032241653900604E-3</c:v>
                </c:pt>
                <c:pt idx="10">
                  <c:v>7.8464793212409956E-3</c:v>
                </c:pt>
                <c:pt idx="11">
                  <c:v>8.5768850156921553E-3</c:v>
                </c:pt>
                <c:pt idx="12">
                  <c:v>9.29217088905087E-3</c:v>
                </c:pt>
                <c:pt idx="13">
                  <c:v>9.1847231358569634E-3</c:v>
                </c:pt>
                <c:pt idx="14">
                  <c:v>9.2993592911937446E-3</c:v>
                </c:pt>
                <c:pt idx="15">
                  <c:v>9.7831553815547652E-3</c:v>
                </c:pt>
                <c:pt idx="16">
                  <c:v>1.0290372869063641E-2</c:v>
                </c:pt>
                <c:pt idx="17">
                  <c:v>1.0325193002311078E-2</c:v>
                </c:pt>
                <c:pt idx="18">
                  <c:v>1.0548097193824461E-2</c:v>
                </c:pt>
                <c:pt idx="19">
                  <c:v>1.0150753895267439E-2</c:v>
                </c:pt>
                <c:pt idx="20">
                  <c:v>1.0044271740458193E-2</c:v>
                </c:pt>
                <c:pt idx="21">
                  <c:v>1.0213171761387467E-2</c:v>
                </c:pt>
                <c:pt idx="22">
                  <c:v>1.0658145856654786E-2</c:v>
                </c:pt>
                <c:pt idx="23">
                  <c:v>1.0526709422545057E-2</c:v>
                </c:pt>
                <c:pt idx="24">
                  <c:v>1.051485713924733E-2</c:v>
                </c:pt>
                <c:pt idx="25">
                  <c:v>1.0992507174769132E-2</c:v>
                </c:pt>
                <c:pt idx="26">
                  <c:v>1.1428386737521371E-2</c:v>
                </c:pt>
                <c:pt idx="27">
                  <c:v>1.1330511210825289E-2</c:v>
                </c:pt>
                <c:pt idx="28">
                  <c:v>1.1374591856878637E-2</c:v>
                </c:pt>
                <c:pt idx="29">
                  <c:v>1.1196865087677204E-2</c:v>
                </c:pt>
                <c:pt idx="30">
                  <c:v>1.1242399874610681E-2</c:v>
                </c:pt>
                <c:pt idx="31">
                  <c:v>1.1249164832636067E-2</c:v>
                </c:pt>
                <c:pt idx="32">
                  <c:v>1.1393958668339057E-2</c:v>
                </c:pt>
                <c:pt idx="33">
                  <c:v>1.1585089407293522E-2</c:v>
                </c:pt>
                <c:pt idx="34">
                  <c:v>1.1632140130982214E-2</c:v>
                </c:pt>
                <c:pt idx="35">
                  <c:v>1.1922769831864894E-2</c:v>
                </c:pt>
                <c:pt idx="36">
                  <c:v>1.1742699381104997E-2</c:v>
                </c:pt>
                <c:pt idx="37">
                  <c:v>1.1781486999166446E-2</c:v>
                </c:pt>
                <c:pt idx="38">
                  <c:v>1.1847742157215157E-2</c:v>
                </c:pt>
                <c:pt idx="39">
                  <c:v>1.1913625561173454E-2</c:v>
                </c:pt>
                <c:pt idx="40">
                  <c:v>1.18868451166596E-2</c:v>
                </c:pt>
                <c:pt idx="41">
                  <c:v>1.1999320521899831E-2</c:v>
                </c:pt>
                <c:pt idx="42">
                  <c:v>1.2362617306845625E-2</c:v>
                </c:pt>
                <c:pt idx="43">
                  <c:v>1.2224777891706791E-2</c:v>
                </c:pt>
                <c:pt idx="44">
                  <c:v>1.2651131555740078E-2</c:v>
                </c:pt>
                <c:pt idx="45">
                  <c:v>1.248239564039727E-2</c:v>
                </c:pt>
                <c:pt idx="46">
                  <c:v>1.2859412765747046E-2</c:v>
                </c:pt>
                <c:pt idx="47">
                  <c:v>1.3396576406348174E-2</c:v>
                </c:pt>
                <c:pt idx="48">
                  <c:v>1.3438615202286244E-2</c:v>
                </c:pt>
                <c:pt idx="49">
                  <c:v>1.4035002852464232E-2</c:v>
                </c:pt>
                <c:pt idx="50">
                  <c:v>1.4677217023612027E-2</c:v>
                </c:pt>
                <c:pt idx="51">
                  <c:v>1.5284353477758646E-2</c:v>
                </c:pt>
                <c:pt idx="52">
                  <c:v>1.63349483834693E-2</c:v>
                </c:pt>
                <c:pt idx="53">
                  <c:v>1.6801604009851791E-2</c:v>
                </c:pt>
                <c:pt idx="54">
                  <c:v>1.7575652945606864E-2</c:v>
                </c:pt>
                <c:pt idx="55">
                  <c:v>1.8744985720414279E-2</c:v>
                </c:pt>
                <c:pt idx="56">
                  <c:v>1.9610936461180319E-2</c:v>
                </c:pt>
                <c:pt idx="57">
                  <c:v>2.058929301267718E-2</c:v>
                </c:pt>
                <c:pt idx="58">
                  <c:v>2.2013533730521138E-2</c:v>
                </c:pt>
                <c:pt idx="59">
                  <c:v>2.284343627547689E-2</c:v>
                </c:pt>
                <c:pt idx="60">
                  <c:v>2.3629095878232739E-2</c:v>
                </c:pt>
                <c:pt idx="61">
                  <c:v>2.363646813062973E-2</c:v>
                </c:pt>
                <c:pt idx="62">
                  <c:v>2.4790683591530732E-2</c:v>
                </c:pt>
                <c:pt idx="63">
                  <c:v>2.5819084078387129E-2</c:v>
                </c:pt>
                <c:pt idx="64">
                  <c:v>2.5568097414672933E-2</c:v>
                </c:pt>
                <c:pt idx="65">
                  <c:v>2.566476788600652E-2</c:v>
                </c:pt>
                <c:pt idx="66">
                  <c:v>2.6218082775326813E-2</c:v>
                </c:pt>
                <c:pt idx="67">
                  <c:v>2.6821048084613486E-2</c:v>
                </c:pt>
                <c:pt idx="68">
                  <c:v>2.7302787212211434E-2</c:v>
                </c:pt>
                <c:pt idx="69">
                  <c:v>2.6662146750952426E-2</c:v>
                </c:pt>
                <c:pt idx="70">
                  <c:v>2.7247561421186159E-2</c:v>
                </c:pt>
                <c:pt idx="71">
                  <c:v>2.6661033710292357E-2</c:v>
                </c:pt>
                <c:pt idx="72">
                  <c:v>2.6356402970885096E-2</c:v>
                </c:pt>
                <c:pt idx="73">
                  <c:v>2.6965412244351426E-2</c:v>
                </c:pt>
                <c:pt idx="74">
                  <c:v>2.6204766088086053E-2</c:v>
                </c:pt>
                <c:pt idx="75">
                  <c:v>2.6062140379071019E-2</c:v>
                </c:pt>
                <c:pt idx="76">
                  <c:v>2.5997607501802366E-2</c:v>
                </c:pt>
                <c:pt idx="77">
                  <c:v>2.5592139016309193E-2</c:v>
                </c:pt>
                <c:pt idx="78">
                  <c:v>2.4948074509347672E-2</c:v>
                </c:pt>
                <c:pt idx="79">
                  <c:v>2.4049382488318862E-2</c:v>
                </c:pt>
                <c:pt idx="80">
                  <c:v>2.3849685235377019E-2</c:v>
                </c:pt>
                <c:pt idx="81">
                  <c:v>2.3673308897072622E-2</c:v>
                </c:pt>
                <c:pt idx="82">
                  <c:v>2.3534502642240225E-2</c:v>
                </c:pt>
                <c:pt idx="83">
                  <c:v>2.3170183278814829E-2</c:v>
                </c:pt>
                <c:pt idx="84">
                  <c:v>2.3712643606258983E-2</c:v>
                </c:pt>
                <c:pt idx="85">
                  <c:v>2.3093370155162461E-2</c:v>
                </c:pt>
                <c:pt idx="86">
                  <c:v>2.2582543010438005E-2</c:v>
                </c:pt>
                <c:pt idx="87">
                  <c:v>2.28909804432906E-2</c:v>
                </c:pt>
                <c:pt idx="88">
                  <c:v>2.2632537506713773E-2</c:v>
                </c:pt>
                <c:pt idx="89">
                  <c:v>2.2765926351054885E-2</c:v>
                </c:pt>
                <c:pt idx="90">
                  <c:v>2.2271993412573455E-2</c:v>
                </c:pt>
                <c:pt idx="91">
                  <c:v>2.2529194582779018E-2</c:v>
                </c:pt>
                <c:pt idx="92">
                  <c:v>2.2521393830628671E-2</c:v>
                </c:pt>
                <c:pt idx="93">
                  <c:v>2.2306451088158995E-2</c:v>
                </c:pt>
                <c:pt idx="94">
                  <c:v>2.2358929701730198E-2</c:v>
                </c:pt>
                <c:pt idx="95">
                  <c:v>2.220845683967566E-2</c:v>
                </c:pt>
                <c:pt idx="96">
                  <c:v>2.2072250089341959E-2</c:v>
                </c:pt>
                <c:pt idx="97">
                  <c:v>2.1488804425976935E-2</c:v>
                </c:pt>
                <c:pt idx="98">
                  <c:v>2.1381487185733464E-2</c:v>
                </c:pt>
                <c:pt idx="99">
                  <c:v>2.1754682057216219E-2</c:v>
                </c:pt>
                <c:pt idx="100">
                  <c:v>2.2022764055544888E-2</c:v>
                </c:pt>
                <c:pt idx="101">
                  <c:v>2.173216655306983E-2</c:v>
                </c:pt>
                <c:pt idx="102">
                  <c:v>2.163084874103224E-2</c:v>
                </c:pt>
                <c:pt idx="103">
                  <c:v>2.1878597366340544E-2</c:v>
                </c:pt>
                <c:pt idx="104">
                  <c:v>2.1365836362491862E-2</c:v>
                </c:pt>
                <c:pt idx="105">
                  <c:v>2.1011569074245541E-2</c:v>
                </c:pt>
                <c:pt idx="106">
                  <c:v>2.1803221949424828E-2</c:v>
                </c:pt>
                <c:pt idx="107">
                  <c:v>2.1119536507970261E-2</c:v>
                </c:pt>
                <c:pt idx="108">
                  <c:v>2.0916732765303959E-2</c:v>
                </c:pt>
                <c:pt idx="109">
                  <c:v>2.0428114728797724E-2</c:v>
                </c:pt>
                <c:pt idx="110">
                  <c:v>2.1131682661117167E-2</c:v>
                </c:pt>
                <c:pt idx="111">
                  <c:v>2.0556985638258338E-2</c:v>
                </c:pt>
                <c:pt idx="112">
                  <c:v>2.0232659746808317E-2</c:v>
                </c:pt>
                <c:pt idx="113">
                  <c:v>1.98018409935081E-2</c:v>
                </c:pt>
                <c:pt idx="114">
                  <c:v>2.021800231268945E-2</c:v>
                </c:pt>
                <c:pt idx="115">
                  <c:v>1.9532039435163722E-2</c:v>
                </c:pt>
                <c:pt idx="116">
                  <c:v>1.952477429989375E-2</c:v>
                </c:pt>
                <c:pt idx="117">
                  <c:v>1.8967042916411124E-2</c:v>
                </c:pt>
                <c:pt idx="118">
                  <c:v>1.8854207788306366E-2</c:v>
                </c:pt>
                <c:pt idx="119">
                  <c:v>1.8938605645710413E-2</c:v>
                </c:pt>
                <c:pt idx="120">
                  <c:v>1.8405440503789162E-2</c:v>
                </c:pt>
                <c:pt idx="121">
                  <c:v>1.8330452770634512E-2</c:v>
                </c:pt>
                <c:pt idx="122">
                  <c:v>1.8020491614163806E-2</c:v>
                </c:pt>
                <c:pt idx="123">
                  <c:v>1.8594301966169558E-2</c:v>
                </c:pt>
                <c:pt idx="124">
                  <c:v>1.82318129702321E-2</c:v>
                </c:pt>
                <c:pt idx="125">
                  <c:v>1.8023424592013268E-2</c:v>
                </c:pt>
                <c:pt idx="126">
                  <c:v>1.8386061994649913E-2</c:v>
                </c:pt>
                <c:pt idx="127">
                  <c:v>1.8750396030965254E-2</c:v>
                </c:pt>
                <c:pt idx="128">
                  <c:v>1.9903978535701562E-2</c:v>
                </c:pt>
                <c:pt idx="129">
                  <c:v>2.0154067998856086E-2</c:v>
                </c:pt>
                <c:pt idx="130">
                  <c:v>2.174145369302502E-2</c:v>
                </c:pt>
                <c:pt idx="131">
                  <c:v>2.2297646855347509E-2</c:v>
                </c:pt>
                <c:pt idx="132">
                  <c:v>2.53492125787192E-2</c:v>
                </c:pt>
                <c:pt idx="133">
                  <c:v>2.6458390892934974E-2</c:v>
                </c:pt>
                <c:pt idx="134">
                  <c:v>2.9721585130194871E-2</c:v>
                </c:pt>
                <c:pt idx="135">
                  <c:v>3.2649341635775035E-2</c:v>
                </c:pt>
                <c:pt idx="136">
                  <c:v>3.5871229989142432E-2</c:v>
                </c:pt>
                <c:pt idx="137">
                  <c:v>3.8825109539477015E-2</c:v>
                </c:pt>
                <c:pt idx="138">
                  <c:v>4.0846747827994065E-2</c:v>
                </c:pt>
                <c:pt idx="139">
                  <c:v>4.5669573894671252E-2</c:v>
                </c:pt>
                <c:pt idx="140">
                  <c:v>4.7862429393369404E-2</c:v>
                </c:pt>
                <c:pt idx="141">
                  <c:v>5.1337030032671919E-2</c:v>
                </c:pt>
                <c:pt idx="142">
                  <c:v>5.5357031150463587E-2</c:v>
                </c:pt>
                <c:pt idx="143">
                  <c:v>5.8712478628734459E-2</c:v>
                </c:pt>
                <c:pt idx="144">
                  <c:v>6.3609979508442535E-2</c:v>
                </c:pt>
                <c:pt idx="145">
                  <c:v>6.9345279329792786E-2</c:v>
                </c:pt>
                <c:pt idx="146">
                  <c:v>7.495494279666208E-2</c:v>
                </c:pt>
                <c:pt idx="147">
                  <c:v>8.2078454703501086E-2</c:v>
                </c:pt>
                <c:pt idx="148">
                  <c:v>8.5867808897434325E-2</c:v>
                </c:pt>
                <c:pt idx="149">
                  <c:v>9.2351434632151022E-2</c:v>
                </c:pt>
                <c:pt idx="150">
                  <c:v>9.7283517887341478E-2</c:v>
                </c:pt>
                <c:pt idx="151">
                  <c:v>0.10142637555053052</c:v>
                </c:pt>
                <c:pt idx="152">
                  <c:v>0.10688067250275762</c:v>
                </c:pt>
                <c:pt idx="153">
                  <c:v>0.11023958274442397</c:v>
                </c:pt>
                <c:pt idx="154">
                  <c:v>0.11241810333178198</c:v>
                </c:pt>
                <c:pt idx="155">
                  <c:v>0.11635859689226528</c:v>
                </c:pt>
                <c:pt idx="156">
                  <c:v>0.11806158616237122</c:v>
                </c:pt>
                <c:pt idx="157">
                  <c:v>0.11829587940246263</c:v>
                </c:pt>
                <c:pt idx="158">
                  <c:v>0.12296112704784103</c:v>
                </c:pt>
                <c:pt idx="159">
                  <c:v>0.12220229585112202</c:v>
                </c:pt>
                <c:pt idx="160">
                  <c:v>0.12251983599469173</c:v>
                </c:pt>
                <c:pt idx="161">
                  <c:v>0.12242193080492139</c:v>
                </c:pt>
                <c:pt idx="162">
                  <c:v>0.13786013174966294</c:v>
                </c:pt>
                <c:pt idx="163">
                  <c:v>0.13776376824640096</c:v>
                </c:pt>
                <c:pt idx="164">
                  <c:v>0.13104105097926977</c:v>
                </c:pt>
                <c:pt idx="165">
                  <c:v>0.12521065052000849</c:v>
                </c:pt>
                <c:pt idx="166">
                  <c:v>0.12174864101137647</c:v>
                </c:pt>
                <c:pt idx="167">
                  <c:v>0.12652770734529906</c:v>
                </c:pt>
                <c:pt idx="168">
                  <c:v>0.12494374731056379</c:v>
                </c:pt>
                <c:pt idx="169">
                  <c:v>0.12853258726250805</c:v>
                </c:pt>
                <c:pt idx="170">
                  <c:v>0.12303721974019052</c:v>
                </c:pt>
                <c:pt idx="171">
                  <c:v>0.12271643111157356</c:v>
                </c:pt>
                <c:pt idx="172">
                  <c:v>0.12388801823560469</c:v>
                </c:pt>
                <c:pt idx="173">
                  <c:v>0.12542586746928849</c:v>
                </c:pt>
                <c:pt idx="174">
                  <c:v>0.12329298716368726</c:v>
                </c:pt>
                <c:pt idx="175">
                  <c:v>0.12628103964982249</c:v>
                </c:pt>
                <c:pt idx="176">
                  <c:v>0.12213696966846373</c:v>
                </c:pt>
                <c:pt idx="177">
                  <c:v>0.13180506187636998</c:v>
                </c:pt>
                <c:pt idx="178">
                  <c:v>0.12363372479363829</c:v>
                </c:pt>
                <c:pt idx="179">
                  <c:v>0.12318516015812617</c:v>
                </c:pt>
                <c:pt idx="180">
                  <c:v>0.13789685325006609</c:v>
                </c:pt>
                <c:pt idx="181">
                  <c:v>0.12750370981730308</c:v>
                </c:pt>
                <c:pt idx="182">
                  <c:v>0.12783945632898813</c:v>
                </c:pt>
                <c:pt idx="183">
                  <c:v>0.1239188130301004</c:v>
                </c:pt>
                <c:pt idx="184">
                  <c:v>0.1244498947205612</c:v>
                </c:pt>
                <c:pt idx="185">
                  <c:v>0.12932983005725854</c:v>
                </c:pt>
                <c:pt idx="186">
                  <c:v>0.12289988901822246</c:v>
                </c:pt>
                <c:pt idx="187">
                  <c:v>0.12803600959837394</c:v>
                </c:pt>
                <c:pt idx="188">
                  <c:v>0.1316325766167423</c:v>
                </c:pt>
                <c:pt idx="189">
                  <c:v>0.14065913803576327</c:v>
                </c:pt>
                <c:pt idx="190">
                  <c:v>0.12203413469956635</c:v>
                </c:pt>
                <c:pt idx="191">
                  <c:v>0.12438365318666411</c:v>
                </c:pt>
                <c:pt idx="192">
                  <c:v>0.12533129589075812</c:v>
                </c:pt>
                <c:pt idx="193">
                  <c:v>0.13263855266023705</c:v>
                </c:pt>
                <c:pt idx="194">
                  <c:v>0.12314751187589282</c:v>
                </c:pt>
                <c:pt idx="195">
                  <c:v>0.12604544218617098</c:v>
                </c:pt>
                <c:pt idx="196">
                  <c:v>0.12203860281680191</c:v>
                </c:pt>
                <c:pt idx="197">
                  <c:v>0.11938741442968176</c:v>
                </c:pt>
                <c:pt idx="198">
                  <c:v>0.12579682338783515</c:v>
                </c:pt>
                <c:pt idx="199">
                  <c:v>0.13027950274250652</c:v>
                </c:pt>
                <c:pt idx="200">
                  <c:v>0.1221561694493509</c:v>
                </c:pt>
                <c:pt idx="201">
                  <c:v>0.12775221942819229</c:v>
                </c:pt>
                <c:pt idx="202">
                  <c:v>0.12263901003199709</c:v>
                </c:pt>
                <c:pt idx="203">
                  <c:v>0.12844735561559512</c:v>
                </c:pt>
                <c:pt idx="204">
                  <c:v>0.12597608862247883</c:v>
                </c:pt>
                <c:pt idx="205">
                  <c:v>0.12449330769278101</c:v>
                </c:pt>
                <c:pt idx="206">
                  <c:v>0.12237800233032906</c:v>
                </c:pt>
                <c:pt idx="207">
                  <c:v>0.12314511264659933</c:v>
                </c:pt>
                <c:pt idx="208">
                  <c:v>0.1219143277848453</c:v>
                </c:pt>
                <c:pt idx="209">
                  <c:v>0.1303294859481284</c:v>
                </c:pt>
                <c:pt idx="210">
                  <c:v>0.12586255553055475</c:v>
                </c:pt>
                <c:pt idx="211">
                  <c:v>0.12605174077003403</c:v>
                </c:pt>
                <c:pt idx="212">
                  <c:v>0.11574462021832052</c:v>
                </c:pt>
                <c:pt idx="213">
                  <c:v>0.13060905796872538</c:v>
                </c:pt>
                <c:pt idx="214">
                  <c:v>0.13054880842084596</c:v>
                </c:pt>
                <c:pt idx="215">
                  <c:v>0.11898476598620639</c:v>
                </c:pt>
                <c:pt idx="216">
                  <c:v>0.12011657901911245</c:v>
                </c:pt>
                <c:pt idx="217">
                  <c:v>0.11932227788483823</c:v>
                </c:pt>
                <c:pt idx="218">
                  <c:v>0.12173310120732672</c:v>
                </c:pt>
                <c:pt idx="219">
                  <c:v>0.12543092578324236</c:v>
                </c:pt>
                <c:pt idx="220">
                  <c:v>0.12715328551515284</c:v>
                </c:pt>
                <c:pt idx="221">
                  <c:v>0.12517975213803478</c:v>
                </c:pt>
                <c:pt idx="222">
                  <c:v>0.12219601434230321</c:v>
                </c:pt>
                <c:pt idx="223">
                  <c:v>0.11049438577142745</c:v>
                </c:pt>
                <c:pt idx="224">
                  <c:v>0.11077908546422158</c:v>
                </c:pt>
                <c:pt idx="225">
                  <c:v>0.1116321225264128</c:v>
                </c:pt>
                <c:pt idx="226">
                  <c:v>0.1128079286730275</c:v>
                </c:pt>
                <c:pt idx="227">
                  <c:v>0.12433019819151521</c:v>
                </c:pt>
                <c:pt idx="228">
                  <c:v>0.12045444324978766</c:v>
                </c:pt>
                <c:pt idx="229">
                  <c:v>0.10622693479539119</c:v>
                </c:pt>
                <c:pt idx="230">
                  <c:v>0.1219103011323934</c:v>
                </c:pt>
                <c:pt idx="231">
                  <c:v>0.12018707375365095</c:v>
                </c:pt>
                <c:pt idx="232">
                  <c:v>0.1184454535772879</c:v>
                </c:pt>
                <c:pt idx="233">
                  <c:v>0.12078691766344921</c:v>
                </c:pt>
                <c:pt idx="234">
                  <c:v>0.11112324699081721</c:v>
                </c:pt>
                <c:pt idx="235">
                  <c:v>0.11386975699776294</c:v>
                </c:pt>
                <c:pt idx="236">
                  <c:v>0.13880843734290638</c:v>
                </c:pt>
                <c:pt idx="237">
                  <c:v>0.11258181061136087</c:v>
                </c:pt>
                <c:pt idx="238">
                  <c:v>0.11154656445149599</c:v>
                </c:pt>
                <c:pt idx="239">
                  <c:v>0.10833347761280837</c:v>
                </c:pt>
                <c:pt idx="240">
                  <c:v>9.8363716899105016E-2</c:v>
                </c:pt>
                <c:pt idx="241">
                  <c:v>8.6560811298040802E-2</c:v>
                </c:pt>
                <c:pt idx="242">
                  <c:v>0.10024445457983598</c:v>
                </c:pt>
                <c:pt idx="243">
                  <c:v>0.10746301789891087</c:v>
                </c:pt>
                <c:pt idx="244">
                  <c:v>0.14285145694436907</c:v>
                </c:pt>
                <c:pt idx="245">
                  <c:v>8.8227591831421259E-2</c:v>
                </c:pt>
                <c:pt idx="246">
                  <c:v>0.10475963646701462</c:v>
                </c:pt>
                <c:pt idx="247">
                  <c:v>0.10591782713087727</c:v>
                </c:pt>
                <c:pt idx="248">
                  <c:v>0.12380118370760895</c:v>
                </c:pt>
                <c:pt idx="249">
                  <c:v>9.968730665346448E-2</c:v>
                </c:pt>
                <c:pt idx="250">
                  <c:v>0.15058471724394881</c:v>
                </c:pt>
                <c:pt idx="251">
                  <c:v>0.11090833695978507</c:v>
                </c:pt>
                <c:pt idx="252">
                  <c:v>0.16215356381643869</c:v>
                </c:pt>
                <c:pt idx="253">
                  <c:v>0.10173747438032082</c:v>
                </c:pt>
                <c:pt idx="254">
                  <c:v>0.10033800161880048</c:v>
                </c:pt>
                <c:pt idx="255">
                  <c:v>9.2107484095176176E-2</c:v>
                </c:pt>
                <c:pt idx="256">
                  <c:v>0.11835342631001321</c:v>
                </c:pt>
                <c:pt idx="257">
                  <c:v>0.11042388465300448</c:v>
                </c:pt>
                <c:pt idx="258">
                  <c:v>0.13772781841229415</c:v>
                </c:pt>
                <c:pt idx="259">
                  <c:v>0.10002684722037247</c:v>
                </c:pt>
                <c:pt idx="260">
                  <c:v>0.1104141516616884</c:v>
                </c:pt>
                <c:pt idx="261">
                  <c:v>9.6581561055278126E-2</c:v>
                </c:pt>
                <c:pt idx="262">
                  <c:v>0.1014640335588099</c:v>
                </c:pt>
                <c:pt idx="263">
                  <c:v>0.10358395434379447</c:v>
                </c:pt>
                <c:pt idx="264">
                  <c:v>0.11776899441531641</c:v>
                </c:pt>
                <c:pt idx="265">
                  <c:v>0.13497915278453965</c:v>
                </c:pt>
                <c:pt idx="266">
                  <c:v>0.12058133260748553</c:v>
                </c:pt>
                <c:pt idx="267">
                  <c:v>0.1040998215346422</c:v>
                </c:pt>
                <c:pt idx="268">
                  <c:v>9.2424292722082621E-2</c:v>
                </c:pt>
                <c:pt idx="269">
                  <c:v>7.9220809217076665E-2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5C9-5C4F-B5AA-B25E8CCE0A19}"/>
            </c:ext>
          </c:extLst>
        </c:ser>
        <c:ser>
          <c:idx val="8"/>
          <c:order val="11"/>
          <c:tx>
            <c:strRef>
              <c:f>'full spectra data'!$L$1</c:f>
              <c:strCache>
                <c:ptCount val="1"/>
                <c:pt idx="0">
                  <c:v>triticale lower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'full spectra data'!$L$2:$L$271</c:f>
              <c:numCache>
                <c:formatCode>General</c:formatCode>
                <c:ptCount val="270"/>
                <c:pt idx="0">
                  <c:v>5.6781764890762518E-3</c:v>
                </c:pt>
                <c:pt idx="1">
                  <c:v>3.5177320851474719E-3</c:v>
                </c:pt>
                <c:pt idx="2">
                  <c:v>3.9005850762137404E-3</c:v>
                </c:pt>
                <c:pt idx="3">
                  <c:v>3.4756585887214179E-3</c:v>
                </c:pt>
                <c:pt idx="4">
                  <c:v>3.8613071238836907E-3</c:v>
                </c:pt>
                <c:pt idx="5">
                  <c:v>3.6294531351002053E-3</c:v>
                </c:pt>
                <c:pt idx="6">
                  <c:v>4.1007346245191048E-3</c:v>
                </c:pt>
                <c:pt idx="7">
                  <c:v>3.6705577247004633E-3</c:v>
                </c:pt>
                <c:pt idx="8">
                  <c:v>3.9928933022332254E-3</c:v>
                </c:pt>
                <c:pt idx="9">
                  <c:v>3.7055376095058781E-3</c:v>
                </c:pt>
                <c:pt idx="10">
                  <c:v>4.3827377983499723E-3</c:v>
                </c:pt>
                <c:pt idx="11">
                  <c:v>4.6134788721280242E-3</c:v>
                </c:pt>
                <c:pt idx="12">
                  <c:v>5.2479392975449991E-3</c:v>
                </c:pt>
                <c:pt idx="13">
                  <c:v>5.2291477613569661E-3</c:v>
                </c:pt>
                <c:pt idx="14">
                  <c:v>5.3219687257322103E-3</c:v>
                </c:pt>
                <c:pt idx="15">
                  <c:v>5.5507558361262803E-3</c:v>
                </c:pt>
                <c:pt idx="16">
                  <c:v>6.0949800369947838E-3</c:v>
                </c:pt>
                <c:pt idx="17">
                  <c:v>6.0853516229645993E-3</c:v>
                </c:pt>
                <c:pt idx="18">
                  <c:v>6.3423442125854473E-3</c:v>
                </c:pt>
                <c:pt idx="19">
                  <c:v>6.059305634824372E-3</c:v>
                </c:pt>
                <c:pt idx="20">
                  <c:v>6.0468462051471144E-3</c:v>
                </c:pt>
                <c:pt idx="21">
                  <c:v>6.1867155560761493E-3</c:v>
                </c:pt>
                <c:pt idx="22">
                  <c:v>6.5191043928167422E-3</c:v>
                </c:pt>
                <c:pt idx="23">
                  <c:v>6.4285270481113516E-3</c:v>
                </c:pt>
                <c:pt idx="24">
                  <c:v>6.489041824019116E-3</c:v>
                </c:pt>
                <c:pt idx="25">
                  <c:v>6.7508120978854967E-3</c:v>
                </c:pt>
                <c:pt idx="26">
                  <c:v>7.0570451041032361E-3</c:v>
                </c:pt>
                <c:pt idx="27">
                  <c:v>7.0067930376535624E-3</c:v>
                </c:pt>
                <c:pt idx="28">
                  <c:v>7.0198179498248683E-3</c:v>
                </c:pt>
                <c:pt idx="29">
                  <c:v>6.9004881779537747E-3</c:v>
                </c:pt>
                <c:pt idx="30">
                  <c:v>6.9760249614130593E-3</c:v>
                </c:pt>
                <c:pt idx="31">
                  <c:v>6.904703860481678E-3</c:v>
                </c:pt>
                <c:pt idx="32">
                  <c:v>7.054244722794218E-3</c:v>
                </c:pt>
                <c:pt idx="33">
                  <c:v>7.1537805063337989E-3</c:v>
                </c:pt>
                <c:pt idx="34">
                  <c:v>7.2344591381265149E-3</c:v>
                </c:pt>
                <c:pt idx="35">
                  <c:v>7.3303949770751244E-3</c:v>
                </c:pt>
                <c:pt idx="36">
                  <c:v>7.2817445735346154E-3</c:v>
                </c:pt>
                <c:pt idx="37">
                  <c:v>7.2422426443327897E-3</c:v>
                </c:pt>
                <c:pt idx="38">
                  <c:v>7.3324090232194539E-3</c:v>
                </c:pt>
                <c:pt idx="39">
                  <c:v>7.2854218511078251E-3</c:v>
                </c:pt>
                <c:pt idx="40">
                  <c:v>7.3158853044954768E-3</c:v>
                </c:pt>
                <c:pt idx="41">
                  <c:v>7.3416963382505595E-3</c:v>
                </c:pt>
                <c:pt idx="42">
                  <c:v>7.5937385218551659E-3</c:v>
                </c:pt>
                <c:pt idx="43">
                  <c:v>7.4609399856296081E-3</c:v>
                </c:pt>
                <c:pt idx="44">
                  <c:v>7.84172041221632E-3</c:v>
                </c:pt>
                <c:pt idx="45">
                  <c:v>7.7589245932961695E-3</c:v>
                </c:pt>
                <c:pt idx="46">
                  <c:v>8.0919223430106144E-3</c:v>
                </c:pt>
                <c:pt idx="47">
                  <c:v>8.4591190018013865E-3</c:v>
                </c:pt>
                <c:pt idx="48">
                  <c:v>8.6463711460987164E-3</c:v>
                </c:pt>
                <c:pt idx="49">
                  <c:v>9.0633697514685661E-3</c:v>
                </c:pt>
                <c:pt idx="50">
                  <c:v>9.6393722822005149E-3</c:v>
                </c:pt>
                <c:pt idx="51">
                  <c:v>1.0114317081664975E-2</c:v>
                </c:pt>
                <c:pt idx="52">
                  <c:v>1.096088350921458E-2</c:v>
                </c:pt>
                <c:pt idx="53">
                  <c:v>1.1337706296611108E-2</c:v>
                </c:pt>
                <c:pt idx="54">
                  <c:v>1.2080901151447956E-2</c:v>
                </c:pt>
                <c:pt idx="55">
                  <c:v>1.2930085419413744E-2</c:v>
                </c:pt>
                <c:pt idx="56">
                  <c:v>1.3732993150011525E-2</c:v>
                </c:pt>
                <c:pt idx="57">
                  <c:v>1.4366322695291159E-2</c:v>
                </c:pt>
                <c:pt idx="58">
                  <c:v>1.552377114309198E-2</c:v>
                </c:pt>
                <c:pt idx="59">
                  <c:v>1.6030989451138251E-2</c:v>
                </c:pt>
                <c:pt idx="60">
                  <c:v>1.6726918939532799E-2</c:v>
                </c:pt>
                <c:pt idx="61">
                  <c:v>1.6652577378218653E-2</c:v>
                </c:pt>
                <c:pt idx="62">
                  <c:v>1.7511442738550365E-2</c:v>
                </c:pt>
                <c:pt idx="63">
                  <c:v>1.8196599919439234E-2</c:v>
                </c:pt>
                <c:pt idx="64">
                  <c:v>1.8020986858735349E-2</c:v>
                </c:pt>
                <c:pt idx="65">
                  <c:v>1.8046299571433843E-2</c:v>
                </c:pt>
                <c:pt idx="66">
                  <c:v>1.850114485299071E-2</c:v>
                </c:pt>
                <c:pt idx="67">
                  <c:v>1.8924318473239412E-2</c:v>
                </c:pt>
                <c:pt idx="68">
                  <c:v>1.9294329152958107E-2</c:v>
                </c:pt>
                <c:pt idx="69">
                  <c:v>1.8845528773091317E-2</c:v>
                </c:pt>
                <c:pt idx="70">
                  <c:v>1.927973586831478E-2</c:v>
                </c:pt>
                <c:pt idx="71">
                  <c:v>1.885425791290218E-2</c:v>
                </c:pt>
                <c:pt idx="72">
                  <c:v>1.8629852246600964E-2</c:v>
                </c:pt>
                <c:pt idx="73">
                  <c:v>1.9039908104039317E-2</c:v>
                </c:pt>
                <c:pt idx="74">
                  <c:v>1.8463844246948084E-2</c:v>
                </c:pt>
                <c:pt idx="75">
                  <c:v>1.8349562281266999E-2</c:v>
                </c:pt>
                <c:pt idx="76">
                  <c:v>1.8226438920025113E-2</c:v>
                </c:pt>
                <c:pt idx="77">
                  <c:v>1.787039706684623E-2</c:v>
                </c:pt>
                <c:pt idx="78">
                  <c:v>1.7361632454442871E-2</c:v>
                </c:pt>
                <c:pt idx="79">
                  <c:v>1.6643786414690897E-2</c:v>
                </c:pt>
                <c:pt idx="80">
                  <c:v>1.6400784166917419E-2</c:v>
                </c:pt>
                <c:pt idx="81">
                  <c:v>1.617387749062478E-2</c:v>
                </c:pt>
                <c:pt idx="82">
                  <c:v>1.5993441450174915E-2</c:v>
                </c:pt>
                <c:pt idx="83">
                  <c:v>1.5619835707292494E-2</c:v>
                </c:pt>
                <c:pt idx="84">
                  <c:v>1.5873427418957819E-2</c:v>
                </c:pt>
                <c:pt idx="85">
                  <c:v>1.537377629971768E-2</c:v>
                </c:pt>
                <c:pt idx="86">
                  <c:v>1.4902634285907494E-2</c:v>
                </c:pt>
                <c:pt idx="87">
                  <c:v>1.5010356560102401E-2</c:v>
                </c:pt>
                <c:pt idx="88">
                  <c:v>1.4849841181935207E-2</c:v>
                </c:pt>
                <c:pt idx="89">
                  <c:v>1.4868829818374132E-2</c:v>
                </c:pt>
                <c:pt idx="90">
                  <c:v>1.4541210160186344E-2</c:v>
                </c:pt>
                <c:pt idx="91">
                  <c:v>1.4627115665931018E-2</c:v>
                </c:pt>
                <c:pt idx="92">
                  <c:v>1.4558211288746667E-2</c:v>
                </c:pt>
                <c:pt idx="93">
                  <c:v>1.4359022580300761E-2</c:v>
                </c:pt>
                <c:pt idx="94">
                  <c:v>1.4295466541917361E-2</c:v>
                </c:pt>
                <c:pt idx="95">
                  <c:v>1.4056384670162823E-2</c:v>
                </c:pt>
                <c:pt idx="96">
                  <c:v>1.3860029195225001E-2</c:v>
                </c:pt>
                <c:pt idx="97">
                  <c:v>1.3386460004203724E-2</c:v>
                </c:pt>
                <c:pt idx="98">
                  <c:v>1.3199440333056155E-2</c:v>
                </c:pt>
                <c:pt idx="99">
                  <c:v>1.3286307968400284E-2</c:v>
                </c:pt>
                <c:pt idx="100">
                  <c:v>1.3400873624773574E-2</c:v>
                </c:pt>
                <c:pt idx="101">
                  <c:v>1.3123444584201428E-2</c:v>
                </c:pt>
                <c:pt idx="102">
                  <c:v>1.3004986819441362E-2</c:v>
                </c:pt>
                <c:pt idx="103">
                  <c:v>1.3080032036582413E-2</c:v>
                </c:pt>
                <c:pt idx="104">
                  <c:v>1.2724364146568176E-2</c:v>
                </c:pt>
                <c:pt idx="105">
                  <c:v>1.2426258161698579E-2</c:v>
                </c:pt>
                <c:pt idx="106">
                  <c:v>1.2896667563084373E-2</c:v>
                </c:pt>
                <c:pt idx="107">
                  <c:v>1.2350584239012457E-2</c:v>
                </c:pt>
                <c:pt idx="108">
                  <c:v>1.2109534635450683E-2</c:v>
                </c:pt>
                <c:pt idx="109">
                  <c:v>1.1645803230478296E-2</c:v>
                </c:pt>
                <c:pt idx="110">
                  <c:v>1.185459635520005E-2</c:v>
                </c:pt>
                <c:pt idx="111">
                  <c:v>1.139620482265594E-2</c:v>
                </c:pt>
                <c:pt idx="112">
                  <c:v>1.1088634092339204E-2</c:v>
                </c:pt>
                <c:pt idx="113">
                  <c:v>1.0749277506390899E-2</c:v>
                </c:pt>
                <c:pt idx="114">
                  <c:v>1.0928223136143592E-2</c:v>
                </c:pt>
                <c:pt idx="115">
                  <c:v>1.0367100507199037E-2</c:v>
                </c:pt>
                <c:pt idx="116">
                  <c:v>1.0342736266347428E-2</c:v>
                </c:pt>
                <c:pt idx="117">
                  <c:v>9.8605994896530172E-3</c:v>
                </c:pt>
                <c:pt idx="118">
                  <c:v>9.7583527297069733E-3</c:v>
                </c:pt>
                <c:pt idx="119">
                  <c:v>9.6899818131692284E-3</c:v>
                </c:pt>
                <c:pt idx="120">
                  <c:v>9.3625418261005997E-3</c:v>
                </c:pt>
                <c:pt idx="121">
                  <c:v>9.2266780743950685E-3</c:v>
                </c:pt>
                <c:pt idx="122">
                  <c:v>9.0158982431565136E-3</c:v>
                </c:pt>
                <c:pt idx="123">
                  <c:v>9.2313495969345016E-3</c:v>
                </c:pt>
                <c:pt idx="124">
                  <c:v>9.1593519089987821E-3</c:v>
                </c:pt>
                <c:pt idx="125">
                  <c:v>9.0498042140518507E-3</c:v>
                </c:pt>
                <c:pt idx="126">
                  <c:v>9.3560344683979255E-3</c:v>
                </c:pt>
                <c:pt idx="127">
                  <c:v>9.570611062238988E-3</c:v>
                </c:pt>
                <c:pt idx="128">
                  <c:v>1.0392973063298838E-2</c:v>
                </c:pt>
                <c:pt idx="129">
                  <c:v>1.0685413188162672E-2</c:v>
                </c:pt>
                <c:pt idx="130">
                  <c:v>1.1981498640689842E-2</c:v>
                </c:pt>
                <c:pt idx="131">
                  <c:v>1.2766717310766371E-2</c:v>
                </c:pt>
                <c:pt idx="132">
                  <c:v>1.5382215816189218E-2</c:v>
                </c:pt>
                <c:pt idx="133">
                  <c:v>1.6665245402038523E-2</c:v>
                </c:pt>
                <c:pt idx="134">
                  <c:v>1.9623603452838069E-2</c:v>
                </c:pt>
                <c:pt idx="135">
                  <c:v>2.2172475053037044E-2</c:v>
                </c:pt>
                <c:pt idx="136">
                  <c:v>2.5040695028635609E-2</c:v>
                </c:pt>
                <c:pt idx="137">
                  <c:v>2.7380557718515705E-2</c:v>
                </c:pt>
                <c:pt idx="138">
                  <c:v>2.9186246713906211E-2</c:v>
                </c:pt>
                <c:pt idx="139">
                  <c:v>3.2700706408362527E-2</c:v>
                </c:pt>
                <c:pt idx="140">
                  <c:v>3.438020537728792E-2</c:v>
                </c:pt>
                <c:pt idx="141">
                  <c:v>3.6674004921300359E-2</c:v>
                </c:pt>
                <c:pt idx="142">
                  <c:v>3.9382746698119586E-2</c:v>
                </c:pt>
                <c:pt idx="143">
                  <c:v>4.1232667696401028E-2</c:v>
                </c:pt>
                <c:pt idx="144">
                  <c:v>4.4342790285243079E-2</c:v>
                </c:pt>
                <c:pt idx="145">
                  <c:v>4.7585245246237501E-2</c:v>
                </c:pt>
                <c:pt idx="146">
                  <c:v>5.1192680368834662E-2</c:v>
                </c:pt>
                <c:pt idx="147">
                  <c:v>5.4696622364732432E-2</c:v>
                </c:pt>
                <c:pt idx="148">
                  <c:v>5.7048873907933381E-2</c:v>
                </c:pt>
                <c:pt idx="149">
                  <c:v>5.9985407191092757E-2</c:v>
                </c:pt>
                <c:pt idx="150">
                  <c:v>6.3358380749350393E-2</c:v>
                </c:pt>
                <c:pt idx="151">
                  <c:v>6.4541107125090036E-2</c:v>
                </c:pt>
                <c:pt idx="152">
                  <c:v>6.8235275485470648E-2</c:v>
                </c:pt>
                <c:pt idx="153">
                  <c:v>6.8934870444494395E-2</c:v>
                </c:pt>
                <c:pt idx="154">
                  <c:v>7.0763863502056656E-2</c:v>
                </c:pt>
                <c:pt idx="155">
                  <c:v>7.1979783758087404E-2</c:v>
                </c:pt>
                <c:pt idx="156">
                  <c:v>7.3393280792976467E-2</c:v>
                </c:pt>
                <c:pt idx="157">
                  <c:v>7.2397316706784218E-2</c:v>
                </c:pt>
                <c:pt idx="158">
                  <c:v>7.5917500045627737E-2</c:v>
                </c:pt>
                <c:pt idx="159">
                  <c:v>7.429648951437523E-2</c:v>
                </c:pt>
                <c:pt idx="160">
                  <c:v>7.5119597337298574E-2</c:v>
                </c:pt>
                <c:pt idx="161">
                  <c:v>7.3254667594968265E-2</c:v>
                </c:pt>
                <c:pt idx="162">
                  <c:v>8.2973045696644446E-2</c:v>
                </c:pt>
                <c:pt idx="163">
                  <c:v>8.1486238541940231E-2</c:v>
                </c:pt>
                <c:pt idx="164">
                  <c:v>7.9210570645584025E-2</c:v>
                </c:pt>
                <c:pt idx="165">
                  <c:v>7.5328017488496907E-2</c:v>
                </c:pt>
                <c:pt idx="166">
                  <c:v>7.469874289479328E-2</c:v>
                </c:pt>
                <c:pt idx="167">
                  <c:v>7.6699369929888725E-2</c:v>
                </c:pt>
                <c:pt idx="168">
                  <c:v>7.6800295716189598E-2</c:v>
                </c:pt>
                <c:pt idx="169">
                  <c:v>7.7913151808251938E-2</c:v>
                </c:pt>
                <c:pt idx="170">
                  <c:v>7.5621172516683932E-2</c:v>
                </c:pt>
                <c:pt idx="171">
                  <c:v>7.4553659659212748E-2</c:v>
                </c:pt>
                <c:pt idx="172">
                  <c:v>7.6340000901520516E-2</c:v>
                </c:pt>
                <c:pt idx="173">
                  <c:v>7.6234817370148297E-2</c:v>
                </c:pt>
                <c:pt idx="174">
                  <c:v>7.5818156217991803E-2</c:v>
                </c:pt>
                <c:pt idx="175">
                  <c:v>7.6735006760916893E-2</c:v>
                </c:pt>
                <c:pt idx="176">
                  <c:v>7.5233205135113654E-2</c:v>
                </c:pt>
                <c:pt idx="177">
                  <c:v>8.014144554708541E-2</c:v>
                </c:pt>
                <c:pt idx="178">
                  <c:v>7.6239911665887561E-2</c:v>
                </c:pt>
                <c:pt idx="179">
                  <c:v>7.4938103466499706E-2</c:v>
                </c:pt>
                <c:pt idx="180">
                  <c:v>8.5249312852037726E-2</c:v>
                </c:pt>
                <c:pt idx="181">
                  <c:v>7.7927862006742316E-2</c:v>
                </c:pt>
                <c:pt idx="182">
                  <c:v>7.9040347701521657E-2</c:v>
                </c:pt>
                <c:pt idx="183">
                  <c:v>7.5899171422036268E-2</c:v>
                </c:pt>
                <c:pt idx="184">
                  <c:v>7.6865700631598588E-2</c:v>
                </c:pt>
                <c:pt idx="185">
                  <c:v>7.9147641194964272E-2</c:v>
                </c:pt>
                <c:pt idx="186">
                  <c:v>7.5402049835159107E-2</c:v>
                </c:pt>
                <c:pt idx="187">
                  <c:v>7.7970959465846049E-2</c:v>
                </c:pt>
                <c:pt idx="188">
                  <c:v>8.1001408946103304E-2</c:v>
                </c:pt>
                <c:pt idx="189">
                  <c:v>8.5975861639811524E-2</c:v>
                </c:pt>
                <c:pt idx="190">
                  <c:v>7.5451842297453206E-2</c:v>
                </c:pt>
                <c:pt idx="191">
                  <c:v>7.6315677393703096E-2</c:v>
                </c:pt>
                <c:pt idx="192">
                  <c:v>7.7605109832922292E-2</c:v>
                </c:pt>
                <c:pt idx="193">
                  <c:v>8.1845865831383743E-2</c:v>
                </c:pt>
                <c:pt idx="194">
                  <c:v>7.6346377896867518E-2</c:v>
                </c:pt>
                <c:pt idx="195">
                  <c:v>7.802829706484643E-2</c:v>
                </c:pt>
                <c:pt idx="196">
                  <c:v>7.6086832371604698E-2</c:v>
                </c:pt>
                <c:pt idx="197">
                  <c:v>7.4161073002357275E-2</c:v>
                </c:pt>
                <c:pt idx="198">
                  <c:v>7.8680573995421443E-2</c:v>
                </c:pt>
                <c:pt idx="199">
                  <c:v>8.121302740829249E-2</c:v>
                </c:pt>
                <c:pt idx="200">
                  <c:v>7.6528630129726161E-2</c:v>
                </c:pt>
                <c:pt idx="201">
                  <c:v>7.9741600729828305E-2</c:v>
                </c:pt>
                <c:pt idx="202">
                  <c:v>7.6915461226664816E-2</c:v>
                </c:pt>
                <c:pt idx="203">
                  <c:v>8.0468090825419489E-2</c:v>
                </c:pt>
                <c:pt idx="204">
                  <c:v>7.9018244636363366E-2</c:v>
                </c:pt>
                <c:pt idx="205">
                  <c:v>7.8094191957843576E-2</c:v>
                </c:pt>
                <c:pt idx="206">
                  <c:v>7.7039099499965846E-2</c:v>
                </c:pt>
                <c:pt idx="207">
                  <c:v>7.7297227271899471E-2</c:v>
                </c:pt>
                <c:pt idx="208">
                  <c:v>7.6848862255955677E-2</c:v>
                </c:pt>
                <c:pt idx="209">
                  <c:v>8.1995745748561E-2</c:v>
                </c:pt>
                <c:pt idx="210">
                  <c:v>7.9395922779767841E-2</c:v>
                </c:pt>
                <c:pt idx="211">
                  <c:v>7.9261417391225775E-2</c:v>
                </c:pt>
                <c:pt idx="212">
                  <c:v>7.3235678613558064E-2</c:v>
                </c:pt>
                <c:pt idx="213">
                  <c:v>8.2227948962802028E-2</c:v>
                </c:pt>
                <c:pt idx="214">
                  <c:v>8.2419703317368032E-2</c:v>
                </c:pt>
                <c:pt idx="215">
                  <c:v>7.5012028129580993E-2</c:v>
                </c:pt>
                <c:pt idx="216">
                  <c:v>7.5939690272876489E-2</c:v>
                </c:pt>
                <c:pt idx="217">
                  <c:v>7.5120782870334746E-2</c:v>
                </c:pt>
                <c:pt idx="218">
                  <c:v>7.707655723089471E-2</c:v>
                </c:pt>
                <c:pt idx="219">
                  <c:v>7.9057831947962842E-2</c:v>
                </c:pt>
                <c:pt idx="220">
                  <c:v>8.0523803923944565E-2</c:v>
                </c:pt>
                <c:pt idx="221">
                  <c:v>7.9295284212323208E-2</c:v>
                </c:pt>
                <c:pt idx="222">
                  <c:v>7.6947785847226141E-2</c:v>
                </c:pt>
                <c:pt idx="223">
                  <c:v>6.9505034109823866E-2</c:v>
                </c:pt>
                <c:pt idx="224">
                  <c:v>6.9599810590174727E-2</c:v>
                </c:pt>
                <c:pt idx="225">
                  <c:v>7.0047406531245388E-2</c:v>
                </c:pt>
                <c:pt idx="226">
                  <c:v>7.1448915778245442E-2</c:v>
                </c:pt>
                <c:pt idx="227">
                  <c:v>7.883013147717978E-2</c:v>
                </c:pt>
                <c:pt idx="228">
                  <c:v>7.5927848604840753E-2</c:v>
                </c:pt>
                <c:pt idx="229">
                  <c:v>6.6616168653770264E-2</c:v>
                </c:pt>
                <c:pt idx="230">
                  <c:v>7.6104984585939173E-2</c:v>
                </c:pt>
                <c:pt idx="231">
                  <c:v>7.5053345238581926E-2</c:v>
                </c:pt>
                <c:pt idx="232">
                  <c:v>7.5219572914426477E-2</c:v>
                </c:pt>
                <c:pt idx="233">
                  <c:v>7.6553858660629331E-2</c:v>
                </c:pt>
                <c:pt idx="234">
                  <c:v>7.1193971963097458E-2</c:v>
                </c:pt>
                <c:pt idx="235">
                  <c:v>7.2638035354008257E-2</c:v>
                </c:pt>
                <c:pt idx="236">
                  <c:v>8.7076925912075026E-2</c:v>
                </c:pt>
                <c:pt idx="237">
                  <c:v>7.1160462592116489E-2</c:v>
                </c:pt>
                <c:pt idx="238">
                  <c:v>6.5228465895818488E-2</c:v>
                </c:pt>
                <c:pt idx="239">
                  <c:v>6.1455499854420219E-2</c:v>
                </c:pt>
                <c:pt idx="240">
                  <c:v>5.3800317594126831E-2</c:v>
                </c:pt>
                <c:pt idx="241">
                  <c:v>4.8404890202111389E-2</c:v>
                </c:pt>
                <c:pt idx="242">
                  <c:v>5.8390954899305056E-2</c:v>
                </c:pt>
                <c:pt idx="243">
                  <c:v>6.302776930308697E-2</c:v>
                </c:pt>
                <c:pt idx="244">
                  <c:v>8.1138763813080134E-2</c:v>
                </c:pt>
                <c:pt idx="245">
                  <c:v>5.0280076787892675E-2</c:v>
                </c:pt>
                <c:pt idx="246">
                  <c:v>6.0345913751542565E-2</c:v>
                </c:pt>
                <c:pt idx="247">
                  <c:v>6.1830252244813894E-2</c:v>
                </c:pt>
                <c:pt idx="248">
                  <c:v>7.2975050430200139E-2</c:v>
                </c:pt>
                <c:pt idx="249">
                  <c:v>5.9737283867791514E-2</c:v>
                </c:pt>
                <c:pt idx="250">
                  <c:v>9.0297769074616188E-2</c:v>
                </c:pt>
                <c:pt idx="251">
                  <c:v>6.7233764955212508E-2</c:v>
                </c:pt>
                <c:pt idx="252">
                  <c:v>0.10009384428215212</c:v>
                </c:pt>
                <c:pt idx="253">
                  <c:v>6.2563071123649283E-2</c:v>
                </c:pt>
                <c:pt idx="254">
                  <c:v>6.3964832245106226E-2</c:v>
                </c:pt>
                <c:pt idx="255">
                  <c:v>5.8303928338432939E-2</c:v>
                </c:pt>
                <c:pt idx="256">
                  <c:v>7.6035820912326899E-2</c:v>
                </c:pt>
                <c:pt idx="257">
                  <c:v>7.0535409071534771E-2</c:v>
                </c:pt>
                <c:pt idx="258">
                  <c:v>8.6972741937297843E-2</c:v>
                </c:pt>
                <c:pt idx="259">
                  <c:v>6.386482335608773E-2</c:v>
                </c:pt>
                <c:pt idx="260">
                  <c:v>7.067089066460587E-2</c:v>
                </c:pt>
                <c:pt idx="261">
                  <c:v>6.2538708147662492E-2</c:v>
                </c:pt>
                <c:pt idx="262">
                  <c:v>6.5522573005827006E-2</c:v>
                </c:pt>
                <c:pt idx="263">
                  <c:v>6.7094345249846477E-2</c:v>
                </c:pt>
                <c:pt idx="264">
                  <c:v>7.6823696327898483E-2</c:v>
                </c:pt>
                <c:pt idx="265">
                  <c:v>8.8495119061449357E-2</c:v>
                </c:pt>
                <c:pt idx="266">
                  <c:v>7.8158064956604559E-2</c:v>
                </c:pt>
                <c:pt idx="267">
                  <c:v>6.7737439444815833E-2</c:v>
                </c:pt>
                <c:pt idx="268">
                  <c:v>5.911400562969725E-2</c:v>
                </c:pt>
                <c:pt idx="269">
                  <c:v>5.0025486089627563E-2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5C9-5C4F-B5AA-B25E8CCE0A19}"/>
            </c:ext>
          </c:extLst>
        </c:ser>
        <c:ser>
          <c:idx val="12"/>
          <c:order val="12"/>
          <c:tx>
            <c:strRef>
              <c:f>'full spectra data'!$O$1</c:f>
              <c:strCache>
                <c:ptCount val="1"/>
                <c:pt idx="0">
                  <c:v>soil upper</c:v>
                </c:pt>
              </c:strCache>
            </c:strRef>
          </c:tx>
          <c:spPr>
            <a:solidFill>
              <a:schemeClr val="bg1">
                <a:lumMod val="65000"/>
                <a:alpha val="55000"/>
              </a:schemeClr>
            </a:solidFill>
            <a:ln>
              <a:noFill/>
            </a:ln>
            <a:effectLst/>
          </c:spPr>
          <c:val>
            <c:numRef>
              <c:f>'full spectra data'!$O$2:$O$271</c:f>
              <c:numCache>
                <c:formatCode>General</c:formatCode>
                <c:ptCount val="270"/>
                <c:pt idx="0">
                  <c:v>3.48932258799491E-2</c:v>
                </c:pt>
                <c:pt idx="1">
                  <c:v>2.2858884965121892E-2</c:v>
                </c:pt>
                <c:pt idx="2">
                  <c:v>2.0512537550676564E-2</c:v>
                </c:pt>
                <c:pt idx="3">
                  <c:v>1.8595726432561049E-2</c:v>
                </c:pt>
                <c:pt idx="4">
                  <c:v>1.9011752836678615E-2</c:v>
                </c:pt>
                <c:pt idx="5">
                  <c:v>1.7278378621921411E-2</c:v>
                </c:pt>
                <c:pt idx="6">
                  <c:v>1.7600413170283109E-2</c:v>
                </c:pt>
                <c:pt idx="7">
                  <c:v>1.5437982937450455E-2</c:v>
                </c:pt>
                <c:pt idx="8">
                  <c:v>1.542591204842745E-2</c:v>
                </c:pt>
                <c:pt idx="9">
                  <c:v>1.4555475599095095E-2</c:v>
                </c:pt>
                <c:pt idx="10">
                  <c:v>1.539285050874389E-2</c:v>
                </c:pt>
                <c:pt idx="11">
                  <c:v>1.6122114200161856E-2</c:v>
                </c:pt>
                <c:pt idx="12">
                  <c:v>1.6687670699593322E-2</c:v>
                </c:pt>
                <c:pt idx="13">
                  <c:v>1.6343928511546112E-2</c:v>
                </c:pt>
                <c:pt idx="14">
                  <c:v>1.6544665910088741E-2</c:v>
                </c:pt>
                <c:pt idx="15">
                  <c:v>1.7340592919988719E-2</c:v>
                </c:pt>
                <c:pt idx="16">
                  <c:v>1.7759930777199215E-2</c:v>
                </c:pt>
                <c:pt idx="17">
                  <c:v>1.7849927354888835E-2</c:v>
                </c:pt>
                <c:pt idx="18">
                  <c:v>1.7927124382772535E-2</c:v>
                </c:pt>
                <c:pt idx="19">
                  <c:v>1.7494649396078532E-2</c:v>
                </c:pt>
                <c:pt idx="20">
                  <c:v>1.7056589577967546E-2</c:v>
                </c:pt>
                <c:pt idx="21">
                  <c:v>1.7596074145611013E-2</c:v>
                </c:pt>
                <c:pt idx="22">
                  <c:v>1.8036883720565958E-2</c:v>
                </c:pt>
                <c:pt idx="23">
                  <c:v>1.7904600208198857E-2</c:v>
                </c:pt>
                <c:pt idx="24">
                  <c:v>1.7879756264621367E-2</c:v>
                </c:pt>
                <c:pt idx="25">
                  <c:v>1.8818052518335078E-2</c:v>
                </c:pt>
                <c:pt idx="26">
                  <c:v>1.940378952211818E-2</c:v>
                </c:pt>
                <c:pt idx="27">
                  <c:v>1.9315913545744717E-2</c:v>
                </c:pt>
                <c:pt idx="28">
                  <c:v>1.9203546961963268E-2</c:v>
                </c:pt>
                <c:pt idx="29">
                  <c:v>1.9077243614788752E-2</c:v>
                </c:pt>
                <c:pt idx="30">
                  <c:v>1.9174833118518586E-2</c:v>
                </c:pt>
                <c:pt idx="31">
                  <c:v>1.9275729250599474E-2</c:v>
                </c:pt>
                <c:pt idx="32">
                  <c:v>1.9418667308861576E-2</c:v>
                </c:pt>
                <c:pt idx="33">
                  <c:v>1.9902638295494535E-2</c:v>
                </c:pt>
                <c:pt idx="34">
                  <c:v>1.9845712705560868E-2</c:v>
                </c:pt>
                <c:pt idx="35">
                  <c:v>2.0171226339920991E-2</c:v>
                </c:pt>
                <c:pt idx="36">
                  <c:v>1.9795069559557187E-2</c:v>
                </c:pt>
                <c:pt idx="37">
                  <c:v>1.9988643846152346E-2</c:v>
                </c:pt>
                <c:pt idx="38">
                  <c:v>2.0151679246394723E-2</c:v>
                </c:pt>
                <c:pt idx="39">
                  <c:v>2.0477602475643765E-2</c:v>
                </c:pt>
                <c:pt idx="40">
                  <c:v>2.0569030547268746E-2</c:v>
                </c:pt>
                <c:pt idx="41">
                  <c:v>2.0809256510324472E-2</c:v>
                </c:pt>
                <c:pt idx="42">
                  <c:v>2.1374665335951594E-2</c:v>
                </c:pt>
                <c:pt idx="43">
                  <c:v>2.1119274992341681E-2</c:v>
                </c:pt>
                <c:pt idx="44">
                  <c:v>2.174600372470269E-2</c:v>
                </c:pt>
                <c:pt idx="45">
                  <c:v>2.1533066358202499E-2</c:v>
                </c:pt>
                <c:pt idx="46">
                  <c:v>2.1844145458382744E-2</c:v>
                </c:pt>
                <c:pt idx="47">
                  <c:v>2.2380709393805917E-2</c:v>
                </c:pt>
                <c:pt idx="48">
                  <c:v>2.2087315112745302E-2</c:v>
                </c:pt>
                <c:pt idx="49">
                  <c:v>2.2711143910277738E-2</c:v>
                </c:pt>
                <c:pt idx="50">
                  <c:v>2.3250499558441849E-2</c:v>
                </c:pt>
                <c:pt idx="51">
                  <c:v>2.3656372682853435E-2</c:v>
                </c:pt>
                <c:pt idx="52">
                  <c:v>2.4553992662218607E-2</c:v>
                </c:pt>
                <c:pt idx="53">
                  <c:v>2.4522294227681155E-2</c:v>
                </c:pt>
                <c:pt idx="54">
                  <c:v>2.4738372021900032E-2</c:v>
                </c:pt>
                <c:pt idx="55">
                  <c:v>2.5524686756729871E-2</c:v>
                </c:pt>
                <c:pt idx="56">
                  <c:v>2.5794781375090222E-2</c:v>
                </c:pt>
                <c:pt idx="57">
                  <c:v>2.6201147989607439E-2</c:v>
                </c:pt>
                <c:pt idx="58">
                  <c:v>2.731585458476523E-2</c:v>
                </c:pt>
                <c:pt idx="59">
                  <c:v>2.7691262795101017E-2</c:v>
                </c:pt>
                <c:pt idx="60">
                  <c:v>2.8152674323678847E-2</c:v>
                </c:pt>
                <c:pt idx="61">
                  <c:v>2.779463530207707E-2</c:v>
                </c:pt>
                <c:pt idx="62">
                  <c:v>2.8888624535511609E-2</c:v>
                </c:pt>
                <c:pt idx="63">
                  <c:v>2.9921451673736669E-2</c:v>
                </c:pt>
                <c:pt idx="64">
                  <c:v>2.9536815370870651E-2</c:v>
                </c:pt>
                <c:pt idx="65">
                  <c:v>2.9682847282298096E-2</c:v>
                </c:pt>
                <c:pt idx="66">
                  <c:v>3.0270165423585894E-2</c:v>
                </c:pt>
                <c:pt idx="67">
                  <c:v>3.1143473080279191E-2</c:v>
                </c:pt>
                <c:pt idx="68">
                  <c:v>3.1745384436356737E-2</c:v>
                </c:pt>
                <c:pt idx="69">
                  <c:v>3.1266271656951256E-2</c:v>
                </c:pt>
                <c:pt idx="70">
                  <c:v>3.2111298165012805E-2</c:v>
                </c:pt>
                <c:pt idx="71">
                  <c:v>3.1796991513349374E-2</c:v>
                </c:pt>
                <c:pt idx="72">
                  <c:v>3.1760265390640405E-2</c:v>
                </c:pt>
                <c:pt idx="73">
                  <c:v>3.3064374780219299E-2</c:v>
                </c:pt>
                <c:pt idx="74">
                  <c:v>3.2588764591459679E-2</c:v>
                </c:pt>
                <c:pt idx="75">
                  <c:v>3.3202441676149858E-2</c:v>
                </c:pt>
                <c:pt idx="76">
                  <c:v>3.3771504029577119E-2</c:v>
                </c:pt>
                <c:pt idx="77">
                  <c:v>3.4073627525835329E-2</c:v>
                </c:pt>
                <c:pt idx="78">
                  <c:v>3.3878443955171082E-2</c:v>
                </c:pt>
                <c:pt idx="79">
                  <c:v>3.3416698677385802E-2</c:v>
                </c:pt>
                <c:pt idx="80">
                  <c:v>3.3703021382625542E-2</c:v>
                </c:pt>
                <c:pt idx="81">
                  <c:v>3.4158281140968833E-2</c:v>
                </c:pt>
                <c:pt idx="82">
                  <c:v>3.4378890413807324E-2</c:v>
                </c:pt>
                <c:pt idx="83">
                  <c:v>3.4432401126671661E-2</c:v>
                </c:pt>
                <c:pt idx="84">
                  <c:v>3.5445013271418906E-2</c:v>
                </c:pt>
                <c:pt idx="85">
                  <c:v>3.4856418323320329E-2</c:v>
                </c:pt>
                <c:pt idx="86">
                  <c:v>3.4318632980529361E-2</c:v>
                </c:pt>
                <c:pt idx="87">
                  <c:v>3.5105262514473358E-2</c:v>
                </c:pt>
                <c:pt idx="88">
                  <c:v>3.4851836187632663E-2</c:v>
                </c:pt>
                <c:pt idx="89">
                  <c:v>3.5375494769896647E-2</c:v>
                </c:pt>
                <c:pt idx="90">
                  <c:v>3.4770822185223857E-2</c:v>
                </c:pt>
                <c:pt idx="91">
                  <c:v>3.5451277879784596E-2</c:v>
                </c:pt>
                <c:pt idx="92">
                  <c:v>3.54870777643395E-2</c:v>
                </c:pt>
                <c:pt idx="93">
                  <c:v>3.5624023487096312E-2</c:v>
                </c:pt>
                <c:pt idx="94">
                  <c:v>3.5879269027984856E-2</c:v>
                </c:pt>
                <c:pt idx="95">
                  <c:v>3.6036507534126933E-2</c:v>
                </c:pt>
                <c:pt idx="96">
                  <c:v>3.6060760075103039E-2</c:v>
                </c:pt>
                <c:pt idx="97">
                  <c:v>3.5597452051487719E-2</c:v>
                </c:pt>
                <c:pt idx="98">
                  <c:v>3.5595403763044688E-2</c:v>
                </c:pt>
                <c:pt idx="99">
                  <c:v>3.6587952999785678E-2</c:v>
                </c:pt>
                <c:pt idx="100">
                  <c:v>3.7089047988067295E-2</c:v>
                </c:pt>
                <c:pt idx="101">
                  <c:v>3.688497632071433E-2</c:v>
                </c:pt>
                <c:pt idx="102">
                  <c:v>3.6714534027949941E-2</c:v>
                </c:pt>
                <c:pt idx="103">
                  <c:v>3.730342404541663E-2</c:v>
                </c:pt>
                <c:pt idx="104">
                  <c:v>3.6387648961048354E-2</c:v>
                </c:pt>
                <c:pt idx="105">
                  <c:v>3.608993580899978E-2</c:v>
                </c:pt>
                <c:pt idx="106">
                  <c:v>3.756133079349621E-2</c:v>
                </c:pt>
                <c:pt idx="107">
                  <c:v>3.6873001236409471E-2</c:v>
                </c:pt>
                <c:pt idx="108">
                  <c:v>3.6783743648669841E-2</c:v>
                </c:pt>
                <c:pt idx="109">
                  <c:v>3.6587453678134388E-2</c:v>
                </c:pt>
                <c:pt idx="110">
                  <c:v>3.8182005815345969E-2</c:v>
                </c:pt>
                <c:pt idx="111">
                  <c:v>3.77270724505658E-2</c:v>
                </c:pt>
                <c:pt idx="112">
                  <c:v>3.7435027698902661E-2</c:v>
                </c:pt>
                <c:pt idx="113">
                  <c:v>3.7120959974284266E-2</c:v>
                </c:pt>
                <c:pt idx="114">
                  <c:v>3.8098763091603038E-2</c:v>
                </c:pt>
                <c:pt idx="115">
                  <c:v>3.7179879225318339E-2</c:v>
                </c:pt>
                <c:pt idx="116">
                  <c:v>3.7359447985028341E-2</c:v>
                </c:pt>
                <c:pt idx="117">
                  <c:v>3.6925773865719803E-2</c:v>
                </c:pt>
                <c:pt idx="118">
                  <c:v>3.7067228294998152E-2</c:v>
                </c:pt>
                <c:pt idx="119">
                  <c:v>3.7732486241825305E-2</c:v>
                </c:pt>
                <c:pt idx="120">
                  <c:v>3.6837024851650871E-2</c:v>
                </c:pt>
                <c:pt idx="121">
                  <c:v>3.7202387422428158E-2</c:v>
                </c:pt>
                <c:pt idx="122">
                  <c:v>3.6552620393878389E-2</c:v>
                </c:pt>
                <c:pt idx="123">
                  <c:v>3.7863465479720665E-2</c:v>
                </c:pt>
                <c:pt idx="124">
                  <c:v>3.703904585293584E-2</c:v>
                </c:pt>
                <c:pt idx="125">
                  <c:v>3.6543444380554749E-2</c:v>
                </c:pt>
                <c:pt idx="126">
                  <c:v>3.7094339393584877E-2</c:v>
                </c:pt>
                <c:pt idx="127">
                  <c:v>3.7439838074809509E-2</c:v>
                </c:pt>
                <c:pt idx="128">
                  <c:v>3.9022445279025847E-2</c:v>
                </c:pt>
                <c:pt idx="129">
                  <c:v>3.8342911701958533E-2</c:v>
                </c:pt>
                <c:pt idx="130">
                  <c:v>3.9628270557222678E-2</c:v>
                </c:pt>
                <c:pt idx="131">
                  <c:v>3.9067774752786583E-2</c:v>
                </c:pt>
                <c:pt idx="132">
                  <c:v>4.2006259356136236E-2</c:v>
                </c:pt>
                <c:pt idx="133">
                  <c:v>4.1330140431655518E-2</c:v>
                </c:pt>
                <c:pt idx="134">
                  <c:v>4.3486691749681977E-2</c:v>
                </c:pt>
                <c:pt idx="135">
                  <c:v>4.4873163189608108E-2</c:v>
                </c:pt>
                <c:pt idx="136">
                  <c:v>4.6284660668727759E-2</c:v>
                </c:pt>
                <c:pt idx="137">
                  <c:v>4.7413599247493207E-2</c:v>
                </c:pt>
                <c:pt idx="138">
                  <c:v>4.7364893266624096E-2</c:v>
                </c:pt>
                <c:pt idx="139">
                  <c:v>5.0224962096101743E-2</c:v>
                </c:pt>
                <c:pt idx="140">
                  <c:v>5.0372067199269649E-2</c:v>
                </c:pt>
                <c:pt idx="141">
                  <c:v>5.1356414026497432E-2</c:v>
                </c:pt>
                <c:pt idx="142">
                  <c:v>5.3039315615031883E-2</c:v>
                </c:pt>
                <c:pt idx="143">
                  <c:v>5.3208996936776096E-2</c:v>
                </c:pt>
                <c:pt idx="144">
                  <c:v>5.5229767111043548E-2</c:v>
                </c:pt>
                <c:pt idx="145">
                  <c:v>5.7286921827754612E-2</c:v>
                </c:pt>
                <c:pt idx="146">
                  <c:v>5.9684343656445565E-2</c:v>
                </c:pt>
                <c:pt idx="147">
                  <c:v>6.1974614662300691E-2</c:v>
                </c:pt>
                <c:pt idx="148">
                  <c:v>6.2941337705787997E-2</c:v>
                </c:pt>
                <c:pt idx="149">
                  <c:v>6.4552352968038088E-2</c:v>
                </c:pt>
                <c:pt idx="150">
                  <c:v>6.6827021233120454E-2</c:v>
                </c:pt>
                <c:pt idx="151">
                  <c:v>6.6697516130708234E-2</c:v>
                </c:pt>
                <c:pt idx="152">
                  <c:v>6.9589189402668145E-2</c:v>
                </c:pt>
                <c:pt idx="153">
                  <c:v>6.9057304622961502E-2</c:v>
                </c:pt>
                <c:pt idx="154">
                  <c:v>7.0369314033492364E-2</c:v>
                </c:pt>
                <c:pt idx="155">
                  <c:v>7.0496810641631283E-2</c:v>
                </c:pt>
                <c:pt idx="156">
                  <c:v>7.1733280802832658E-2</c:v>
                </c:pt>
                <c:pt idx="157">
                  <c:v>7.000678918185238E-2</c:v>
                </c:pt>
                <c:pt idx="158">
                  <c:v>7.3312520487339328E-2</c:v>
                </c:pt>
                <c:pt idx="159">
                  <c:v>7.1185155044416706E-2</c:v>
                </c:pt>
                <c:pt idx="160">
                  <c:v>7.2076541263662489E-2</c:v>
                </c:pt>
                <c:pt idx="161">
                  <c:v>7.0089905590356688E-2</c:v>
                </c:pt>
                <c:pt idx="162">
                  <c:v>7.9605530103742425E-2</c:v>
                </c:pt>
                <c:pt idx="163">
                  <c:v>7.8415433722024669E-2</c:v>
                </c:pt>
                <c:pt idx="164">
                  <c:v>7.6203669542901753E-2</c:v>
                </c:pt>
                <c:pt idx="165">
                  <c:v>7.2119733273564496E-2</c:v>
                </c:pt>
                <c:pt idx="166">
                  <c:v>7.110563765444966E-2</c:v>
                </c:pt>
                <c:pt idx="167">
                  <c:v>7.2730733423777574E-2</c:v>
                </c:pt>
                <c:pt idx="168">
                  <c:v>7.3023195061137053E-2</c:v>
                </c:pt>
                <c:pt idx="169">
                  <c:v>7.3813380088034147E-2</c:v>
                </c:pt>
                <c:pt idx="170">
                  <c:v>7.1893635708308951E-2</c:v>
                </c:pt>
                <c:pt idx="171">
                  <c:v>7.0531129313076785E-2</c:v>
                </c:pt>
                <c:pt idx="172">
                  <c:v>7.2449485288721555E-2</c:v>
                </c:pt>
                <c:pt idx="173">
                  <c:v>7.2130364055927182E-2</c:v>
                </c:pt>
                <c:pt idx="174">
                  <c:v>7.2102378172094403E-2</c:v>
                </c:pt>
                <c:pt idx="175">
                  <c:v>7.2648131709693115E-2</c:v>
                </c:pt>
                <c:pt idx="176">
                  <c:v>7.1499191707367946E-2</c:v>
                </c:pt>
                <c:pt idx="177">
                  <c:v>7.6056231920353809E-2</c:v>
                </c:pt>
                <c:pt idx="178">
                  <c:v>7.2390273849263234E-2</c:v>
                </c:pt>
                <c:pt idx="179">
                  <c:v>7.1154679619697431E-2</c:v>
                </c:pt>
                <c:pt idx="180">
                  <c:v>8.0957437373115212E-2</c:v>
                </c:pt>
                <c:pt idx="181">
                  <c:v>7.4030247138703389E-2</c:v>
                </c:pt>
                <c:pt idx="182">
                  <c:v>7.5107669640119654E-2</c:v>
                </c:pt>
                <c:pt idx="183">
                  <c:v>7.1941804449418001E-2</c:v>
                </c:pt>
                <c:pt idx="184">
                  <c:v>7.3005092204872765E-2</c:v>
                </c:pt>
                <c:pt idx="185">
                  <c:v>7.5039605525963726E-2</c:v>
                </c:pt>
                <c:pt idx="186">
                  <c:v>7.1773152842335375E-2</c:v>
                </c:pt>
                <c:pt idx="187">
                  <c:v>7.4461419642589941E-2</c:v>
                </c:pt>
                <c:pt idx="188">
                  <c:v>7.7128857585834876E-2</c:v>
                </c:pt>
                <c:pt idx="189">
                  <c:v>8.2026516672248209E-2</c:v>
                </c:pt>
                <c:pt idx="190">
                  <c:v>7.1896930249189694E-2</c:v>
                </c:pt>
                <c:pt idx="191">
                  <c:v>7.2957585709927913E-2</c:v>
                </c:pt>
                <c:pt idx="192">
                  <c:v>7.4060833456712299E-2</c:v>
                </c:pt>
                <c:pt idx="193">
                  <c:v>7.8253775446018123E-2</c:v>
                </c:pt>
                <c:pt idx="194">
                  <c:v>7.2995801774919489E-2</c:v>
                </c:pt>
                <c:pt idx="195">
                  <c:v>7.447611046672481E-2</c:v>
                </c:pt>
                <c:pt idx="196">
                  <c:v>7.2628731313115119E-2</c:v>
                </c:pt>
                <c:pt idx="197">
                  <c:v>7.0643591396131897E-2</c:v>
                </c:pt>
                <c:pt idx="198">
                  <c:v>7.5086365217629167E-2</c:v>
                </c:pt>
                <c:pt idx="199">
                  <c:v>7.7352322370632401E-2</c:v>
                </c:pt>
                <c:pt idx="200">
                  <c:v>7.3030027504065773E-2</c:v>
                </c:pt>
                <c:pt idx="201">
                  <c:v>7.614233900368618E-2</c:v>
                </c:pt>
                <c:pt idx="202">
                  <c:v>7.3387361054019745E-2</c:v>
                </c:pt>
                <c:pt idx="203">
                  <c:v>7.6667569291385546E-2</c:v>
                </c:pt>
                <c:pt idx="204">
                  <c:v>7.5657159576210553E-2</c:v>
                </c:pt>
                <c:pt idx="205">
                  <c:v>7.4505140860292418E-2</c:v>
                </c:pt>
                <c:pt idx="206">
                  <c:v>7.3564833036770763E-2</c:v>
                </c:pt>
                <c:pt idx="207">
                  <c:v>7.3811221163477811E-2</c:v>
                </c:pt>
                <c:pt idx="208">
                  <c:v>7.3309738845411199E-2</c:v>
                </c:pt>
                <c:pt idx="209">
                  <c:v>7.8247678513551397E-2</c:v>
                </c:pt>
                <c:pt idx="210">
                  <c:v>7.5977086783903525E-2</c:v>
                </c:pt>
                <c:pt idx="211">
                  <c:v>7.5932118139509744E-2</c:v>
                </c:pt>
                <c:pt idx="212">
                  <c:v>7.0031582818167681E-2</c:v>
                </c:pt>
                <c:pt idx="213">
                  <c:v>7.8853709676074732E-2</c:v>
                </c:pt>
                <c:pt idx="214">
                  <c:v>7.8908977263076704E-2</c:v>
                </c:pt>
                <c:pt idx="215">
                  <c:v>7.201232827360618E-2</c:v>
                </c:pt>
                <c:pt idx="216">
                  <c:v>7.2964674050098988E-2</c:v>
                </c:pt>
                <c:pt idx="217">
                  <c:v>7.2287162663057666E-2</c:v>
                </c:pt>
                <c:pt idx="218">
                  <c:v>7.4237145252744607E-2</c:v>
                </c:pt>
                <c:pt idx="219">
                  <c:v>7.6351985308734854E-2</c:v>
                </c:pt>
                <c:pt idx="220">
                  <c:v>7.7701955150120461E-2</c:v>
                </c:pt>
                <c:pt idx="221">
                  <c:v>7.6653095079214542E-2</c:v>
                </c:pt>
                <c:pt idx="222">
                  <c:v>7.4506387596997153E-2</c:v>
                </c:pt>
                <c:pt idx="223">
                  <c:v>6.7498425637067996E-2</c:v>
                </c:pt>
                <c:pt idx="224">
                  <c:v>6.7738919946240941E-2</c:v>
                </c:pt>
                <c:pt idx="225">
                  <c:v>6.8402747964629584E-2</c:v>
                </c:pt>
                <c:pt idx="226">
                  <c:v>6.9365019361173244E-2</c:v>
                </c:pt>
                <c:pt idx="227">
                  <c:v>7.6484362782439808E-2</c:v>
                </c:pt>
                <c:pt idx="228">
                  <c:v>7.3845332227190211E-2</c:v>
                </c:pt>
                <c:pt idx="229">
                  <c:v>6.5457055293282995E-2</c:v>
                </c:pt>
                <c:pt idx="230">
                  <c:v>7.4968142385093306E-2</c:v>
                </c:pt>
                <c:pt idx="231">
                  <c:v>7.3946956548802123E-2</c:v>
                </c:pt>
                <c:pt idx="232">
                  <c:v>7.3830669217176195E-2</c:v>
                </c:pt>
                <c:pt idx="233">
                  <c:v>7.5067637505086521E-2</c:v>
                </c:pt>
                <c:pt idx="234">
                  <c:v>6.9634550616407123E-2</c:v>
                </c:pt>
                <c:pt idx="235">
                  <c:v>7.1567797394472735E-2</c:v>
                </c:pt>
                <c:pt idx="236">
                  <c:v>8.6101893871585816E-2</c:v>
                </c:pt>
                <c:pt idx="237">
                  <c:v>7.129801955188067E-2</c:v>
                </c:pt>
                <c:pt idx="238">
                  <c:v>6.8134098121944778E-2</c:v>
                </c:pt>
                <c:pt idx="239">
                  <c:v>6.9679300718632167E-2</c:v>
                </c:pt>
                <c:pt idx="240">
                  <c:v>6.3204297540850329E-2</c:v>
                </c:pt>
                <c:pt idx="241">
                  <c:v>5.5478231112073943E-2</c:v>
                </c:pt>
                <c:pt idx="242">
                  <c:v>6.5256298730886036E-2</c:v>
                </c:pt>
                <c:pt idx="243">
                  <c:v>7.0332762140357399E-2</c:v>
                </c:pt>
                <c:pt idx="244">
                  <c:v>9.4371407671535512E-2</c:v>
                </c:pt>
                <c:pt idx="245">
                  <c:v>5.8243262025740185E-2</c:v>
                </c:pt>
                <c:pt idx="246">
                  <c:v>6.9706798966351652E-2</c:v>
                </c:pt>
                <c:pt idx="247">
                  <c:v>7.1328491862349547E-2</c:v>
                </c:pt>
                <c:pt idx="248">
                  <c:v>8.2846052501035772E-2</c:v>
                </c:pt>
                <c:pt idx="249">
                  <c:v>6.7737859376247295E-2</c:v>
                </c:pt>
                <c:pt idx="250">
                  <c:v>0.10164565847534079</c:v>
                </c:pt>
                <c:pt idx="251">
                  <c:v>7.5235317244456881E-2</c:v>
                </c:pt>
                <c:pt idx="252">
                  <c:v>0.11147619383446122</c:v>
                </c:pt>
                <c:pt idx="253">
                  <c:v>6.9631775503688861E-2</c:v>
                </c:pt>
                <c:pt idx="254">
                  <c:v>7.0020237760589646E-2</c:v>
                </c:pt>
                <c:pt idx="255">
                  <c:v>6.4115594758857156E-2</c:v>
                </c:pt>
                <c:pt idx="256">
                  <c:v>8.2577661097790481E-2</c:v>
                </c:pt>
                <c:pt idx="257">
                  <c:v>7.744245715100416E-2</c:v>
                </c:pt>
                <c:pt idx="258">
                  <c:v>9.6023495603181686E-2</c:v>
                </c:pt>
                <c:pt idx="259">
                  <c:v>7.0013744491706303E-2</c:v>
                </c:pt>
                <c:pt idx="260">
                  <c:v>7.7514548069463854E-2</c:v>
                </c:pt>
                <c:pt idx="261">
                  <c:v>6.7961975806455563E-2</c:v>
                </c:pt>
                <c:pt idx="262">
                  <c:v>7.1852324616697119E-2</c:v>
                </c:pt>
                <c:pt idx="263">
                  <c:v>7.3494408375399389E-2</c:v>
                </c:pt>
                <c:pt idx="264">
                  <c:v>8.3647090029978999E-2</c:v>
                </c:pt>
                <c:pt idx="265">
                  <c:v>9.6371312940001827E-2</c:v>
                </c:pt>
                <c:pt idx="266">
                  <c:v>8.5992849169976279E-2</c:v>
                </c:pt>
                <c:pt idx="267">
                  <c:v>7.4932459570200102E-2</c:v>
                </c:pt>
                <c:pt idx="268">
                  <c:v>6.6317130875554686E-2</c:v>
                </c:pt>
                <c:pt idx="269">
                  <c:v>5.7095304408792409E-2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5C9-5C4F-B5AA-B25E8CCE0A19}"/>
            </c:ext>
          </c:extLst>
        </c:ser>
        <c:ser>
          <c:idx val="14"/>
          <c:order val="14"/>
          <c:tx>
            <c:strRef>
              <c:f>'full spectra data'!$P$1</c:f>
              <c:strCache>
                <c:ptCount val="1"/>
                <c:pt idx="0">
                  <c:v>soil lower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'full spectra data'!$P$2:$P$271</c:f>
              <c:numCache>
                <c:formatCode>General</c:formatCode>
                <c:ptCount val="270"/>
                <c:pt idx="0">
                  <c:v>1.1616326087856682E-2</c:v>
                </c:pt>
                <c:pt idx="1">
                  <c:v>7.6605085648394295E-3</c:v>
                </c:pt>
                <c:pt idx="2">
                  <c:v>7.6159633592332958E-3</c:v>
                </c:pt>
                <c:pt idx="3">
                  <c:v>6.7631504759503519E-3</c:v>
                </c:pt>
                <c:pt idx="4">
                  <c:v>7.1025568537395256E-3</c:v>
                </c:pt>
                <c:pt idx="5">
                  <c:v>6.4645522913342095E-3</c:v>
                </c:pt>
                <c:pt idx="6">
                  <c:v>6.8407173267103303E-3</c:v>
                </c:pt>
                <c:pt idx="7">
                  <c:v>5.9189503395903637E-3</c:v>
                </c:pt>
                <c:pt idx="8">
                  <c:v>6.0062466691333692E-3</c:v>
                </c:pt>
                <c:pt idx="9">
                  <c:v>5.4647840434904277E-3</c:v>
                </c:pt>
                <c:pt idx="10">
                  <c:v>5.8844752839204706E-3</c:v>
                </c:pt>
                <c:pt idx="11">
                  <c:v>6.5284124601377837E-3</c:v>
                </c:pt>
                <c:pt idx="12">
                  <c:v>6.9872119062627551E-3</c:v>
                </c:pt>
                <c:pt idx="13">
                  <c:v>6.8616386393097473E-3</c:v>
                </c:pt>
                <c:pt idx="14">
                  <c:v>6.7382675888437412E-3</c:v>
                </c:pt>
                <c:pt idx="15">
                  <c:v>7.1065769917063584E-3</c:v>
                </c:pt>
                <c:pt idx="16">
                  <c:v>7.5722847200111647E-3</c:v>
                </c:pt>
                <c:pt idx="17">
                  <c:v>7.5497759234603437E-3</c:v>
                </c:pt>
                <c:pt idx="18">
                  <c:v>7.6679749354609042E-3</c:v>
                </c:pt>
                <c:pt idx="19">
                  <c:v>7.3971592135253263E-3</c:v>
                </c:pt>
                <c:pt idx="20">
                  <c:v>7.4098600614544534E-3</c:v>
                </c:pt>
                <c:pt idx="21">
                  <c:v>7.5029987453877258E-3</c:v>
                </c:pt>
                <c:pt idx="22">
                  <c:v>7.8423581076137814E-3</c:v>
                </c:pt>
                <c:pt idx="23">
                  <c:v>7.7678726134844424E-3</c:v>
                </c:pt>
                <c:pt idx="24">
                  <c:v>7.6888372193881747E-3</c:v>
                </c:pt>
                <c:pt idx="25">
                  <c:v>8.1345284917004809E-3</c:v>
                </c:pt>
                <c:pt idx="26">
                  <c:v>8.4097342830964806E-3</c:v>
                </c:pt>
                <c:pt idx="27">
                  <c:v>8.3324409493028429E-3</c:v>
                </c:pt>
                <c:pt idx="28">
                  <c:v>8.3653320891522529E-3</c:v>
                </c:pt>
                <c:pt idx="29">
                  <c:v>8.2258506259130677E-3</c:v>
                </c:pt>
                <c:pt idx="30">
                  <c:v>8.3159015080037906E-3</c:v>
                </c:pt>
                <c:pt idx="31">
                  <c:v>8.2535619100983261E-3</c:v>
                </c:pt>
                <c:pt idx="32">
                  <c:v>8.3969318764085827E-3</c:v>
                </c:pt>
                <c:pt idx="33">
                  <c:v>8.5738459505228445E-3</c:v>
                </c:pt>
                <c:pt idx="34">
                  <c:v>8.6763253978348904E-3</c:v>
                </c:pt>
                <c:pt idx="35">
                  <c:v>8.9403229642392897E-3</c:v>
                </c:pt>
                <c:pt idx="36">
                  <c:v>8.8617161715278323E-3</c:v>
                </c:pt>
                <c:pt idx="37">
                  <c:v>8.8764609746933738E-3</c:v>
                </c:pt>
                <c:pt idx="38">
                  <c:v>8.9797898251748765E-3</c:v>
                </c:pt>
                <c:pt idx="39">
                  <c:v>9.0171036820250756E-3</c:v>
                </c:pt>
                <c:pt idx="40">
                  <c:v>9.0001635403386543E-3</c:v>
                </c:pt>
                <c:pt idx="41">
                  <c:v>9.1099251156844287E-3</c:v>
                </c:pt>
                <c:pt idx="42">
                  <c:v>9.4102712828515456E-3</c:v>
                </c:pt>
                <c:pt idx="43">
                  <c:v>9.2913213673796978E-3</c:v>
                </c:pt>
                <c:pt idx="44">
                  <c:v>9.6403749706540885E-3</c:v>
                </c:pt>
                <c:pt idx="45">
                  <c:v>9.4712219378701411E-3</c:v>
                </c:pt>
                <c:pt idx="46">
                  <c:v>9.7509715977231754E-3</c:v>
                </c:pt>
                <c:pt idx="47">
                  <c:v>1.0084702738350581E-2</c:v>
                </c:pt>
                <c:pt idx="48">
                  <c:v>1.0058498127934476E-2</c:v>
                </c:pt>
                <c:pt idx="49">
                  <c:v>1.0387753552812642E-2</c:v>
                </c:pt>
                <c:pt idx="50">
                  <c:v>1.0734996241893889E-2</c:v>
                </c:pt>
                <c:pt idx="51">
                  <c:v>1.0960755720647343E-2</c:v>
                </c:pt>
                <c:pt idx="52">
                  <c:v>1.1520532440139192E-2</c:v>
                </c:pt>
                <c:pt idx="53">
                  <c:v>1.1576131565252144E-2</c:v>
                </c:pt>
                <c:pt idx="54">
                  <c:v>1.1882828816483587E-2</c:v>
                </c:pt>
                <c:pt idx="55">
                  <c:v>1.2283599666122691E-2</c:v>
                </c:pt>
                <c:pt idx="56">
                  <c:v>1.2599332493597095E-2</c:v>
                </c:pt>
                <c:pt idx="57">
                  <c:v>1.2846295321164122E-2</c:v>
                </c:pt>
                <c:pt idx="58">
                  <c:v>1.3519885258538471E-2</c:v>
                </c:pt>
                <c:pt idx="59">
                  <c:v>1.3723664211132979E-2</c:v>
                </c:pt>
                <c:pt idx="60">
                  <c:v>1.4105598651647313E-2</c:v>
                </c:pt>
                <c:pt idx="61">
                  <c:v>1.3900189798180527E-2</c:v>
                </c:pt>
                <c:pt idx="62">
                  <c:v>1.4529647678161332E-2</c:v>
                </c:pt>
                <c:pt idx="63">
                  <c:v>1.4990267421509728E-2</c:v>
                </c:pt>
                <c:pt idx="64">
                  <c:v>1.4848191196181509E-2</c:v>
                </c:pt>
                <c:pt idx="65">
                  <c:v>1.4838934245962662E-2</c:v>
                </c:pt>
                <c:pt idx="66">
                  <c:v>1.5205518429535828E-2</c:v>
                </c:pt>
                <c:pt idx="67">
                  <c:v>1.5597290134098553E-2</c:v>
                </c:pt>
                <c:pt idx="68">
                  <c:v>1.5981430912913284E-2</c:v>
                </c:pt>
                <c:pt idx="69">
                  <c:v>1.5654832535929163E-2</c:v>
                </c:pt>
                <c:pt idx="70">
                  <c:v>1.6136760690778913E-2</c:v>
                </c:pt>
                <c:pt idx="71">
                  <c:v>1.5902394603283507E-2</c:v>
                </c:pt>
                <c:pt idx="72">
                  <c:v>1.5895859336485952E-2</c:v>
                </c:pt>
                <c:pt idx="73">
                  <c:v>1.6455710521690099E-2</c:v>
                </c:pt>
                <c:pt idx="74">
                  <c:v>1.6221126959824358E-2</c:v>
                </c:pt>
                <c:pt idx="75">
                  <c:v>1.6436613585109606E-2</c:v>
                </c:pt>
                <c:pt idx="76">
                  <c:v>1.6648116920639583E-2</c:v>
                </c:pt>
                <c:pt idx="77">
                  <c:v>1.6696780835000809E-2</c:v>
                </c:pt>
                <c:pt idx="78">
                  <c:v>1.6558995490057758E-2</c:v>
                </c:pt>
                <c:pt idx="79">
                  <c:v>1.6202040818922001E-2</c:v>
                </c:pt>
                <c:pt idx="80">
                  <c:v>1.6308278223881936E-2</c:v>
                </c:pt>
                <c:pt idx="81">
                  <c:v>1.6346077354931571E-2</c:v>
                </c:pt>
                <c:pt idx="82">
                  <c:v>1.6429699540774396E-2</c:v>
                </c:pt>
                <c:pt idx="83">
                  <c:v>1.6324231652637165E-2</c:v>
                </c:pt>
                <c:pt idx="84">
                  <c:v>1.6792805984850397E-2</c:v>
                </c:pt>
                <c:pt idx="85">
                  <c:v>1.6476777623162249E-2</c:v>
                </c:pt>
                <c:pt idx="86">
                  <c:v>1.6222520601081522E-2</c:v>
                </c:pt>
                <c:pt idx="87">
                  <c:v>1.6461557109912303E-2</c:v>
                </c:pt>
                <c:pt idx="88">
                  <c:v>1.6388994975083518E-2</c:v>
                </c:pt>
                <c:pt idx="89">
                  <c:v>1.6524245328465491E-2</c:v>
                </c:pt>
                <c:pt idx="90">
                  <c:v>1.6285552910327385E-2</c:v>
                </c:pt>
                <c:pt idx="91">
                  <c:v>1.6506930502079145E-2</c:v>
                </c:pt>
                <c:pt idx="92">
                  <c:v>1.6555623446481076E-2</c:v>
                </c:pt>
                <c:pt idx="93">
                  <c:v>1.6509671780951488E-2</c:v>
                </c:pt>
                <c:pt idx="94">
                  <c:v>1.6653850464113801E-2</c:v>
                </c:pt>
                <c:pt idx="95">
                  <c:v>1.6603590075908389E-2</c:v>
                </c:pt>
                <c:pt idx="96">
                  <c:v>1.662975610532906E-2</c:v>
                </c:pt>
                <c:pt idx="97">
                  <c:v>1.6284559907066502E-2</c:v>
                </c:pt>
                <c:pt idx="98">
                  <c:v>1.6321942099896354E-2</c:v>
                </c:pt>
                <c:pt idx="99">
                  <c:v>1.664535335810724E-2</c:v>
                </c:pt>
                <c:pt idx="100">
                  <c:v>1.6930874211809551E-2</c:v>
                </c:pt>
                <c:pt idx="101">
                  <c:v>1.674389859642763E-2</c:v>
                </c:pt>
                <c:pt idx="102">
                  <c:v>1.6706667918570998E-2</c:v>
                </c:pt>
                <c:pt idx="103">
                  <c:v>1.6923518513216267E-2</c:v>
                </c:pt>
                <c:pt idx="104">
                  <c:v>1.6555203669490648E-2</c:v>
                </c:pt>
                <c:pt idx="105">
                  <c:v>1.6324069779390118E-2</c:v>
                </c:pt>
                <c:pt idx="106">
                  <c:v>1.7021268020525449E-2</c:v>
                </c:pt>
                <c:pt idx="107">
                  <c:v>1.6596678117987769E-2</c:v>
                </c:pt>
                <c:pt idx="108">
                  <c:v>1.6542887910753978E-2</c:v>
                </c:pt>
                <c:pt idx="109">
                  <c:v>1.6241170033489252E-2</c:v>
                </c:pt>
                <c:pt idx="110">
                  <c:v>1.6947735463091591E-2</c:v>
                </c:pt>
                <c:pt idx="111">
                  <c:v>1.6555624435360419E-2</c:v>
                </c:pt>
                <c:pt idx="112">
                  <c:v>1.637528033180384E-2</c:v>
                </c:pt>
                <c:pt idx="113">
                  <c:v>1.6094957174089111E-2</c:v>
                </c:pt>
                <c:pt idx="114">
                  <c:v>1.6557145700180478E-2</c:v>
                </c:pt>
                <c:pt idx="115">
                  <c:v>1.5981988109563083E-2</c:v>
                </c:pt>
                <c:pt idx="116">
                  <c:v>1.6114561487610479E-2</c:v>
                </c:pt>
                <c:pt idx="117">
                  <c:v>1.5636600220415318E-2</c:v>
                </c:pt>
                <c:pt idx="118">
                  <c:v>1.5658050731621527E-2</c:v>
                </c:pt>
                <c:pt idx="119">
                  <c:v>1.5746120630518948E-2</c:v>
                </c:pt>
                <c:pt idx="120">
                  <c:v>1.5387577716582829E-2</c:v>
                </c:pt>
                <c:pt idx="121">
                  <c:v>1.537877775172606E-2</c:v>
                </c:pt>
                <c:pt idx="122">
                  <c:v>1.512200732519603E-2</c:v>
                </c:pt>
                <c:pt idx="123">
                  <c:v>1.5554250136930649E-2</c:v>
                </c:pt>
                <c:pt idx="124">
                  <c:v>1.5321615013372619E-2</c:v>
                </c:pt>
                <c:pt idx="125">
                  <c:v>1.5108938539237411E-2</c:v>
                </c:pt>
                <c:pt idx="126">
                  <c:v>1.5372016704299701E-2</c:v>
                </c:pt>
                <c:pt idx="127">
                  <c:v>1.5600648608657348E-2</c:v>
                </c:pt>
                <c:pt idx="128">
                  <c:v>1.6458760168918469E-2</c:v>
                </c:pt>
                <c:pt idx="129">
                  <c:v>1.6486109017991468E-2</c:v>
                </c:pt>
                <c:pt idx="130">
                  <c:v>1.7549392845150402E-2</c:v>
                </c:pt>
                <c:pt idx="131">
                  <c:v>1.7665995968888199E-2</c:v>
                </c:pt>
                <c:pt idx="132">
                  <c:v>1.9711303017894598E-2</c:v>
                </c:pt>
                <c:pt idx="133">
                  <c:v>1.9851936941717323E-2</c:v>
                </c:pt>
                <c:pt idx="134">
                  <c:v>2.1720398675879202E-2</c:v>
                </c:pt>
                <c:pt idx="135">
                  <c:v>2.2817414196459752E-2</c:v>
                </c:pt>
                <c:pt idx="136">
                  <c:v>2.4254608190902138E-2</c:v>
                </c:pt>
                <c:pt idx="137">
                  <c:v>2.5090350855146271E-2</c:v>
                </c:pt>
                <c:pt idx="138">
                  <c:v>2.5623654899993638E-2</c:v>
                </c:pt>
                <c:pt idx="139">
                  <c:v>2.7396308301021043E-2</c:v>
                </c:pt>
                <c:pt idx="140">
                  <c:v>2.7756787231362334E-2</c:v>
                </c:pt>
                <c:pt idx="141">
                  <c:v>2.8349002551110229E-2</c:v>
                </c:pt>
                <c:pt idx="142">
                  <c:v>2.9475540543376304E-2</c:v>
                </c:pt>
                <c:pt idx="143">
                  <c:v>2.9613444495070099E-2</c:v>
                </c:pt>
                <c:pt idx="144">
                  <c:v>3.0690155289711432E-2</c:v>
                </c:pt>
                <c:pt idx="145">
                  <c:v>3.1601681418276413E-2</c:v>
                </c:pt>
                <c:pt idx="146">
                  <c:v>3.3120652391684893E-2</c:v>
                </c:pt>
                <c:pt idx="147">
                  <c:v>3.3897133309143894E-2</c:v>
                </c:pt>
                <c:pt idx="148">
                  <c:v>3.4480499331597317E-2</c:v>
                </c:pt>
                <c:pt idx="149">
                  <c:v>3.499587774197261E-2</c:v>
                </c:pt>
                <c:pt idx="150">
                  <c:v>3.6437260835230516E-2</c:v>
                </c:pt>
                <c:pt idx="151">
                  <c:v>3.5783230600848828E-2</c:v>
                </c:pt>
                <c:pt idx="152">
                  <c:v>3.7597295425721398E-2</c:v>
                </c:pt>
                <c:pt idx="153">
                  <c:v>3.6705447082184844E-2</c:v>
                </c:pt>
                <c:pt idx="154">
                  <c:v>3.7878431514481774E-2</c:v>
                </c:pt>
                <c:pt idx="155">
                  <c:v>3.7274940631196338E-2</c:v>
                </c:pt>
                <c:pt idx="156">
                  <c:v>3.8477727112317908E-2</c:v>
                </c:pt>
                <c:pt idx="157">
                  <c:v>3.6960616262621662E-2</c:v>
                </c:pt>
                <c:pt idx="158">
                  <c:v>3.9251430550127767E-2</c:v>
                </c:pt>
                <c:pt idx="159">
                  <c:v>3.7462956253129454E-2</c:v>
                </c:pt>
                <c:pt idx="160">
                  <c:v>3.8319702642915218E-2</c:v>
                </c:pt>
                <c:pt idx="161">
                  <c:v>3.6330251349061864E-2</c:v>
                </c:pt>
                <c:pt idx="162">
                  <c:v>4.1639625690537932E-2</c:v>
                </c:pt>
                <c:pt idx="163">
                  <c:v>4.1083510818213244E-2</c:v>
                </c:pt>
                <c:pt idx="164">
                  <c:v>4.0646836346355783E-2</c:v>
                </c:pt>
                <c:pt idx="165">
                  <c:v>3.8308812388388569E-2</c:v>
                </c:pt>
                <c:pt idx="166">
                  <c:v>3.8342637457354133E-2</c:v>
                </c:pt>
                <c:pt idx="167">
                  <c:v>3.8769302096898842E-2</c:v>
                </c:pt>
                <c:pt idx="168">
                  <c:v>3.9419423012801248E-2</c:v>
                </c:pt>
                <c:pt idx="169">
                  <c:v>3.9419298163473941E-2</c:v>
                </c:pt>
                <c:pt idx="170">
                  <c:v>3.8882793006485311E-2</c:v>
                </c:pt>
                <c:pt idx="171">
                  <c:v>3.776048202894744E-2</c:v>
                </c:pt>
                <c:pt idx="172">
                  <c:v>3.9290840250362447E-2</c:v>
                </c:pt>
                <c:pt idx="173">
                  <c:v>3.8714553871295854E-2</c:v>
                </c:pt>
                <c:pt idx="174">
                  <c:v>3.9139744411387553E-2</c:v>
                </c:pt>
                <c:pt idx="175">
                  <c:v>3.9107751132099161E-2</c:v>
                </c:pt>
                <c:pt idx="176">
                  <c:v>3.8839429108812371E-2</c:v>
                </c:pt>
                <c:pt idx="177">
                  <c:v>4.1018175832526954E-2</c:v>
                </c:pt>
                <c:pt idx="178">
                  <c:v>3.9406294918006332E-2</c:v>
                </c:pt>
                <c:pt idx="179">
                  <c:v>3.8476865913136232E-2</c:v>
                </c:pt>
                <c:pt idx="180">
                  <c:v>4.4107077876354941E-2</c:v>
                </c:pt>
                <c:pt idx="181">
                  <c:v>4.008289973743219E-2</c:v>
                </c:pt>
                <c:pt idx="182">
                  <c:v>4.0969713137347902E-2</c:v>
                </c:pt>
                <c:pt idx="183">
                  <c:v>3.9071983523834314E-2</c:v>
                </c:pt>
                <c:pt idx="184">
                  <c:v>3.9745086769628971E-2</c:v>
                </c:pt>
                <c:pt idx="185">
                  <c:v>4.067106439845182E-2</c:v>
                </c:pt>
                <c:pt idx="186">
                  <c:v>3.8845691196631983E-2</c:v>
                </c:pt>
                <c:pt idx="187">
                  <c:v>4.0304009702746654E-2</c:v>
                </c:pt>
                <c:pt idx="188">
                  <c:v>4.1909514588360681E-2</c:v>
                </c:pt>
                <c:pt idx="189">
                  <c:v>4.4526170375284099E-2</c:v>
                </c:pt>
                <c:pt idx="190">
                  <c:v>3.9310091105483461E-2</c:v>
                </c:pt>
                <c:pt idx="191">
                  <c:v>3.9875493503916545E-2</c:v>
                </c:pt>
                <c:pt idx="192">
                  <c:v>4.0777740027758594E-2</c:v>
                </c:pt>
                <c:pt idx="193">
                  <c:v>4.2806947529110559E-2</c:v>
                </c:pt>
                <c:pt idx="194">
                  <c:v>4.0106252486629641E-2</c:v>
                </c:pt>
                <c:pt idx="195">
                  <c:v>4.0799177754648357E-2</c:v>
                </c:pt>
                <c:pt idx="196">
                  <c:v>4.0080071446519754E-2</c:v>
                </c:pt>
                <c:pt idx="197">
                  <c:v>3.8871000739505362E-2</c:v>
                </c:pt>
                <c:pt idx="198">
                  <c:v>4.1422527217439192E-2</c:v>
                </c:pt>
                <c:pt idx="199">
                  <c:v>4.2714306752840395E-2</c:v>
                </c:pt>
                <c:pt idx="200">
                  <c:v>4.0531124804936772E-2</c:v>
                </c:pt>
                <c:pt idx="201">
                  <c:v>4.1944448715366719E-2</c:v>
                </c:pt>
                <c:pt idx="202">
                  <c:v>4.0812739159117775E-2</c:v>
                </c:pt>
                <c:pt idx="203">
                  <c:v>4.231349038343158E-2</c:v>
                </c:pt>
                <c:pt idx="204">
                  <c:v>4.2133824845285481E-2</c:v>
                </c:pt>
                <c:pt idx="205">
                  <c:v>4.1360600802760605E-2</c:v>
                </c:pt>
                <c:pt idx="206">
                  <c:v>4.0936365033716463E-2</c:v>
                </c:pt>
                <c:pt idx="207">
                  <c:v>4.0852982922269396E-2</c:v>
                </c:pt>
                <c:pt idx="208">
                  <c:v>4.0825630512509307E-2</c:v>
                </c:pt>
                <c:pt idx="209">
                  <c:v>4.3402441053690941E-2</c:v>
                </c:pt>
                <c:pt idx="210">
                  <c:v>4.2144781005811031E-2</c:v>
                </c:pt>
                <c:pt idx="211">
                  <c:v>4.2009775374869551E-2</c:v>
                </c:pt>
                <c:pt idx="212">
                  <c:v>3.9031920296286819E-2</c:v>
                </c:pt>
                <c:pt idx="213">
                  <c:v>4.3834837758014708E-2</c:v>
                </c:pt>
                <c:pt idx="214">
                  <c:v>4.3983335992893752E-2</c:v>
                </c:pt>
                <c:pt idx="215">
                  <c:v>3.9994656563932821E-2</c:v>
                </c:pt>
                <c:pt idx="216">
                  <c:v>4.0553059861346108E-2</c:v>
                </c:pt>
                <c:pt idx="217">
                  <c:v>4.024091429041457E-2</c:v>
                </c:pt>
                <c:pt idx="218">
                  <c:v>4.1372648052792442E-2</c:v>
                </c:pt>
                <c:pt idx="219">
                  <c:v>4.2485387383321901E-2</c:v>
                </c:pt>
                <c:pt idx="220">
                  <c:v>4.3269909723767958E-2</c:v>
                </c:pt>
                <c:pt idx="221">
                  <c:v>4.2525983975880935E-2</c:v>
                </c:pt>
                <c:pt idx="222">
                  <c:v>4.0912313112138964E-2</c:v>
                </c:pt>
                <c:pt idx="223">
                  <c:v>3.7021665025149121E-2</c:v>
                </c:pt>
                <c:pt idx="224">
                  <c:v>3.7048120707528956E-2</c:v>
                </c:pt>
                <c:pt idx="225">
                  <c:v>3.7667209077657089E-2</c:v>
                </c:pt>
                <c:pt idx="226">
                  <c:v>3.8349134200591536E-2</c:v>
                </c:pt>
                <c:pt idx="227">
                  <c:v>4.2137084962827517E-2</c:v>
                </c:pt>
                <c:pt idx="228">
                  <c:v>4.0483478632217407E-2</c:v>
                </c:pt>
                <c:pt idx="229">
                  <c:v>3.5507733749257378E-2</c:v>
                </c:pt>
                <c:pt idx="230">
                  <c:v>4.0651310342808451E-2</c:v>
                </c:pt>
                <c:pt idx="231">
                  <c:v>4.0033471185498652E-2</c:v>
                </c:pt>
                <c:pt idx="232">
                  <c:v>4.0629488558885291E-2</c:v>
                </c:pt>
                <c:pt idx="233">
                  <c:v>4.1378892511031218E-2</c:v>
                </c:pt>
                <c:pt idx="234">
                  <c:v>3.823451468765561E-2</c:v>
                </c:pt>
                <c:pt idx="235">
                  <c:v>3.9192717260693219E-2</c:v>
                </c:pt>
                <c:pt idx="236">
                  <c:v>4.6267774456824569E-2</c:v>
                </c:pt>
                <c:pt idx="237">
                  <c:v>3.830259843820908E-2</c:v>
                </c:pt>
                <c:pt idx="238">
                  <c:v>3.3428005765258603E-2</c:v>
                </c:pt>
                <c:pt idx="239">
                  <c:v>3.3064719808193546E-2</c:v>
                </c:pt>
                <c:pt idx="240">
                  <c:v>2.8688247494233873E-2</c:v>
                </c:pt>
                <c:pt idx="241">
                  <c:v>2.6317493420622902E-2</c:v>
                </c:pt>
                <c:pt idx="242">
                  <c:v>3.2328889577339204E-2</c:v>
                </c:pt>
                <c:pt idx="243">
                  <c:v>3.4663611911900635E-2</c:v>
                </c:pt>
                <c:pt idx="244">
                  <c:v>4.3965969880475991E-2</c:v>
                </c:pt>
                <c:pt idx="245">
                  <c:v>2.7508682627550581E-2</c:v>
                </c:pt>
                <c:pt idx="246">
                  <c:v>3.3216114923110246E-2</c:v>
                </c:pt>
                <c:pt idx="247">
                  <c:v>3.4011994102382759E-2</c:v>
                </c:pt>
                <c:pt idx="248">
                  <c:v>4.0586140066517409E-2</c:v>
                </c:pt>
                <c:pt idx="249">
                  <c:v>3.337449974340561E-2</c:v>
                </c:pt>
                <c:pt idx="250">
                  <c:v>5.0377685554274992E-2</c:v>
                </c:pt>
                <c:pt idx="251">
                  <c:v>3.7110113701970843E-2</c:v>
                </c:pt>
                <c:pt idx="252">
                  <c:v>5.6772171322214508E-2</c:v>
                </c:pt>
                <c:pt idx="253">
                  <c:v>3.5526748892777724E-2</c:v>
                </c:pt>
                <c:pt idx="254">
                  <c:v>3.6672830059945316E-2</c:v>
                </c:pt>
                <c:pt idx="255">
                  <c:v>3.364968199126811E-2</c:v>
                </c:pt>
                <c:pt idx="256">
                  <c:v>4.375850973926719E-2</c:v>
                </c:pt>
                <c:pt idx="257">
                  <c:v>4.0823919623159205E-2</c:v>
                </c:pt>
                <c:pt idx="258">
                  <c:v>5.0563983473564528E-2</c:v>
                </c:pt>
                <c:pt idx="259">
                  <c:v>3.6920664774027515E-2</c:v>
                </c:pt>
                <c:pt idx="260">
                  <c:v>4.1269502694791585E-2</c:v>
                </c:pt>
                <c:pt idx="261">
                  <c:v>3.5923143793760784E-2</c:v>
                </c:pt>
                <c:pt idx="262">
                  <c:v>3.8594353152512417E-2</c:v>
                </c:pt>
                <c:pt idx="263">
                  <c:v>3.9261977101004382E-2</c:v>
                </c:pt>
                <c:pt idx="264">
                  <c:v>4.4833952567785128E-2</c:v>
                </c:pt>
                <c:pt idx="265">
                  <c:v>5.2417209141467844E-2</c:v>
                </c:pt>
                <c:pt idx="266">
                  <c:v>4.6263849289379252E-2</c:v>
                </c:pt>
                <c:pt idx="267">
                  <c:v>4.0294212334782212E-2</c:v>
                </c:pt>
                <c:pt idx="268">
                  <c:v>3.4691424005962673E-2</c:v>
                </c:pt>
                <c:pt idx="269">
                  <c:v>2.9937162370023966E-2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5C9-5C4F-B5AA-B25E8CCE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881760"/>
        <c:axId val="895142272"/>
      </c:areaChart>
      <c:lineChart>
        <c:grouping val="standard"/>
        <c:varyColors val="0"/>
        <c:ser>
          <c:idx val="0"/>
          <c:order val="1"/>
          <c:tx>
            <c:strRef>
              <c:f>'full spectra data'!$B$1</c:f>
              <c:strCache>
                <c:ptCount val="1"/>
                <c:pt idx="0">
                  <c:v>clover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'full spectra data'!$A$2:$A$271</c:f>
              <c:strCache>
                <c:ptCount val="270"/>
                <c:pt idx="0">
                  <c:v>397.843</c:v>
                </c:pt>
                <c:pt idx="1">
                  <c:v>400.085</c:v>
                </c:pt>
                <c:pt idx="2">
                  <c:v>402.327</c:v>
                </c:pt>
                <c:pt idx="3">
                  <c:v>404.569</c:v>
                </c:pt>
                <c:pt idx="4">
                  <c:v>406.812</c:v>
                </c:pt>
                <c:pt idx="5">
                  <c:v>409.054</c:v>
                </c:pt>
                <c:pt idx="6">
                  <c:v>411.296</c:v>
                </c:pt>
                <c:pt idx="7">
                  <c:v>413.539</c:v>
                </c:pt>
                <c:pt idx="8">
                  <c:v>415.781</c:v>
                </c:pt>
                <c:pt idx="9">
                  <c:v> 418.023</c:v>
                </c:pt>
                <c:pt idx="10">
                  <c:v> 420.266</c:v>
                </c:pt>
                <c:pt idx="11">
                  <c:v> 422.508</c:v>
                </c:pt>
                <c:pt idx="12">
                  <c:v> 424.75</c:v>
                </c:pt>
                <c:pt idx="13">
                  <c:v> 426.992</c:v>
                </c:pt>
                <c:pt idx="14">
                  <c:v> 429.235</c:v>
                </c:pt>
                <c:pt idx="15">
                  <c:v> 431.477</c:v>
                </c:pt>
                <c:pt idx="16">
                  <c:v> 433.719</c:v>
                </c:pt>
                <c:pt idx="17">
                  <c:v> 435.962</c:v>
                </c:pt>
                <c:pt idx="18">
                  <c:v> 438.204</c:v>
                </c:pt>
                <c:pt idx="19">
                  <c:v> 440.446</c:v>
                </c:pt>
                <c:pt idx="20">
                  <c:v> 442.688</c:v>
                </c:pt>
                <c:pt idx="21">
                  <c:v> 444.931</c:v>
                </c:pt>
                <c:pt idx="22">
                  <c:v> 447.173</c:v>
                </c:pt>
                <c:pt idx="23">
                  <c:v> 449.415</c:v>
                </c:pt>
                <c:pt idx="24">
                  <c:v> 451.658</c:v>
                </c:pt>
                <c:pt idx="25">
                  <c:v> 453.9</c:v>
                </c:pt>
                <c:pt idx="26">
                  <c:v> 456.142</c:v>
                </c:pt>
                <c:pt idx="27">
                  <c:v> 458.384</c:v>
                </c:pt>
                <c:pt idx="28">
                  <c:v> 460.627</c:v>
                </c:pt>
                <c:pt idx="29">
                  <c:v> 462.869</c:v>
                </c:pt>
                <c:pt idx="30">
                  <c:v> 465.111</c:v>
                </c:pt>
                <c:pt idx="31">
                  <c:v> 467.354</c:v>
                </c:pt>
                <c:pt idx="32">
                  <c:v> 469.596</c:v>
                </c:pt>
                <c:pt idx="33">
                  <c:v> 471.838</c:v>
                </c:pt>
                <c:pt idx="34">
                  <c:v> 474.081</c:v>
                </c:pt>
                <c:pt idx="35">
                  <c:v> 476.323</c:v>
                </c:pt>
                <c:pt idx="36">
                  <c:v> 478.565</c:v>
                </c:pt>
                <c:pt idx="37">
                  <c:v> 480.807</c:v>
                </c:pt>
                <c:pt idx="38">
                  <c:v> 483.05</c:v>
                </c:pt>
                <c:pt idx="39">
                  <c:v> 485.292</c:v>
                </c:pt>
                <c:pt idx="40">
                  <c:v> 487.534</c:v>
                </c:pt>
                <c:pt idx="41">
                  <c:v> 489.777</c:v>
                </c:pt>
                <c:pt idx="42">
                  <c:v> 492.019</c:v>
                </c:pt>
                <c:pt idx="43">
                  <c:v> 494.261</c:v>
                </c:pt>
                <c:pt idx="44">
                  <c:v> 496.503</c:v>
                </c:pt>
                <c:pt idx="45">
                  <c:v> 498.746</c:v>
                </c:pt>
                <c:pt idx="46">
                  <c:v> 500.988</c:v>
                </c:pt>
                <c:pt idx="47">
                  <c:v> 503.23</c:v>
                </c:pt>
                <c:pt idx="48">
                  <c:v> 505.473</c:v>
                </c:pt>
                <c:pt idx="49">
                  <c:v> 507.715</c:v>
                </c:pt>
                <c:pt idx="50">
                  <c:v> 509.957</c:v>
                </c:pt>
                <c:pt idx="51">
                  <c:v> 512.2</c:v>
                </c:pt>
                <c:pt idx="52">
                  <c:v> 514.442</c:v>
                </c:pt>
                <c:pt idx="53">
                  <c:v> 516.684</c:v>
                </c:pt>
                <c:pt idx="54">
                  <c:v> 518.926</c:v>
                </c:pt>
                <c:pt idx="55">
                  <c:v> 521.169</c:v>
                </c:pt>
                <c:pt idx="56">
                  <c:v> 523.411</c:v>
                </c:pt>
                <c:pt idx="57">
                  <c:v> 525.653</c:v>
                </c:pt>
                <c:pt idx="58">
                  <c:v> 527.896</c:v>
                </c:pt>
                <c:pt idx="59">
                  <c:v> 530.138</c:v>
                </c:pt>
                <c:pt idx="60">
                  <c:v> 532.38</c:v>
                </c:pt>
                <c:pt idx="61">
                  <c:v> 534.622</c:v>
                </c:pt>
                <c:pt idx="62">
                  <c:v> 536.865</c:v>
                </c:pt>
                <c:pt idx="63">
                  <c:v> 539.107</c:v>
                </c:pt>
                <c:pt idx="64">
                  <c:v> 541.349</c:v>
                </c:pt>
                <c:pt idx="65">
                  <c:v> 543.592</c:v>
                </c:pt>
                <c:pt idx="66">
                  <c:v> 545.834</c:v>
                </c:pt>
                <c:pt idx="67">
                  <c:v> 548.076</c:v>
                </c:pt>
                <c:pt idx="68">
                  <c:v> 550.318</c:v>
                </c:pt>
                <c:pt idx="69">
                  <c:v> 552.561</c:v>
                </c:pt>
                <c:pt idx="70">
                  <c:v> 554.803</c:v>
                </c:pt>
                <c:pt idx="71">
                  <c:v> 557.045</c:v>
                </c:pt>
                <c:pt idx="72">
                  <c:v> 559.288</c:v>
                </c:pt>
                <c:pt idx="73">
                  <c:v> 561.53</c:v>
                </c:pt>
                <c:pt idx="74">
                  <c:v> 563.772</c:v>
                </c:pt>
                <c:pt idx="75">
                  <c:v> 566.015</c:v>
                </c:pt>
                <c:pt idx="76">
                  <c:v> 568.257</c:v>
                </c:pt>
                <c:pt idx="77">
                  <c:v> 570.499</c:v>
                </c:pt>
                <c:pt idx="78">
                  <c:v> 572.741</c:v>
                </c:pt>
                <c:pt idx="79">
                  <c:v> 574.984</c:v>
                </c:pt>
                <c:pt idx="80">
                  <c:v> 577.226</c:v>
                </c:pt>
                <c:pt idx="81">
                  <c:v> 579.468</c:v>
                </c:pt>
                <c:pt idx="82">
                  <c:v> 581.711</c:v>
                </c:pt>
                <c:pt idx="83">
                  <c:v> 583.953</c:v>
                </c:pt>
                <c:pt idx="84">
                  <c:v> 586.195</c:v>
                </c:pt>
                <c:pt idx="85">
                  <c:v> 588.437</c:v>
                </c:pt>
                <c:pt idx="86">
                  <c:v> 590.68</c:v>
                </c:pt>
                <c:pt idx="87">
                  <c:v> 592.922</c:v>
                </c:pt>
                <c:pt idx="88">
                  <c:v> 595.164</c:v>
                </c:pt>
                <c:pt idx="89">
                  <c:v> 597.407</c:v>
                </c:pt>
                <c:pt idx="90">
                  <c:v> 599.649</c:v>
                </c:pt>
                <c:pt idx="91">
                  <c:v> 601.891</c:v>
                </c:pt>
                <c:pt idx="92">
                  <c:v> 604.134</c:v>
                </c:pt>
                <c:pt idx="93">
                  <c:v> 606.376</c:v>
                </c:pt>
                <c:pt idx="94">
                  <c:v> 608.618</c:v>
                </c:pt>
                <c:pt idx="95">
                  <c:v> 610.86</c:v>
                </c:pt>
                <c:pt idx="96">
                  <c:v> 613.103</c:v>
                </c:pt>
                <c:pt idx="97">
                  <c:v> 615.345</c:v>
                </c:pt>
                <c:pt idx="98">
                  <c:v> 617.587</c:v>
                </c:pt>
                <c:pt idx="99">
                  <c:v> 619.83</c:v>
                </c:pt>
                <c:pt idx="100">
                  <c:v> 622.072</c:v>
                </c:pt>
                <c:pt idx="101">
                  <c:v> 624.314</c:v>
                </c:pt>
                <c:pt idx="102">
                  <c:v> 626.556</c:v>
                </c:pt>
                <c:pt idx="103">
                  <c:v> 628.799</c:v>
                </c:pt>
                <c:pt idx="104">
                  <c:v> 631.041</c:v>
                </c:pt>
                <c:pt idx="105">
                  <c:v> 633.283</c:v>
                </c:pt>
                <c:pt idx="106">
                  <c:v> 635.526</c:v>
                </c:pt>
                <c:pt idx="107">
                  <c:v> 637.768</c:v>
                </c:pt>
                <c:pt idx="108">
                  <c:v> 640.01</c:v>
                </c:pt>
                <c:pt idx="109">
                  <c:v> 642.252</c:v>
                </c:pt>
                <c:pt idx="110">
                  <c:v> 644.495</c:v>
                </c:pt>
                <c:pt idx="111">
                  <c:v> 646.737</c:v>
                </c:pt>
                <c:pt idx="112">
                  <c:v> 648.979</c:v>
                </c:pt>
                <c:pt idx="113">
                  <c:v> 651.222</c:v>
                </c:pt>
                <c:pt idx="114">
                  <c:v> 653.464</c:v>
                </c:pt>
                <c:pt idx="115">
                  <c:v> 655.706</c:v>
                </c:pt>
                <c:pt idx="116">
                  <c:v> 657.949</c:v>
                </c:pt>
                <c:pt idx="117">
                  <c:v> 660.191</c:v>
                </c:pt>
                <c:pt idx="118">
                  <c:v> 662.433</c:v>
                </c:pt>
                <c:pt idx="119">
                  <c:v> 664.675</c:v>
                </c:pt>
                <c:pt idx="120">
                  <c:v> 666.918</c:v>
                </c:pt>
                <c:pt idx="121">
                  <c:v> 669.16</c:v>
                </c:pt>
                <c:pt idx="122">
                  <c:v> 671.402</c:v>
                </c:pt>
                <c:pt idx="123">
                  <c:v> 673.645</c:v>
                </c:pt>
                <c:pt idx="124">
                  <c:v> 675.887</c:v>
                </c:pt>
                <c:pt idx="125">
                  <c:v> 678.129</c:v>
                </c:pt>
                <c:pt idx="126">
                  <c:v> 680.371</c:v>
                </c:pt>
                <c:pt idx="127">
                  <c:v> 682.614</c:v>
                </c:pt>
                <c:pt idx="128">
                  <c:v> 684.856</c:v>
                </c:pt>
                <c:pt idx="129">
                  <c:v> 687.098</c:v>
                </c:pt>
                <c:pt idx="130">
                  <c:v> 689.341</c:v>
                </c:pt>
                <c:pt idx="131">
                  <c:v> 691.583</c:v>
                </c:pt>
                <c:pt idx="132">
                  <c:v> 693.825</c:v>
                </c:pt>
                <c:pt idx="133">
                  <c:v> 696.067</c:v>
                </c:pt>
                <c:pt idx="134">
                  <c:v> 698.31</c:v>
                </c:pt>
                <c:pt idx="135">
                  <c:v> 700.552</c:v>
                </c:pt>
                <c:pt idx="136">
                  <c:v> 702.794</c:v>
                </c:pt>
                <c:pt idx="137">
                  <c:v> 705.037</c:v>
                </c:pt>
                <c:pt idx="138">
                  <c:v> 707.279</c:v>
                </c:pt>
                <c:pt idx="139">
                  <c:v> 709.521</c:v>
                </c:pt>
                <c:pt idx="140">
                  <c:v> 711.764</c:v>
                </c:pt>
                <c:pt idx="141">
                  <c:v> 714.006</c:v>
                </c:pt>
                <c:pt idx="142">
                  <c:v> 716.248</c:v>
                </c:pt>
                <c:pt idx="143">
                  <c:v> 718.49</c:v>
                </c:pt>
                <c:pt idx="144">
                  <c:v> 720.733</c:v>
                </c:pt>
                <c:pt idx="145">
                  <c:v> 722.975</c:v>
                </c:pt>
                <c:pt idx="146">
                  <c:v> 725.217</c:v>
                </c:pt>
                <c:pt idx="147">
                  <c:v> 727.46</c:v>
                </c:pt>
                <c:pt idx="148">
                  <c:v> 729.702</c:v>
                </c:pt>
                <c:pt idx="149">
                  <c:v> 731.944</c:v>
                </c:pt>
                <c:pt idx="150">
                  <c:v> 734.186</c:v>
                </c:pt>
                <c:pt idx="151">
                  <c:v> 736.429</c:v>
                </c:pt>
                <c:pt idx="152">
                  <c:v> 738.671</c:v>
                </c:pt>
                <c:pt idx="153">
                  <c:v> 740.913</c:v>
                </c:pt>
                <c:pt idx="154">
                  <c:v> 743.156</c:v>
                </c:pt>
                <c:pt idx="155">
                  <c:v> 745.398</c:v>
                </c:pt>
                <c:pt idx="156">
                  <c:v> 747.64</c:v>
                </c:pt>
                <c:pt idx="157">
                  <c:v> 749.883</c:v>
                </c:pt>
                <c:pt idx="158">
                  <c:v> 752.125</c:v>
                </c:pt>
                <c:pt idx="159">
                  <c:v> 754.367</c:v>
                </c:pt>
                <c:pt idx="160">
                  <c:v> 756.609</c:v>
                </c:pt>
                <c:pt idx="161">
                  <c:v> 758.852</c:v>
                </c:pt>
                <c:pt idx="162">
                  <c:v> 761.094</c:v>
                </c:pt>
                <c:pt idx="163">
                  <c:v> 763.336</c:v>
                </c:pt>
                <c:pt idx="164">
                  <c:v> 765.579</c:v>
                </c:pt>
                <c:pt idx="165">
                  <c:v> 767.821</c:v>
                </c:pt>
                <c:pt idx="166">
                  <c:v> 770.063</c:v>
                </c:pt>
                <c:pt idx="167">
                  <c:v> 772.305</c:v>
                </c:pt>
                <c:pt idx="168">
                  <c:v> 774.548</c:v>
                </c:pt>
                <c:pt idx="169">
                  <c:v> 776.79</c:v>
                </c:pt>
                <c:pt idx="170">
                  <c:v> 779.032</c:v>
                </c:pt>
                <c:pt idx="171">
                  <c:v> 781.275</c:v>
                </c:pt>
                <c:pt idx="172">
                  <c:v> 783.517</c:v>
                </c:pt>
                <c:pt idx="173">
                  <c:v> 785.759</c:v>
                </c:pt>
                <c:pt idx="174">
                  <c:v> 788.001</c:v>
                </c:pt>
                <c:pt idx="175">
                  <c:v> 790.244</c:v>
                </c:pt>
                <c:pt idx="176">
                  <c:v> 792.486</c:v>
                </c:pt>
                <c:pt idx="177">
                  <c:v> 794.728</c:v>
                </c:pt>
                <c:pt idx="178">
                  <c:v> 796.971</c:v>
                </c:pt>
                <c:pt idx="179">
                  <c:v> 799.213</c:v>
                </c:pt>
                <c:pt idx="180">
                  <c:v> 801.455</c:v>
                </c:pt>
                <c:pt idx="181">
                  <c:v> 803.698</c:v>
                </c:pt>
                <c:pt idx="182">
                  <c:v> 805.94</c:v>
                </c:pt>
                <c:pt idx="183">
                  <c:v> 808.182</c:v>
                </c:pt>
                <c:pt idx="184">
                  <c:v> 810.424</c:v>
                </c:pt>
                <c:pt idx="185">
                  <c:v> 812.667</c:v>
                </c:pt>
                <c:pt idx="186">
                  <c:v> 814.909</c:v>
                </c:pt>
                <c:pt idx="187">
                  <c:v> 817.151</c:v>
                </c:pt>
                <c:pt idx="188">
                  <c:v> 819.394</c:v>
                </c:pt>
                <c:pt idx="189">
                  <c:v> 821.636</c:v>
                </c:pt>
                <c:pt idx="190">
                  <c:v> 823.878</c:v>
                </c:pt>
                <c:pt idx="191">
                  <c:v> 826.12</c:v>
                </c:pt>
                <c:pt idx="192">
                  <c:v> 828.363</c:v>
                </c:pt>
                <c:pt idx="193">
                  <c:v> 830.605</c:v>
                </c:pt>
                <c:pt idx="194">
                  <c:v> 832.847</c:v>
                </c:pt>
                <c:pt idx="195">
                  <c:v> 835.09</c:v>
                </c:pt>
                <c:pt idx="196">
                  <c:v> 837.332</c:v>
                </c:pt>
                <c:pt idx="197">
                  <c:v> 839.574</c:v>
                </c:pt>
                <c:pt idx="198">
                  <c:v> 841.816</c:v>
                </c:pt>
                <c:pt idx="199">
                  <c:v> 844.059</c:v>
                </c:pt>
                <c:pt idx="200">
                  <c:v> 846.301</c:v>
                </c:pt>
                <c:pt idx="201">
                  <c:v> 848.543</c:v>
                </c:pt>
                <c:pt idx="202">
                  <c:v> 850.786</c:v>
                </c:pt>
                <c:pt idx="203">
                  <c:v> 853.028</c:v>
                </c:pt>
                <c:pt idx="204">
                  <c:v> 855.27</c:v>
                </c:pt>
                <c:pt idx="205">
                  <c:v> 857.513</c:v>
                </c:pt>
                <c:pt idx="206">
                  <c:v> 859.755</c:v>
                </c:pt>
                <c:pt idx="207">
                  <c:v> 861.997</c:v>
                </c:pt>
                <c:pt idx="208">
                  <c:v> 864.239</c:v>
                </c:pt>
                <c:pt idx="209">
                  <c:v> 866.482</c:v>
                </c:pt>
                <c:pt idx="210">
                  <c:v> 868.724</c:v>
                </c:pt>
                <c:pt idx="211">
                  <c:v> 870.966</c:v>
                </c:pt>
                <c:pt idx="212">
                  <c:v> 873.209</c:v>
                </c:pt>
                <c:pt idx="213">
                  <c:v> 875.451</c:v>
                </c:pt>
                <c:pt idx="214">
                  <c:v> 877.693</c:v>
                </c:pt>
                <c:pt idx="215">
                  <c:v> 879.935</c:v>
                </c:pt>
                <c:pt idx="216">
                  <c:v> 882.178</c:v>
                </c:pt>
                <c:pt idx="217">
                  <c:v> 884.42</c:v>
                </c:pt>
                <c:pt idx="218">
                  <c:v> 886.662</c:v>
                </c:pt>
                <c:pt idx="219">
                  <c:v> 888.905</c:v>
                </c:pt>
                <c:pt idx="220">
                  <c:v> 891.147</c:v>
                </c:pt>
                <c:pt idx="221">
                  <c:v> 893.389</c:v>
                </c:pt>
                <c:pt idx="222">
                  <c:v> 895.632</c:v>
                </c:pt>
                <c:pt idx="223">
                  <c:v> 897.874</c:v>
                </c:pt>
                <c:pt idx="224">
                  <c:v> 900.116</c:v>
                </c:pt>
                <c:pt idx="225">
                  <c:v> 902.358</c:v>
                </c:pt>
                <c:pt idx="226">
                  <c:v> 904.601</c:v>
                </c:pt>
                <c:pt idx="227">
                  <c:v> 906.843</c:v>
                </c:pt>
                <c:pt idx="228">
                  <c:v> 909.085</c:v>
                </c:pt>
                <c:pt idx="229">
                  <c:v> 911.328</c:v>
                </c:pt>
                <c:pt idx="230">
                  <c:v> 913.57</c:v>
                </c:pt>
                <c:pt idx="231">
                  <c:v> 915.812</c:v>
                </c:pt>
                <c:pt idx="232">
                  <c:v> 918.054</c:v>
                </c:pt>
                <c:pt idx="233">
                  <c:v> 920.297</c:v>
                </c:pt>
                <c:pt idx="234">
                  <c:v> 922.539</c:v>
                </c:pt>
                <c:pt idx="235">
                  <c:v> 924.781</c:v>
                </c:pt>
                <c:pt idx="236">
                  <c:v> 927.024</c:v>
                </c:pt>
                <c:pt idx="237">
                  <c:v> 929.266</c:v>
                </c:pt>
                <c:pt idx="238">
                  <c:v> 931.508</c:v>
                </c:pt>
                <c:pt idx="239">
                  <c:v> 933.75</c:v>
                </c:pt>
                <c:pt idx="240">
                  <c:v> 935.993</c:v>
                </c:pt>
                <c:pt idx="241">
                  <c:v> 938.235</c:v>
                </c:pt>
                <c:pt idx="242">
                  <c:v> 940.477</c:v>
                </c:pt>
                <c:pt idx="243">
                  <c:v> 942.72</c:v>
                </c:pt>
                <c:pt idx="244">
                  <c:v> 944.962</c:v>
                </c:pt>
                <c:pt idx="245">
                  <c:v> 947.204</c:v>
                </c:pt>
                <c:pt idx="246">
                  <c:v> 949.447</c:v>
                </c:pt>
                <c:pt idx="247">
                  <c:v> 951.689</c:v>
                </c:pt>
                <c:pt idx="248">
                  <c:v> 953.931</c:v>
                </c:pt>
                <c:pt idx="249">
                  <c:v> 956.173</c:v>
                </c:pt>
                <c:pt idx="250">
                  <c:v> 958.416</c:v>
                </c:pt>
                <c:pt idx="251">
                  <c:v> 960.658</c:v>
                </c:pt>
                <c:pt idx="252">
                  <c:v> 962.9</c:v>
                </c:pt>
                <c:pt idx="253">
                  <c:v> 965.143</c:v>
                </c:pt>
                <c:pt idx="254">
                  <c:v> 967.385</c:v>
                </c:pt>
                <c:pt idx="255">
                  <c:v> 969.627</c:v>
                </c:pt>
                <c:pt idx="256">
                  <c:v> 971.869</c:v>
                </c:pt>
                <c:pt idx="257">
                  <c:v> 974.112</c:v>
                </c:pt>
                <c:pt idx="258">
                  <c:v> 976.354</c:v>
                </c:pt>
                <c:pt idx="259">
                  <c:v> 978.596</c:v>
                </c:pt>
                <c:pt idx="260">
                  <c:v> 980.839</c:v>
                </c:pt>
                <c:pt idx="261">
                  <c:v> 983.081</c:v>
                </c:pt>
                <c:pt idx="262">
                  <c:v> 985.323</c:v>
                </c:pt>
                <c:pt idx="263">
                  <c:v> 987.566</c:v>
                </c:pt>
                <c:pt idx="264">
                  <c:v> 989.808</c:v>
                </c:pt>
                <c:pt idx="265">
                  <c:v> 992.05</c:v>
                </c:pt>
                <c:pt idx="266">
                  <c:v> 994.292</c:v>
                </c:pt>
                <c:pt idx="267">
                  <c:v> 996.535</c:v>
                </c:pt>
                <c:pt idx="268">
                  <c:v> 998.777</c:v>
                </c:pt>
                <c:pt idx="269">
                  <c:v> 1001.02</c:v>
                </c:pt>
              </c:strCache>
            </c:strRef>
          </c:cat>
          <c:val>
            <c:numRef>
              <c:f>'full spectra data'!$B$2:$B$271</c:f>
              <c:numCache>
                <c:formatCode>General</c:formatCode>
                <c:ptCount val="270"/>
                <c:pt idx="0">
                  <c:v>1.424015041440913E-2</c:v>
                </c:pt>
                <c:pt idx="1">
                  <c:v>8.9824019430499343E-3</c:v>
                </c:pt>
                <c:pt idx="2">
                  <c:v>8.2972831505115519E-3</c:v>
                </c:pt>
                <c:pt idx="3">
                  <c:v>7.0885172453482321E-3</c:v>
                </c:pt>
                <c:pt idx="4">
                  <c:v>7.6002834067748076E-3</c:v>
                </c:pt>
                <c:pt idx="5">
                  <c:v>6.7656071248875134E-3</c:v>
                </c:pt>
                <c:pt idx="6">
                  <c:v>7.1696349150025714E-3</c:v>
                </c:pt>
                <c:pt idx="7">
                  <c:v>6.2810562300085323E-3</c:v>
                </c:pt>
                <c:pt idx="8">
                  <c:v>6.3710673393632478E-3</c:v>
                </c:pt>
                <c:pt idx="9">
                  <c:v>5.8749594788706462E-3</c:v>
                </c:pt>
                <c:pt idx="10">
                  <c:v>6.4007125309860548E-3</c:v>
                </c:pt>
                <c:pt idx="11">
                  <c:v>6.7688497418509084E-3</c:v>
                </c:pt>
                <c:pt idx="12">
                  <c:v>7.2202712657385313E-3</c:v>
                </c:pt>
                <c:pt idx="13">
                  <c:v>7.0682926061137854E-3</c:v>
                </c:pt>
                <c:pt idx="14">
                  <c:v>7.1152046184167631E-3</c:v>
                </c:pt>
                <c:pt idx="15">
                  <c:v>7.3270667823345636E-3</c:v>
                </c:pt>
                <c:pt idx="16">
                  <c:v>7.7338393690330543E-3</c:v>
                </c:pt>
                <c:pt idx="17">
                  <c:v>7.7156482550154266E-3</c:v>
                </c:pt>
                <c:pt idx="18">
                  <c:v>7.6988211226739732E-3</c:v>
                </c:pt>
                <c:pt idx="19">
                  <c:v>7.4087986965897887E-3</c:v>
                </c:pt>
                <c:pt idx="20">
                  <c:v>7.3438368001535392E-3</c:v>
                </c:pt>
                <c:pt idx="21">
                  <c:v>7.5057151884072599E-3</c:v>
                </c:pt>
                <c:pt idx="22">
                  <c:v>7.7561024904846754E-3</c:v>
                </c:pt>
                <c:pt idx="23">
                  <c:v>7.6958026662872136E-3</c:v>
                </c:pt>
                <c:pt idx="24">
                  <c:v>7.6830305147419474E-3</c:v>
                </c:pt>
                <c:pt idx="25">
                  <c:v>8.0337600448609891E-3</c:v>
                </c:pt>
                <c:pt idx="26">
                  <c:v>8.2897768093275169E-3</c:v>
                </c:pt>
                <c:pt idx="27">
                  <c:v>8.2257187725078389E-3</c:v>
                </c:pt>
                <c:pt idx="28">
                  <c:v>8.1549698706225339E-3</c:v>
                </c:pt>
                <c:pt idx="29">
                  <c:v>8.030997860359301E-3</c:v>
                </c:pt>
                <c:pt idx="30">
                  <c:v>8.0148259688298217E-3</c:v>
                </c:pt>
                <c:pt idx="31">
                  <c:v>7.9375882763461549E-3</c:v>
                </c:pt>
                <c:pt idx="32">
                  <c:v>8.056011856110901E-3</c:v>
                </c:pt>
                <c:pt idx="33">
                  <c:v>8.1762168639043457E-3</c:v>
                </c:pt>
                <c:pt idx="34">
                  <c:v>8.2058989922517821E-3</c:v>
                </c:pt>
                <c:pt idx="35">
                  <c:v>8.3264228036118541E-3</c:v>
                </c:pt>
                <c:pt idx="36">
                  <c:v>8.1912449743928358E-3</c:v>
                </c:pt>
                <c:pt idx="37">
                  <c:v>8.188119173110766E-3</c:v>
                </c:pt>
                <c:pt idx="38">
                  <c:v>8.1378729822254893E-3</c:v>
                </c:pt>
                <c:pt idx="39">
                  <c:v>8.1655006291556278E-3</c:v>
                </c:pt>
                <c:pt idx="40">
                  <c:v>8.1509710439511621E-3</c:v>
                </c:pt>
                <c:pt idx="41">
                  <c:v>8.186836750556082E-3</c:v>
                </c:pt>
                <c:pt idx="42">
                  <c:v>8.4460338255927456E-3</c:v>
                </c:pt>
                <c:pt idx="43">
                  <c:v>8.3087312549803977E-3</c:v>
                </c:pt>
                <c:pt idx="44">
                  <c:v>8.6904029539466871E-3</c:v>
                </c:pt>
                <c:pt idx="45">
                  <c:v>8.6153046566139844E-3</c:v>
                </c:pt>
                <c:pt idx="46">
                  <c:v>9.0232137671116125E-3</c:v>
                </c:pt>
                <c:pt idx="47">
                  <c:v>9.5472327070441586E-3</c:v>
                </c:pt>
                <c:pt idx="48">
                  <c:v>9.8091475907861742E-3</c:v>
                </c:pt>
                <c:pt idx="49">
                  <c:v>1.051900831864354E-2</c:v>
                </c:pt>
                <c:pt idx="50">
                  <c:v>1.141309969744759E-2</c:v>
                </c:pt>
                <c:pt idx="51">
                  <c:v>1.2327617235542579E-2</c:v>
                </c:pt>
                <c:pt idx="52">
                  <c:v>1.3736830897377421E-2</c:v>
                </c:pt>
                <c:pt idx="53">
                  <c:v>1.4835271836876411E-2</c:v>
                </c:pt>
                <c:pt idx="54">
                  <c:v>1.628046445403513E-2</c:v>
                </c:pt>
                <c:pt idx="55">
                  <c:v>1.81492886280353E-2</c:v>
                </c:pt>
                <c:pt idx="56">
                  <c:v>1.9637364987248579E-2</c:v>
                </c:pt>
                <c:pt idx="57">
                  <c:v>2.1237098344343831E-2</c:v>
                </c:pt>
                <c:pt idx="58">
                  <c:v>2.3402474866596371E-2</c:v>
                </c:pt>
                <c:pt idx="59">
                  <c:v>2.4852902818636731E-2</c:v>
                </c:pt>
                <c:pt idx="60">
                  <c:v>2.6070628786495641E-2</c:v>
                </c:pt>
                <c:pt idx="61">
                  <c:v>2.643790633855915E-2</c:v>
                </c:pt>
                <c:pt idx="62">
                  <c:v>2.7886662687193722E-2</c:v>
                </c:pt>
                <c:pt idx="63">
                  <c:v>2.9264184766499619E-2</c:v>
                </c:pt>
                <c:pt idx="64">
                  <c:v>2.9015944298587389E-2</c:v>
                </c:pt>
                <c:pt idx="65">
                  <c:v>2.9264124467731249E-2</c:v>
                </c:pt>
                <c:pt idx="66">
                  <c:v>2.9949190865875289E-2</c:v>
                </c:pt>
                <c:pt idx="67">
                  <c:v>3.082073284153913E-2</c:v>
                </c:pt>
                <c:pt idx="68">
                  <c:v>3.1337908687663542E-2</c:v>
                </c:pt>
                <c:pt idx="69">
                  <c:v>3.0625042408645331E-2</c:v>
                </c:pt>
                <c:pt idx="70">
                  <c:v>3.1109500232839191E-2</c:v>
                </c:pt>
                <c:pt idx="71">
                  <c:v>3.0200892044786619E-2</c:v>
                </c:pt>
                <c:pt idx="72">
                  <c:v>2.9460427068963371E-2</c:v>
                </c:pt>
                <c:pt idx="73">
                  <c:v>2.9710109173003658E-2</c:v>
                </c:pt>
                <c:pt idx="74">
                  <c:v>2.837410849698406E-2</c:v>
                </c:pt>
                <c:pt idx="75">
                  <c:v>2.7689111352453569E-2</c:v>
                </c:pt>
                <c:pt idx="76">
                  <c:v>2.6954726009649831E-2</c:v>
                </c:pt>
                <c:pt idx="77">
                  <c:v>2.5856289819471519E-2</c:v>
                </c:pt>
                <c:pt idx="78">
                  <c:v>2.4523062423859151E-2</c:v>
                </c:pt>
                <c:pt idx="79">
                  <c:v>2.3002318044833658E-2</c:v>
                </c:pt>
                <c:pt idx="80">
                  <c:v>2.2263688527746569E-2</c:v>
                </c:pt>
                <c:pt idx="81">
                  <c:v>2.1585528978966869E-2</c:v>
                </c:pt>
                <c:pt idx="82">
                  <c:v>2.1032969363916632E-2</c:v>
                </c:pt>
                <c:pt idx="83">
                  <c:v>2.0335090928419189E-2</c:v>
                </c:pt>
                <c:pt idx="84">
                  <c:v>2.035758754325499E-2</c:v>
                </c:pt>
                <c:pt idx="85">
                  <c:v>1.952247131896017E-2</c:v>
                </c:pt>
                <c:pt idx="86">
                  <c:v>1.8822245771631999E-2</c:v>
                </c:pt>
                <c:pt idx="87">
                  <c:v>1.8819847731347709E-2</c:v>
                </c:pt>
                <c:pt idx="88">
                  <c:v>1.8428382124473081E-2</c:v>
                </c:pt>
                <c:pt idx="89">
                  <c:v>1.8396111113644299E-2</c:v>
                </c:pt>
                <c:pt idx="90">
                  <c:v>1.785380308107079E-2</c:v>
                </c:pt>
                <c:pt idx="91">
                  <c:v>1.7826642513988231E-2</c:v>
                </c:pt>
                <c:pt idx="92">
                  <c:v>1.7576744273004988E-2</c:v>
                </c:pt>
                <c:pt idx="93">
                  <c:v>1.7131910815394981E-2</c:v>
                </c:pt>
                <c:pt idx="94">
                  <c:v>1.6794460210057829E-2</c:v>
                </c:pt>
                <c:pt idx="95">
                  <c:v>1.6263462078290328E-2</c:v>
                </c:pt>
                <c:pt idx="96">
                  <c:v>1.57768161223895E-2</c:v>
                </c:pt>
                <c:pt idx="97">
                  <c:v>1.4989860205314389E-2</c:v>
                </c:pt>
                <c:pt idx="98">
                  <c:v>1.4571874732157991E-2</c:v>
                </c:pt>
                <c:pt idx="99">
                  <c:v>1.450398079789199E-2</c:v>
                </c:pt>
                <c:pt idx="100">
                  <c:v>1.442381298226795E-2</c:v>
                </c:pt>
                <c:pt idx="101">
                  <c:v>1.403528041872339E-2</c:v>
                </c:pt>
                <c:pt idx="102">
                  <c:v>1.38589269379023E-2</c:v>
                </c:pt>
                <c:pt idx="103">
                  <c:v>1.391774347961724E-2</c:v>
                </c:pt>
                <c:pt idx="104">
                  <c:v>1.351928453046391E-2</c:v>
                </c:pt>
                <c:pt idx="105">
                  <c:v>1.315184165928775E-2</c:v>
                </c:pt>
                <c:pt idx="106">
                  <c:v>1.3554563607802659E-2</c:v>
                </c:pt>
                <c:pt idx="107">
                  <c:v>1.285320141094857E-2</c:v>
                </c:pt>
                <c:pt idx="108">
                  <c:v>1.24153574097596E-2</c:v>
                </c:pt>
                <c:pt idx="109">
                  <c:v>1.1794230098593121E-2</c:v>
                </c:pt>
                <c:pt idx="110">
                  <c:v>1.1761683061792511E-2</c:v>
                </c:pt>
                <c:pt idx="111">
                  <c:v>1.108156283155432E-2</c:v>
                </c:pt>
                <c:pt idx="112">
                  <c:v>1.063029540694212E-2</c:v>
                </c:pt>
                <c:pt idx="113">
                  <c:v>1.0156382360038281E-2</c:v>
                </c:pt>
                <c:pt idx="114">
                  <c:v>1.016915852668742E-2</c:v>
                </c:pt>
                <c:pt idx="115">
                  <c:v>9.591995944050408E-3</c:v>
                </c:pt>
                <c:pt idx="116">
                  <c:v>9.3759484322931928E-3</c:v>
                </c:pt>
                <c:pt idx="117">
                  <c:v>8.7690545115662339E-3</c:v>
                </c:pt>
                <c:pt idx="118">
                  <c:v>8.5393217339562767E-3</c:v>
                </c:pt>
                <c:pt idx="119">
                  <c:v>8.2649077959797302E-3</c:v>
                </c:pt>
                <c:pt idx="120">
                  <c:v>7.9007584500656054E-3</c:v>
                </c:pt>
                <c:pt idx="121">
                  <c:v>7.8485317923520509E-3</c:v>
                </c:pt>
                <c:pt idx="122">
                  <c:v>7.6608681965702804E-3</c:v>
                </c:pt>
                <c:pt idx="123">
                  <c:v>7.8914302483659438E-3</c:v>
                </c:pt>
                <c:pt idx="124">
                  <c:v>7.8611287722902424E-3</c:v>
                </c:pt>
                <c:pt idx="125">
                  <c:v>7.8380406728955927E-3</c:v>
                </c:pt>
                <c:pt idx="126">
                  <c:v>8.2088120921383709E-3</c:v>
                </c:pt>
                <c:pt idx="127">
                  <c:v>8.4987331485956562E-3</c:v>
                </c:pt>
                <c:pt idx="128">
                  <c:v>9.4564324301627534E-3</c:v>
                </c:pt>
                <c:pt idx="129">
                  <c:v>1.013350916732466E-2</c:v>
                </c:pt>
                <c:pt idx="130">
                  <c:v>1.208442937620932E-2</c:v>
                </c:pt>
                <c:pt idx="131">
                  <c:v>1.364471063363068E-2</c:v>
                </c:pt>
                <c:pt idx="132">
                  <c:v>1.758695977920029E-2</c:v>
                </c:pt>
                <c:pt idx="133">
                  <c:v>2.0723319534520789E-2</c:v>
                </c:pt>
                <c:pt idx="134">
                  <c:v>2.5969812130018581E-2</c:v>
                </c:pt>
                <c:pt idx="135">
                  <c:v>3.1597723739707692E-2</c:v>
                </c:pt>
                <c:pt idx="136">
                  <c:v>3.7532437054820268E-2</c:v>
                </c:pt>
                <c:pt idx="137">
                  <c:v>4.3793781249272107E-2</c:v>
                </c:pt>
                <c:pt idx="138">
                  <c:v>4.8666589002118253E-2</c:v>
                </c:pt>
                <c:pt idx="139">
                  <c:v>5.7711819365218797E-2</c:v>
                </c:pt>
                <c:pt idx="140">
                  <c:v>6.2910237706323285E-2</c:v>
                </c:pt>
                <c:pt idx="141">
                  <c:v>7.0176257683757223E-2</c:v>
                </c:pt>
                <c:pt idx="142">
                  <c:v>7.7318040898124205E-2</c:v>
                </c:pt>
                <c:pt idx="143">
                  <c:v>8.466832085827028E-2</c:v>
                </c:pt>
                <c:pt idx="144">
                  <c:v>9.3023919826320398E-2</c:v>
                </c:pt>
                <c:pt idx="145">
                  <c:v>0.1032775036082311</c:v>
                </c:pt>
                <c:pt idx="146">
                  <c:v>0.111772085911323</c:v>
                </c:pt>
                <c:pt idx="147">
                  <c:v>0.1235837185324551</c:v>
                </c:pt>
                <c:pt idx="148">
                  <c:v>0.12853934596948099</c:v>
                </c:pt>
                <c:pt idx="149">
                  <c:v>0.13833185590455571</c:v>
                </c:pt>
                <c:pt idx="150">
                  <c:v>0.1447787108640457</c:v>
                </c:pt>
                <c:pt idx="151">
                  <c:v>0.1495953026181317</c:v>
                </c:pt>
                <c:pt idx="152">
                  <c:v>0.15721375067685431</c:v>
                </c:pt>
                <c:pt idx="153">
                  <c:v>0.16053402269414019</c:v>
                </c:pt>
                <c:pt idx="154">
                  <c:v>0.16357563521374871</c:v>
                </c:pt>
                <c:pt idx="155">
                  <c:v>0.16770691834291121</c:v>
                </c:pt>
                <c:pt idx="156">
                  <c:v>0.16983969356458631</c:v>
                </c:pt>
                <c:pt idx="157">
                  <c:v>0.1689067891742673</c:v>
                </c:pt>
                <c:pt idx="158">
                  <c:v>0.17552431227531079</c:v>
                </c:pt>
                <c:pt idx="159">
                  <c:v>0.17326795235247919</c:v>
                </c:pt>
                <c:pt idx="160">
                  <c:v>0.17306577958650479</c:v>
                </c:pt>
                <c:pt idx="161">
                  <c:v>0.17246386701056499</c:v>
                </c:pt>
                <c:pt idx="162">
                  <c:v>0.19364647552897349</c:v>
                </c:pt>
                <c:pt idx="163">
                  <c:v>0.19573626255484261</c:v>
                </c:pt>
                <c:pt idx="164">
                  <c:v>0.1853656481369973</c:v>
                </c:pt>
                <c:pt idx="165">
                  <c:v>0.17682094237467569</c:v>
                </c:pt>
                <c:pt idx="166">
                  <c:v>0.1714793074857677</c:v>
                </c:pt>
                <c:pt idx="167">
                  <c:v>0.17736241255440821</c:v>
                </c:pt>
                <c:pt idx="168">
                  <c:v>0.1756677102502697</c:v>
                </c:pt>
                <c:pt idx="169">
                  <c:v>0.1802642604526439</c:v>
                </c:pt>
                <c:pt idx="170">
                  <c:v>0.17253502605760951</c:v>
                </c:pt>
                <c:pt idx="171">
                  <c:v>0.1720730273144308</c:v>
                </c:pt>
                <c:pt idx="172">
                  <c:v>0.1736284874450377</c:v>
                </c:pt>
                <c:pt idx="173">
                  <c:v>0.1759142715691886</c:v>
                </c:pt>
                <c:pt idx="174">
                  <c:v>0.17266460439799361</c:v>
                </c:pt>
                <c:pt idx="175">
                  <c:v>0.17715051629461359</c:v>
                </c:pt>
                <c:pt idx="176">
                  <c:v>0.1710130461655413</c:v>
                </c:pt>
                <c:pt idx="177">
                  <c:v>0.18494580599956531</c:v>
                </c:pt>
                <c:pt idx="178">
                  <c:v>0.17294926353384679</c:v>
                </c:pt>
                <c:pt idx="179">
                  <c:v>0.17265119992799291</c:v>
                </c:pt>
                <c:pt idx="180">
                  <c:v>0.19295489066314031</c:v>
                </c:pt>
                <c:pt idx="181">
                  <c:v>0.17893864600446979</c:v>
                </c:pt>
                <c:pt idx="182">
                  <c:v>0.17868043881573251</c:v>
                </c:pt>
                <c:pt idx="183">
                  <c:v>0.1736499520204749</c:v>
                </c:pt>
                <c:pt idx="184">
                  <c:v>0.1737143143377646</c:v>
                </c:pt>
                <c:pt idx="185">
                  <c:v>0.18093815871032981</c:v>
                </c:pt>
                <c:pt idx="186">
                  <c:v>0.17157358683722129</c:v>
                </c:pt>
                <c:pt idx="187">
                  <c:v>0.17947600849547221</c:v>
                </c:pt>
                <c:pt idx="188">
                  <c:v>0.18421504320898671</c:v>
                </c:pt>
                <c:pt idx="189">
                  <c:v>0.1975772808027548</c:v>
                </c:pt>
                <c:pt idx="190">
                  <c:v>0.17088911352368569</c:v>
                </c:pt>
                <c:pt idx="191">
                  <c:v>0.1749994000598952</c:v>
                </c:pt>
                <c:pt idx="192">
                  <c:v>0.17564262428462071</c:v>
                </c:pt>
                <c:pt idx="193">
                  <c:v>0.18689901721407329</c:v>
                </c:pt>
                <c:pt idx="194">
                  <c:v>0.1729283319762846</c:v>
                </c:pt>
                <c:pt idx="195">
                  <c:v>0.17768073294876291</c:v>
                </c:pt>
                <c:pt idx="196">
                  <c:v>0.17132730347617611</c:v>
                </c:pt>
                <c:pt idx="197">
                  <c:v>0.16850108735594421</c:v>
                </c:pt>
                <c:pt idx="198">
                  <c:v>0.17682250986590931</c:v>
                </c:pt>
                <c:pt idx="199">
                  <c:v>0.18351149099082761</c:v>
                </c:pt>
                <c:pt idx="200">
                  <c:v>0.1714502909905187</c:v>
                </c:pt>
                <c:pt idx="201">
                  <c:v>0.180078693806695</c:v>
                </c:pt>
                <c:pt idx="202">
                  <c:v>0.17222372766936461</c:v>
                </c:pt>
                <c:pt idx="203">
                  <c:v>0.1811792988345689</c:v>
                </c:pt>
                <c:pt idx="204">
                  <c:v>0.17720629517519559</c:v>
                </c:pt>
                <c:pt idx="205">
                  <c:v>0.17582340551688111</c:v>
                </c:pt>
                <c:pt idx="206">
                  <c:v>0.17203333349937369</c:v>
                </c:pt>
                <c:pt idx="207">
                  <c:v>0.173740509635158</c:v>
                </c:pt>
                <c:pt idx="208">
                  <c:v>0.1712232788943357</c:v>
                </c:pt>
                <c:pt idx="209">
                  <c:v>0.18369892573530941</c:v>
                </c:pt>
                <c:pt idx="210">
                  <c:v>0.17718944169985579</c:v>
                </c:pt>
                <c:pt idx="211">
                  <c:v>0.17825633679342229</c:v>
                </c:pt>
                <c:pt idx="212">
                  <c:v>0.16302010559601071</c:v>
                </c:pt>
                <c:pt idx="213">
                  <c:v>0.18474306034195159</c:v>
                </c:pt>
                <c:pt idx="214">
                  <c:v>0.18382995830395349</c:v>
                </c:pt>
                <c:pt idx="215">
                  <c:v>0.16828738476697641</c:v>
                </c:pt>
                <c:pt idx="216">
                  <c:v>0.1695605340613596</c:v>
                </c:pt>
                <c:pt idx="217">
                  <c:v>0.16847683379926751</c:v>
                </c:pt>
                <c:pt idx="218">
                  <c:v>0.17177506738341991</c:v>
                </c:pt>
                <c:pt idx="219">
                  <c:v>0.1772921860636843</c:v>
                </c:pt>
                <c:pt idx="220">
                  <c:v>0.1791770972252073</c:v>
                </c:pt>
                <c:pt idx="221">
                  <c:v>0.1768436092649899</c:v>
                </c:pt>
                <c:pt idx="222">
                  <c:v>0.17198399856624341</c:v>
                </c:pt>
                <c:pt idx="223">
                  <c:v>0.15552746449988741</c:v>
                </c:pt>
                <c:pt idx="224">
                  <c:v>0.15593971933955891</c:v>
                </c:pt>
                <c:pt idx="225">
                  <c:v>0.15799194044864001</c:v>
                </c:pt>
                <c:pt idx="226">
                  <c:v>0.1589973596004968</c:v>
                </c:pt>
                <c:pt idx="227">
                  <c:v>0.1752576941371734</c:v>
                </c:pt>
                <c:pt idx="228">
                  <c:v>0.16923446673157089</c:v>
                </c:pt>
                <c:pt idx="229">
                  <c:v>0.14980947364544711</c:v>
                </c:pt>
                <c:pt idx="230">
                  <c:v>0.1705390644139135</c:v>
                </c:pt>
                <c:pt idx="231">
                  <c:v>0.16867110121229781</c:v>
                </c:pt>
                <c:pt idx="232">
                  <c:v>0.16597979117143849</c:v>
                </c:pt>
                <c:pt idx="233">
                  <c:v>0.16960694366338089</c:v>
                </c:pt>
                <c:pt idx="234">
                  <c:v>0.15569554135695729</c:v>
                </c:pt>
                <c:pt idx="235">
                  <c:v>0.15963870244722511</c:v>
                </c:pt>
                <c:pt idx="236">
                  <c:v>0.19308431529235889</c:v>
                </c:pt>
                <c:pt idx="237">
                  <c:v>0.1550730548479283</c:v>
                </c:pt>
                <c:pt idx="238">
                  <c:v>0.1540345431404154</c:v>
                </c:pt>
                <c:pt idx="239">
                  <c:v>0.14817310159893671</c:v>
                </c:pt>
                <c:pt idx="240">
                  <c:v>0.13606820308560549</c:v>
                </c:pt>
                <c:pt idx="241">
                  <c:v>0.12019667325168561</c:v>
                </c:pt>
                <c:pt idx="242">
                  <c:v>0.13954963408413379</c:v>
                </c:pt>
                <c:pt idx="243">
                  <c:v>0.14925674789567839</c:v>
                </c:pt>
                <c:pt idx="244">
                  <c:v>0.2004465932753029</c:v>
                </c:pt>
                <c:pt idx="245">
                  <c:v>0.1227450034404623</c:v>
                </c:pt>
                <c:pt idx="246">
                  <c:v>0.14543514633293031</c:v>
                </c:pt>
                <c:pt idx="247">
                  <c:v>0.14778099266067291</c:v>
                </c:pt>
                <c:pt idx="248">
                  <c:v>0.17181504995997551</c:v>
                </c:pt>
                <c:pt idx="249">
                  <c:v>0.14134151428949229</c:v>
                </c:pt>
                <c:pt idx="250">
                  <c:v>0.21112402736796851</c:v>
                </c:pt>
                <c:pt idx="251">
                  <c:v>0.15717976445787041</c:v>
                </c:pt>
                <c:pt idx="252">
                  <c:v>0.2298507334044054</c:v>
                </c:pt>
                <c:pt idx="253">
                  <c:v>0.146435189056976</c:v>
                </c:pt>
                <c:pt idx="254">
                  <c:v>0.14335909233776239</c:v>
                </c:pt>
                <c:pt idx="255">
                  <c:v>0.13324623314336231</c:v>
                </c:pt>
                <c:pt idx="256">
                  <c:v>0.17001744423173379</c:v>
                </c:pt>
                <c:pt idx="257">
                  <c:v>0.15876760292066799</c:v>
                </c:pt>
                <c:pt idx="258">
                  <c:v>0.19768591568219179</c:v>
                </c:pt>
                <c:pt idx="259">
                  <c:v>0.14364536910615311</c:v>
                </c:pt>
                <c:pt idx="260">
                  <c:v>0.15841714591721689</c:v>
                </c:pt>
                <c:pt idx="261">
                  <c:v>0.13880685127272699</c:v>
                </c:pt>
                <c:pt idx="262">
                  <c:v>0.14501240599293519</c:v>
                </c:pt>
                <c:pt idx="263">
                  <c:v>0.14923181573033009</c:v>
                </c:pt>
                <c:pt idx="264">
                  <c:v>0.16949340373255031</c:v>
                </c:pt>
                <c:pt idx="265">
                  <c:v>0.19426825776486811</c:v>
                </c:pt>
                <c:pt idx="266">
                  <c:v>0.17303570897530299</c:v>
                </c:pt>
                <c:pt idx="267">
                  <c:v>0.14945662627898601</c:v>
                </c:pt>
                <c:pt idx="268">
                  <c:v>0.1319046954793075</c:v>
                </c:pt>
                <c:pt idx="269">
                  <c:v>0.11290833538916691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5C4F-B5AA-B25E8CCE0A19}"/>
            </c:ext>
          </c:extLst>
        </c:ser>
        <c:ser>
          <c:idx val="9"/>
          <c:order val="4"/>
          <c:tx>
            <c:strRef>
              <c:f>'full spectra data'!$E$1</c:f>
              <c:strCache>
                <c:ptCount val="1"/>
                <c:pt idx="0">
                  <c:v>vetch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'full spectra data'!$E$2:$E$271</c:f>
              <c:numCache>
                <c:formatCode>General</c:formatCode>
                <c:ptCount val="270"/>
                <c:pt idx="0">
                  <c:v>1.5031269100850351E-2</c:v>
                </c:pt>
                <c:pt idx="1">
                  <c:v>9.440540850281124E-3</c:v>
                </c:pt>
                <c:pt idx="2">
                  <c:v>8.9130226298560662E-3</c:v>
                </c:pt>
                <c:pt idx="3">
                  <c:v>7.8772566214211203E-3</c:v>
                </c:pt>
                <c:pt idx="4">
                  <c:v>8.4004198404998478E-3</c:v>
                </c:pt>
                <c:pt idx="5">
                  <c:v>7.7146425867748291E-3</c:v>
                </c:pt>
                <c:pt idx="6">
                  <c:v>8.1394884310549143E-3</c:v>
                </c:pt>
                <c:pt idx="7">
                  <c:v>7.1802102031660016E-3</c:v>
                </c:pt>
                <c:pt idx="8">
                  <c:v>7.4419429304829641E-3</c:v>
                </c:pt>
                <c:pt idx="9">
                  <c:v>6.9651136790881783E-3</c:v>
                </c:pt>
                <c:pt idx="10">
                  <c:v>7.6571504280163669E-3</c:v>
                </c:pt>
                <c:pt idx="11">
                  <c:v>8.2486441499366268E-3</c:v>
                </c:pt>
                <c:pt idx="12">
                  <c:v>8.7511101646757499E-3</c:v>
                </c:pt>
                <c:pt idx="13">
                  <c:v>8.5813014846131339E-3</c:v>
                </c:pt>
                <c:pt idx="14">
                  <c:v>8.6597704971853439E-3</c:v>
                </c:pt>
                <c:pt idx="15">
                  <c:v>9.0177983212235777E-3</c:v>
                </c:pt>
                <c:pt idx="16">
                  <c:v>9.3370408636083996E-3</c:v>
                </c:pt>
                <c:pt idx="17">
                  <c:v>9.3578015349383217E-3</c:v>
                </c:pt>
                <c:pt idx="18">
                  <c:v>9.4049041319461523E-3</c:v>
                </c:pt>
                <c:pt idx="19">
                  <c:v>9.0450375875566653E-3</c:v>
                </c:pt>
                <c:pt idx="20">
                  <c:v>8.9284735935919977E-3</c:v>
                </c:pt>
                <c:pt idx="21">
                  <c:v>9.0784861930594627E-3</c:v>
                </c:pt>
                <c:pt idx="22">
                  <c:v>9.3897301372272823E-3</c:v>
                </c:pt>
                <c:pt idx="23">
                  <c:v>9.2434441002797654E-3</c:v>
                </c:pt>
                <c:pt idx="24">
                  <c:v>9.2305210911775067E-3</c:v>
                </c:pt>
                <c:pt idx="25">
                  <c:v>9.6510835255030382E-3</c:v>
                </c:pt>
                <c:pt idx="26">
                  <c:v>9.9832779795161735E-3</c:v>
                </c:pt>
                <c:pt idx="27">
                  <c:v>9.879683087993571E-3</c:v>
                </c:pt>
                <c:pt idx="28">
                  <c:v>9.8309726317677166E-3</c:v>
                </c:pt>
                <c:pt idx="29">
                  <c:v>9.6688558255767221E-3</c:v>
                </c:pt>
                <c:pt idx="30">
                  <c:v>9.6874998893104365E-3</c:v>
                </c:pt>
                <c:pt idx="31">
                  <c:v>9.6169672345549056E-3</c:v>
                </c:pt>
                <c:pt idx="32">
                  <c:v>9.7142221913855929E-3</c:v>
                </c:pt>
                <c:pt idx="33">
                  <c:v>9.9182036649837803E-3</c:v>
                </c:pt>
                <c:pt idx="34">
                  <c:v>9.9610461616015458E-3</c:v>
                </c:pt>
                <c:pt idx="35">
                  <c:v>1.011225471086564E-2</c:v>
                </c:pt>
                <c:pt idx="36">
                  <c:v>9.9602649822332408E-3</c:v>
                </c:pt>
                <c:pt idx="37">
                  <c:v>9.9376643194391389E-3</c:v>
                </c:pt>
                <c:pt idx="38">
                  <c:v>9.9856610404545094E-3</c:v>
                </c:pt>
                <c:pt idx="39">
                  <c:v>1.0026868969139501E-2</c:v>
                </c:pt>
                <c:pt idx="40">
                  <c:v>9.972076042600404E-3</c:v>
                </c:pt>
                <c:pt idx="41">
                  <c:v>1.002791895493476E-2</c:v>
                </c:pt>
                <c:pt idx="42">
                  <c:v>1.033258427261235E-2</c:v>
                </c:pt>
                <c:pt idx="43">
                  <c:v>1.016047589716779E-2</c:v>
                </c:pt>
                <c:pt idx="44">
                  <c:v>1.057684109600112E-2</c:v>
                </c:pt>
                <c:pt idx="45">
                  <c:v>1.046113972481501E-2</c:v>
                </c:pt>
                <c:pt idx="46">
                  <c:v>1.085267903053249E-2</c:v>
                </c:pt>
                <c:pt idx="47">
                  <c:v>1.130624734916965E-2</c:v>
                </c:pt>
                <c:pt idx="48">
                  <c:v>1.145820694244332E-2</c:v>
                </c:pt>
                <c:pt idx="49">
                  <c:v>1.2104782438707251E-2</c:v>
                </c:pt>
                <c:pt idx="50">
                  <c:v>1.281867497781926E-2</c:v>
                </c:pt>
                <c:pt idx="51">
                  <c:v>1.3528885786015811E-2</c:v>
                </c:pt>
                <c:pt idx="52">
                  <c:v>1.467630937679737E-2</c:v>
                </c:pt>
                <c:pt idx="53">
                  <c:v>1.541350214905896E-2</c:v>
                </c:pt>
                <c:pt idx="54">
                  <c:v>1.6414447489388431E-2</c:v>
                </c:pt>
                <c:pt idx="55">
                  <c:v>1.7812850348155562E-2</c:v>
                </c:pt>
                <c:pt idx="56">
                  <c:v>1.8921576609098351E-2</c:v>
                </c:pt>
                <c:pt idx="57">
                  <c:v>2.013812300869932E-2</c:v>
                </c:pt>
                <c:pt idx="58">
                  <c:v>2.177114515943265E-2</c:v>
                </c:pt>
                <c:pt idx="59">
                  <c:v>2.279817328797603E-2</c:v>
                </c:pt>
                <c:pt idx="60">
                  <c:v>2.3773220799329389E-2</c:v>
                </c:pt>
                <c:pt idx="61">
                  <c:v>2.3909669439947209E-2</c:v>
                </c:pt>
                <c:pt idx="62">
                  <c:v>2.5098846494085201E-2</c:v>
                </c:pt>
                <c:pt idx="63">
                  <c:v>2.618090993578729E-2</c:v>
                </c:pt>
                <c:pt idx="64">
                  <c:v>2.5937450777258678E-2</c:v>
                </c:pt>
                <c:pt idx="65">
                  <c:v>2.6023947710695959E-2</c:v>
                </c:pt>
                <c:pt idx="66">
                  <c:v>2.657960287901032E-2</c:v>
                </c:pt>
                <c:pt idx="67">
                  <c:v>2.7246952878632252E-2</c:v>
                </c:pt>
                <c:pt idx="68">
                  <c:v>2.7739283517051669E-2</c:v>
                </c:pt>
                <c:pt idx="69">
                  <c:v>2.7126323436821441E-2</c:v>
                </c:pt>
                <c:pt idx="70">
                  <c:v>2.7626647464163719E-2</c:v>
                </c:pt>
                <c:pt idx="71">
                  <c:v>2.6914763684100271E-2</c:v>
                </c:pt>
                <c:pt idx="72">
                  <c:v>2.6422243420863158E-2</c:v>
                </c:pt>
                <c:pt idx="73">
                  <c:v>2.6839043949278399E-2</c:v>
                </c:pt>
                <c:pt idx="74">
                  <c:v>2.587938562282302E-2</c:v>
                </c:pt>
                <c:pt idx="75">
                  <c:v>2.547495100287742E-2</c:v>
                </c:pt>
                <c:pt idx="76">
                  <c:v>2.50898328215741E-2</c:v>
                </c:pt>
                <c:pt idx="77">
                  <c:v>2.4366254982754451E-2</c:v>
                </c:pt>
                <c:pt idx="78">
                  <c:v>2.345249177545778E-2</c:v>
                </c:pt>
                <c:pt idx="79">
                  <c:v>2.2266797661080241E-2</c:v>
                </c:pt>
                <c:pt idx="80">
                  <c:v>2.1833089557398499E-2</c:v>
                </c:pt>
                <c:pt idx="81">
                  <c:v>2.1409035678063459E-2</c:v>
                </c:pt>
                <c:pt idx="82">
                  <c:v>2.1095086520044649E-2</c:v>
                </c:pt>
                <c:pt idx="83">
                  <c:v>2.056635033194476E-2</c:v>
                </c:pt>
                <c:pt idx="84">
                  <c:v>2.0839003566724801E-2</c:v>
                </c:pt>
                <c:pt idx="85">
                  <c:v>2.0141032512877879E-2</c:v>
                </c:pt>
                <c:pt idx="86">
                  <c:v>1.956297809520479E-2</c:v>
                </c:pt>
                <c:pt idx="87">
                  <c:v>1.969135161780923E-2</c:v>
                </c:pt>
                <c:pt idx="88">
                  <c:v>1.939310934629777E-2</c:v>
                </c:pt>
                <c:pt idx="89">
                  <c:v>1.9428101625927299E-2</c:v>
                </c:pt>
                <c:pt idx="90">
                  <c:v>1.8975848080675109E-2</c:v>
                </c:pt>
                <c:pt idx="91">
                  <c:v>1.9048475710868391E-2</c:v>
                </c:pt>
                <c:pt idx="92">
                  <c:v>1.8941752431706489E-2</c:v>
                </c:pt>
                <c:pt idx="93">
                  <c:v>1.8621611332751691E-2</c:v>
                </c:pt>
                <c:pt idx="94">
                  <c:v>1.851342073539566E-2</c:v>
                </c:pt>
                <c:pt idx="95">
                  <c:v>1.813493886242018E-2</c:v>
                </c:pt>
                <c:pt idx="96">
                  <c:v>1.783622148451797E-2</c:v>
                </c:pt>
                <c:pt idx="97">
                  <c:v>1.7169398104520631E-2</c:v>
                </c:pt>
                <c:pt idx="98">
                  <c:v>1.6880680583481789E-2</c:v>
                </c:pt>
                <c:pt idx="99">
                  <c:v>1.6992432128996971E-2</c:v>
                </c:pt>
                <c:pt idx="100">
                  <c:v>1.705486826533149E-2</c:v>
                </c:pt>
                <c:pt idx="101">
                  <c:v>1.667866162531256E-2</c:v>
                </c:pt>
                <c:pt idx="102">
                  <c:v>1.6525362258962409E-2</c:v>
                </c:pt>
                <c:pt idx="103">
                  <c:v>1.6669621765258161E-2</c:v>
                </c:pt>
                <c:pt idx="104">
                  <c:v>1.6215203220805531E-2</c:v>
                </c:pt>
                <c:pt idx="105">
                  <c:v>1.586556448674762E-2</c:v>
                </c:pt>
                <c:pt idx="106">
                  <c:v>1.6373023518919599E-2</c:v>
                </c:pt>
                <c:pt idx="107">
                  <c:v>1.569490157301116E-2</c:v>
                </c:pt>
                <c:pt idx="108">
                  <c:v>1.5342083227283129E-2</c:v>
                </c:pt>
                <c:pt idx="109">
                  <c:v>1.474717442894408E-2</c:v>
                </c:pt>
                <c:pt idx="110">
                  <c:v>1.498289051821218E-2</c:v>
                </c:pt>
                <c:pt idx="111">
                  <c:v>1.4302280857201789E-2</c:v>
                </c:pt>
                <c:pt idx="112">
                  <c:v>1.383909395721945E-2</c:v>
                </c:pt>
                <c:pt idx="113">
                  <c:v>1.339156870443999E-2</c:v>
                </c:pt>
                <c:pt idx="114">
                  <c:v>1.3589486478297561E-2</c:v>
                </c:pt>
                <c:pt idx="115">
                  <c:v>1.291348974390861E-2</c:v>
                </c:pt>
                <c:pt idx="116">
                  <c:v>1.281433576690743E-2</c:v>
                </c:pt>
                <c:pt idx="117">
                  <c:v>1.221134252066799E-2</c:v>
                </c:pt>
                <c:pt idx="118">
                  <c:v>1.206089017983759E-2</c:v>
                </c:pt>
                <c:pt idx="119">
                  <c:v>1.19429149261685E-2</c:v>
                </c:pt>
                <c:pt idx="120">
                  <c:v>1.1477774577299401E-2</c:v>
                </c:pt>
                <c:pt idx="121">
                  <c:v>1.1388468970428689E-2</c:v>
                </c:pt>
                <c:pt idx="122">
                  <c:v>1.114930650743055E-2</c:v>
                </c:pt>
                <c:pt idx="123">
                  <c:v>1.1449577026762881E-2</c:v>
                </c:pt>
                <c:pt idx="124">
                  <c:v>1.1323396680317441E-2</c:v>
                </c:pt>
                <c:pt idx="125">
                  <c:v>1.1236058295275259E-2</c:v>
                </c:pt>
                <c:pt idx="126">
                  <c:v>1.1600642264939211E-2</c:v>
                </c:pt>
                <c:pt idx="127">
                  <c:v>1.1882066741334E-2</c:v>
                </c:pt>
                <c:pt idx="128">
                  <c:v>1.29038845138661E-2</c:v>
                </c:pt>
                <c:pt idx="129">
                  <c:v>1.3472422680608579E-2</c:v>
                </c:pt>
                <c:pt idx="130">
                  <c:v>1.5214217456842431E-2</c:v>
                </c:pt>
                <c:pt idx="131">
                  <c:v>1.6503367868047861E-2</c:v>
                </c:pt>
                <c:pt idx="132">
                  <c:v>2.009165676275447E-2</c:v>
                </c:pt>
                <c:pt idx="133">
                  <c:v>2.2415036575069509E-2</c:v>
                </c:pt>
                <c:pt idx="134">
                  <c:v>2.6862912577276521E-2</c:v>
                </c:pt>
                <c:pt idx="135">
                  <c:v>3.137781220272319E-2</c:v>
                </c:pt>
                <c:pt idx="136">
                  <c:v>3.6089847020165301E-2</c:v>
                </c:pt>
                <c:pt idx="137">
                  <c:v>4.1030259051349612E-2</c:v>
                </c:pt>
                <c:pt idx="138">
                  <c:v>4.4748897766335088E-2</c:v>
                </c:pt>
                <c:pt idx="139">
                  <c:v>5.2012637018849443E-2</c:v>
                </c:pt>
                <c:pt idx="140">
                  <c:v>5.5922702951922379E-2</c:v>
                </c:pt>
                <c:pt idx="141">
                  <c:v>6.1747031831081052E-2</c:v>
                </c:pt>
                <c:pt idx="142">
                  <c:v>6.7609761664948045E-2</c:v>
                </c:pt>
                <c:pt idx="143">
                  <c:v>7.3260025550046556E-2</c:v>
                </c:pt>
                <c:pt idx="144">
                  <c:v>7.9760077444328961E-2</c:v>
                </c:pt>
                <c:pt idx="145">
                  <c:v>8.7805146465892978E-2</c:v>
                </c:pt>
                <c:pt idx="146">
                  <c:v>9.4759975589242637E-2</c:v>
                </c:pt>
                <c:pt idx="147">
                  <c:v>0.1039530992315587</c:v>
                </c:pt>
                <c:pt idx="148">
                  <c:v>0.1077825852666557</c:v>
                </c:pt>
                <c:pt idx="149">
                  <c:v>0.1152750089175465</c:v>
                </c:pt>
                <c:pt idx="150">
                  <c:v>0.1203481335616767</c:v>
                </c:pt>
                <c:pt idx="151">
                  <c:v>0.1241464369509304</c:v>
                </c:pt>
                <c:pt idx="152">
                  <c:v>0.12992156965323959</c:v>
                </c:pt>
                <c:pt idx="153">
                  <c:v>0.13251201241526331</c:v>
                </c:pt>
                <c:pt idx="154">
                  <c:v>0.13465245774950849</c:v>
                </c:pt>
                <c:pt idx="155">
                  <c:v>0.1379130011847613</c:v>
                </c:pt>
                <c:pt idx="156">
                  <c:v>0.1395577390532324</c:v>
                </c:pt>
                <c:pt idx="157">
                  <c:v>0.13871812933189179</c:v>
                </c:pt>
                <c:pt idx="158">
                  <c:v>0.14401512255975851</c:v>
                </c:pt>
                <c:pt idx="159">
                  <c:v>0.14213808756979909</c:v>
                </c:pt>
                <c:pt idx="160">
                  <c:v>0.1424094069224365</c:v>
                </c:pt>
                <c:pt idx="161">
                  <c:v>0.14220709011847879</c:v>
                </c:pt>
                <c:pt idx="162">
                  <c:v>0.16079899953982929</c:v>
                </c:pt>
                <c:pt idx="163">
                  <c:v>0.160589393866298</c:v>
                </c:pt>
                <c:pt idx="164">
                  <c:v>0.1513837693780587</c:v>
                </c:pt>
                <c:pt idx="165">
                  <c:v>0.1443345769133568</c:v>
                </c:pt>
                <c:pt idx="166">
                  <c:v>0.1403750346748476</c:v>
                </c:pt>
                <c:pt idx="167">
                  <c:v>0.14548216142727871</c:v>
                </c:pt>
                <c:pt idx="168">
                  <c:v>0.1440444512281838</c:v>
                </c:pt>
                <c:pt idx="169">
                  <c:v>0.1477856727457163</c:v>
                </c:pt>
                <c:pt idx="170">
                  <c:v>0.14176725958523051</c:v>
                </c:pt>
                <c:pt idx="171">
                  <c:v>0.14123914525892439</c:v>
                </c:pt>
                <c:pt idx="172">
                  <c:v>0.14278953506519909</c:v>
                </c:pt>
                <c:pt idx="173">
                  <c:v>0.1444921725774283</c:v>
                </c:pt>
                <c:pt idx="174">
                  <c:v>0.1421946471138823</c:v>
                </c:pt>
                <c:pt idx="175">
                  <c:v>0.1456324095215861</c:v>
                </c:pt>
                <c:pt idx="176">
                  <c:v>0.14079345924306921</c:v>
                </c:pt>
                <c:pt idx="177">
                  <c:v>0.1521254821872374</c:v>
                </c:pt>
                <c:pt idx="178">
                  <c:v>0.14251979870500051</c:v>
                </c:pt>
                <c:pt idx="179">
                  <c:v>0.14216410952398231</c:v>
                </c:pt>
                <c:pt idx="180">
                  <c:v>0.15926293671181591</c:v>
                </c:pt>
                <c:pt idx="181">
                  <c:v>0.14744566015779881</c:v>
                </c:pt>
                <c:pt idx="182">
                  <c:v>0.14745940093796919</c:v>
                </c:pt>
                <c:pt idx="183">
                  <c:v>0.14313992448116949</c:v>
                </c:pt>
                <c:pt idx="184">
                  <c:v>0.14365338892745241</c:v>
                </c:pt>
                <c:pt idx="185">
                  <c:v>0.14967558794199201</c:v>
                </c:pt>
                <c:pt idx="186">
                  <c:v>0.14225044169744319</c:v>
                </c:pt>
                <c:pt idx="187">
                  <c:v>0.1486424801374151</c:v>
                </c:pt>
                <c:pt idx="188">
                  <c:v>0.15256501618164961</c:v>
                </c:pt>
                <c:pt idx="189">
                  <c:v>0.16330999489475551</c:v>
                </c:pt>
                <c:pt idx="190">
                  <c:v>0.14140988981846969</c:v>
                </c:pt>
                <c:pt idx="191">
                  <c:v>0.144704026308489</c:v>
                </c:pt>
                <c:pt idx="192">
                  <c:v>0.1454069614565435</c:v>
                </c:pt>
                <c:pt idx="193">
                  <c:v>0.15459080192624969</c:v>
                </c:pt>
                <c:pt idx="194">
                  <c:v>0.1431058110122562</c:v>
                </c:pt>
                <c:pt idx="195">
                  <c:v>0.1468398557282044</c:v>
                </c:pt>
                <c:pt idx="196">
                  <c:v>0.14163276541933709</c:v>
                </c:pt>
                <c:pt idx="197">
                  <c:v>0.1393148606657402</c:v>
                </c:pt>
                <c:pt idx="198">
                  <c:v>0.14643565799685959</c:v>
                </c:pt>
                <c:pt idx="199">
                  <c:v>0.15198252976167739</c:v>
                </c:pt>
                <c:pt idx="200">
                  <c:v>0.14210902282624849</c:v>
                </c:pt>
                <c:pt idx="201">
                  <c:v>0.1493585905262636</c:v>
                </c:pt>
                <c:pt idx="202">
                  <c:v>0.1430203853264517</c:v>
                </c:pt>
                <c:pt idx="203">
                  <c:v>0.15026712989836771</c:v>
                </c:pt>
                <c:pt idx="204">
                  <c:v>0.1468202315737055</c:v>
                </c:pt>
                <c:pt idx="205">
                  <c:v>0.14548147770814579</c:v>
                </c:pt>
                <c:pt idx="206">
                  <c:v>0.14266904523883769</c:v>
                </c:pt>
                <c:pt idx="207">
                  <c:v>0.14401272008596369</c:v>
                </c:pt>
                <c:pt idx="208">
                  <c:v>0.14219123765236569</c:v>
                </c:pt>
                <c:pt idx="209">
                  <c:v>0.1525700784139159</c:v>
                </c:pt>
                <c:pt idx="210">
                  <c:v>0.14688731594316129</c:v>
                </c:pt>
                <c:pt idx="211">
                  <c:v>0.14765168774899029</c:v>
                </c:pt>
                <c:pt idx="212">
                  <c:v>0.13552006380366469</c:v>
                </c:pt>
                <c:pt idx="213">
                  <c:v>0.153243929360564</c:v>
                </c:pt>
                <c:pt idx="214">
                  <c:v>0.15276594989886241</c:v>
                </c:pt>
                <c:pt idx="215">
                  <c:v>0.13985794728875811</c:v>
                </c:pt>
                <c:pt idx="216">
                  <c:v>0.14097986516346381</c:v>
                </c:pt>
                <c:pt idx="217">
                  <c:v>0.13996140245018959</c:v>
                </c:pt>
                <c:pt idx="218">
                  <c:v>0.1430342400281909</c:v>
                </c:pt>
                <c:pt idx="219">
                  <c:v>0.14750158929562901</c:v>
                </c:pt>
                <c:pt idx="220">
                  <c:v>0.14958965367325999</c:v>
                </c:pt>
                <c:pt idx="221">
                  <c:v>0.14770637752790841</c:v>
                </c:pt>
                <c:pt idx="222">
                  <c:v>0.14422033682708349</c:v>
                </c:pt>
                <c:pt idx="223">
                  <c:v>0.13059659110438829</c:v>
                </c:pt>
                <c:pt idx="224">
                  <c:v>0.13091762758197059</c:v>
                </c:pt>
                <c:pt idx="225">
                  <c:v>0.132443436634232</c:v>
                </c:pt>
                <c:pt idx="226">
                  <c:v>0.13327966819022591</c:v>
                </c:pt>
                <c:pt idx="227">
                  <c:v>0.147077330275072</c:v>
                </c:pt>
                <c:pt idx="228">
                  <c:v>0.14287823792411661</c:v>
                </c:pt>
                <c:pt idx="229">
                  <c:v>0.12594591188713891</c:v>
                </c:pt>
                <c:pt idx="230">
                  <c:v>0.14383052041614991</c:v>
                </c:pt>
                <c:pt idx="231">
                  <c:v>0.14230919676870499</c:v>
                </c:pt>
                <c:pt idx="232">
                  <c:v>0.140047569960669</c:v>
                </c:pt>
                <c:pt idx="233">
                  <c:v>0.14289063192184531</c:v>
                </c:pt>
                <c:pt idx="234">
                  <c:v>0.13170952178128451</c:v>
                </c:pt>
                <c:pt idx="235">
                  <c:v>0.13529801408470479</c:v>
                </c:pt>
                <c:pt idx="236">
                  <c:v>0.16433527352628791</c:v>
                </c:pt>
                <c:pt idx="237">
                  <c:v>0.13309282515850451</c:v>
                </c:pt>
                <c:pt idx="238">
                  <c:v>0.133158106101184</c:v>
                </c:pt>
                <c:pt idx="239">
                  <c:v>0.12836717600423969</c:v>
                </c:pt>
                <c:pt idx="240">
                  <c:v>0.1176590865432329</c:v>
                </c:pt>
                <c:pt idx="241">
                  <c:v>0.10244155184305311</c:v>
                </c:pt>
                <c:pt idx="242">
                  <c:v>0.11961972482771541</c:v>
                </c:pt>
                <c:pt idx="243">
                  <c:v>0.1282745659653009</c:v>
                </c:pt>
                <c:pt idx="244">
                  <c:v>0.17180523489672</c:v>
                </c:pt>
                <c:pt idx="245">
                  <c:v>0.1061008812436857</c:v>
                </c:pt>
                <c:pt idx="246">
                  <c:v>0.12540485699920359</c:v>
                </c:pt>
                <c:pt idx="247">
                  <c:v>0.1273444199179401</c:v>
                </c:pt>
                <c:pt idx="248">
                  <c:v>0.14812055894686019</c:v>
                </c:pt>
                <c:pt idx="249">
                  <c:v>0.1214521265440039</c:v>
                </c:pt>
                <c:pt idx="250">
                  <c:v>0.1813812043291583</c:v>
                </c:pt>
                <c:pt idx="251">
                  <c:v>0.13409239128195211</c:v>
                </c:pt>
                <c:pt idx="252">
                  <c:v>0.19638274618162169</c:v>
                </c:pt>
                <c:pt idx="253">
                  <c:v>0.1248048949168693</c:v>
                </c:pt>
                <c:pt idx="254">
                  <c:v>0.12166329813097509</c:v>
                </c:pt>
                <c:pt idx="255">
                  <c:v>0.1128662322207927</c:v>
                </c:pt>
                <c:pt idx="256">
                  <c:v>0.14456600550405271</c:v>
                </c:pt>
                <c:pt idx="257">
                  <c:v>0.13492263912804589</c:v>
                </c:pt>
                <c:pt idx="258">
                  <c:v>0.16803606178375291</c:v>
                </c:pt>
                <c:pt idx="259">
                  <c:v>0.1223408138346477</c:v>
                </c:pt>
                <c:pt idx="260">
                  <c:v>0.13532624584058711</c:v>
                </c:pt>
                <c:pt idx="261">
                  <c:v>0.1179413223833449</c:v>
                </c:pt>
                <c:pt idx="262">
                  <c:v>0.123268589661589</c:v>
                </c:pt>
                <c:pt idx="263">
                  <c:v>0.1271927266312638</c:v>
                </c:pt>
                <c:pt idx="264">
                  <c:v>0.14444916966561289</c:v>
                </c:pt>
                <c:pt idx="265">
                  <c:v>0.16562554401278479</c:v>
                </c:pt>
                <c:pt idx="266">
                  <c:v>0.14728411929226651</c:v>
                </c:pt>
                <c:pt idx="267">
                  <c:v>0.12809492933016081</c:v>
                </c:pt>
                <c:pt idx="268">
                  <c:v>0.1131492189147509</c:v>
                </c:pt>
                <c:pt idx="269">
                  <c:v>9.6363982360759062E-2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5C9-5C4F-B5AA-B25E8CCE0A19}"/>
            </c:ext>
          </c:extLst>
        </c:ser>
        <c:ser>
          <c:idx val="1"/>
          <c:order val="7"/>
          <c:tx>
            <c:strRef>
              <c:f>'full spectra data'!$C$1</c:f>
              <c:strCache>
                <c:ptCount val="1"/>
                <c:pt idx="0">
                  <c:v>canola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'full spectra data'!$C$2:$C$271</c:f>
              <c:numCache>
                <c:formatCode>General</c:formatCode>
                <c:ptCount val="270"/>
                <c:pt idx="0">
                  <c:v>2.005796944639561E-2</c:v>
                </c:pt>
                <c:pt idx="1">
                  <c:v>1.322958430350085E-2</c:v>
                </c:pt>
                <c:pt idx="2">
                  <c:v>1.2138058237773469E-2</c:v>
                </c:pt>
                <c:pt idx="3">
                  <c:v>1.0930202445674121E-2</c:v>
                </c:pt>
                <c:pt idx="4">
                  <c:v>1.115402628561594E-2</c:v>
                </c:pt>
                <c:pt idx="5">
                  <c:v>1.0073020543407991E-2</c:v>
                </c:pt>
                <c:pt idx="6">
                  <c:v>1.04880861255788E-2</c:v>
                </c:pt>
                <c:pt idx="7">
                  <c:v>9.0506983021371445E-3</c:v>
                </c:pt>
                <c:pt idx="8">
                  <c:v>9.2017580669019224E-3</c:v>
                </c:pt>
                <c:pt idx="9">
                  <c:v>8.5625164544632561E-3</c:v>
                </c:pt>
                <c:pt idx="10">
                  <c:v>9.21845517292799E-3</c:v>
                </c:pt>
                <c:pt idx="11">
                  <c:v>1.0064646116458079E-2</c:v>
                </c:pt>
                <c:pt idx="12">
                  <c:v>1.068439189935092E-2</c:v>
                </c:pt>
                <c:pt idx="13">
                  <c:v>1.05058725109285E-2</c:v>
                </c:pt>
                <c:pt idx="14">
                  <c:v>1.059217679394657E-2</c:v>
                </c:pt>
                <c:pt idx="15">
                  <c:v>1.130133721642832E-2</c:v>
                </c:pt>
                <c:pt idx="16">
                  <c:v>1.180694164884526E-2</c:v>
                </c:pt>
                <c:pt idx="17">
                  <c:v>1.2039640022810671E-2</c:v>
                </c:pt>
                <c:pt idx="18">
                  <c:v>1.2173573002695819E-2</c:v>
                </c:pt>
                <c:pt idx="19">
                  <c:v>1.187065854731765E-2</c:v>
                </c:pt>
                <c:pt idx="20">
                  <c:v>1.1594447071743071E-2</c:v>
                </c:pt>
                <c:pt idx="21">
                  <c:v>1.192136700889041E-2</c:v>
                </c:pt>
                <c:pt idx="22">
                  <c:v>1.235787550798295E-2</c:v>
                </c:pt>
                <c:pt idx="23">
                  <c:v>1.221578331824888E-2</c:v>
                </c:pt>
                <c:pt idx="24">
                  <c:v>1.216768616255086E-2</c:v>
                </c:pt>
                <c:pt idx="25">
                  <c:v>1.2772299219544271E-2</c:v>
                </c:pt>
                <c:pt idx="26">
                  <c:v>1.311246424268761E-2</c:v>
                </c:pt>
                <c:pt idx="27">
                  <c:v>1.299410064350669E-2</c:v>
                </c:pt>
                <c:pt idx="28">
                  <c:v>1.29014806845522E-2</c:v>
                </c:pt>
                <c:pt idx="29">
                  <c:v>1.277199713784748E-2</c:v>
                </c:pt>
                <c:pt idx="30">
                  <c:v>1.27484364638395E-2</c:v>
                </c:pt>
                <c:pt idx="31">
                  <c:v>1.265735772293149E-2</c:v>
                </c:pt>
                <c:pt idx="32">
                  <c:v>1.2762822162297009E-2</c:v>
                </c:pt>
                <c:pt idx="33">
                  <c:v>1.297113700229671E-2</c:v>
                </c:pt>
                <c:pt idx="34">
                  <c:v>1.2961390291241499E-2</c:v>
                </c:pt>
                <c:pt idx="35">
                  <c:v>1.31854240346058E-2</c:v>
                </c:pt>
                <c:pt idx="36">
                  <c:v>1.286473494143547E-2</c:v>
                </c:pt>
                <c:pt idx="37">
                  <c:v>1.2848740544919661E-2</c:v>
                </c:pt>
                <c:pt idx="38">
                  <c:v>1.286967696063542E-2</c:v>
                </c:pt>
                <c:pt idx="39">
                  <c:v>1.2949428276928699E-2</c:v>
                </c:pt>
                <c:pt idx="40">
                  <c:v>1.284267647653722E-2</c:v>
                </c:pt>
                <c:pt idx="41">
                  <c:v>1.283311003713427E-2</c:v>
                </c:pt>
                <c:pt idx="42">
                  <c:v>1.3157059104539589E-2</c:v>
                </c:pt>
                <c:pt idx="43">
                  <c:v>1.294371742970157E-2</c:v>
                </c:pt>
                <c:pt idx="44">
                  <c:v>1.3332484564111459E-2</c:v>
                </c:pt>
                <c:pt idx="45">
                  <c:v>1.3156081972598691E-2</c:v>
                </c:pt>
                <c:pt idx="46">
                  <c:v>1.342823025575412E-2</c:v>
                </c:pt>
                <c:pt idx="47">
                  <c:v>1.389680765763278E-2</c:v>
                </c:pt>
                <c:pt idx="48">
                  <c:v>1.383290461015581E-2</c:v>
                </c:pt>
                <c:pt idx="49">
                  <c:v>1.443292582516191E-2</c:v>
                </c:pt>
                <c:pt idx="50">
                  <c:v>1.500620541977872E-2</c:v>
                </c:pt>
                <c:pt idx="51">
                  <c:v>1.552812757018388E-2</c:v>
                </c:pt>
                <c:pt idx="52">
                  <c:v>1.6517983440308151E-2</c:v>
                </c:pt>
                <c:pt idx="53">
                  <c:v>1.6991911608276511E-2</c:v>
                </c:pt>
                <c:pt idx="54">
                  <c:v>1.7568880962612141E-2</c:v>
                </c:pt>
                <c:pt idx="55">
                  <c:v>1.8613756304229519E-2</c:v>
                </c:pt>
                <c:pt idx="56">
                  <c:v>1.9355048198396511E-2</c:v>
                </c:pt>
                <c:pt idx="57">
                  <c:v>2.019483053150177E-2</c:v>
                </c:pt>
                <c:pt idx="58">
                  <c:v>2.1449101134409509E-2</c:v>
                </c:pt>
                <c:pt idx="59">
                  <c:v>2.214189283742847E-2</c:v>
                </c:pt>
                <c:pt idx="60">
                  <c:v>2.2771100104184951E-2</c:v>
                </c:pt>
                <c:pt idx="61">
                  <c:v>2.2652868920431599E-2</c:v>
                </c:pt>
                <c:pt idx="62">
                  <c:v>2.35829690852991E-2</c:v>
                </c:pt>
                <c:pt idx="63">
                  <c:v>2.4431275644648719E-2</c:v>
                </c:pt>
                <c:pt idx="64">
                  <c:v>2.4047869311424809E-2</c:v>
                </c:pt>
                <c:pt idx="65">
                  <c:v>2.3994147644022891E-2</c:v>
                </c:pt>
                <c:pt idx="66">
                  <c:v>2.4381995003222391E-2</c:v>
                </c:pt>
                <c:pt idx="67">
                  <c:v>2.4925066074615861E-2</c:v>
                </c:pt>
                <c:pt idx="68">
                  <c:v>2.5279942444738631E-2</c:v>
                </c:pt>
                <c:pt idx="69">
                  <c:v>2.468760341347145E-2</c:v>
                </c:pt>
                <c:pt idx="70">
                  <c:v>2.5162636688233701E-2</c:v>
                </c:pt>
                <c:pt idx="71">
                  <c:v>2.4600300280173348E-2</c:v>
                </c:pt>
                <c:pt idx="72">
                  <c:v>2.427933809822665E-2</c:v>
                </c:pt>
                <c:pt idx="73">
                  <c:v>2.480589004611157E-2</c:v>
                </c:pt>
                <c:pt idx="74">
                  <c:v>2.4098135601235238E-2</c:v>
                </c:pt>
                <c:pt idx="75">
                  <c:v>2.4002158195842189E-2</c:v>
                </c:pt>
                <c:pt idx="76">
                  <c:v>2.387903815278547E-2</c:v>
                </c:pt>
                <c:pt idx="77">
                  <c:v>2.346055981381534E-2</c:v>
                </c:pt>
                <c:pt idx="78">
                  <c:v>2.2830754913581941E-2</c:v>
                </c:pt>
                <c:pt idx="79">
                  <c:v>2.1948427010968701E-2</c:v>
                </c:pt>
                <c:pt idx="80">
                  <c:v>2.1735991518224539E-2</c:v>
                </c:pt>
                <c:pt idx="81">
                  <c:v>2.1501961548842249E-2</c:v>
                </c:pt>
                <c:pt idx="82">
                  <c:v>2.1308310116540469E-2</c:v>
                </c:pt>
                <c:pt idx="83">
                  <c:v>2.0934574987861599E-2</c:v>
                </c:pt>
                <c:pt idx="84">
                  <c:v>2.131569935232111E-2</c:v>
                </c:pt>
                <c:pt idx="85">
                  <c:v>2.0697306256342689E-2</c:v>
                </c:pt>
                <c:pt idx="86">
                  <c:v>2.0150370839955072E-2</c:v>
                </c:pt>
                <c:pt idx="87">
                  <c:v>2.0322873686864421E-2</c:v>
                </c:pt>
                <c:pt idx="88">
                  <c:v>2.008497764664529E-2</c:v>
                </c:pt>
                <c:pt idx="89">
                  <c:v>2.021890461517856E-2</c:v>
                </c:pt>
                <c:pt idx="90">
                  <c:v>1.980044565394222E-2</c:v>
                </c:pt>
                <c:pt idx="91">
                  <c:v>2.0030527747634579E-2</c:v>
                </c:pt>
                <c:pt idx="92">
                  <c:v>1.9998472614762439E-2</c:v>
                </c:pt>
                <c:pt idx="93">
                  <c:v>1.9855491478435329E-2</c:v>
                </c:pt>
                <c:pt idx="94">
                  <c:v>1.9817989539070269E-2</c:v>
                </c:pt>
                <c:pt idx="95">
                  <c:v>1.964779123800655E-2</c:v>
                </c:pt>
                <c:pt idx="96">
                  <c:v>1.9493497358190622E-2</c:v>
                </c:pt>
                <c:pt idx="97">
                  <c:v>1.8966234722795121E-2</c:v>
                </c:pt>
                <c:pt idx="98">
                  <c:v>1.8832875466059881E-2</c:v>
                </c:pt>
                <c:pt idx="99">
                  <c:v>1.9121335879494331E-2</c:v>
                </c:pt>
                <c:pt idx="100">
                  <c:v>1.933544683582876E-2</c:v>
                </c:pt>
                <c:pt idx="101">
                  <c:v>1.908025258698158E-2</c:v>
                </c:pt>
                <c:pt idx="102">
                  <c:v>1.8973315183362469E-2</c:v>
                </c:pt>
                <c:pt idx="103">
                  <c:v>1.9249000618595458E-2</c:v>
                </c:pt>
                <c:pt idx="104">
                  <c:v>1.876103600901995E-2</c:v>
                </c:pt>
                <c:pt idx="105">
                  <c:v>1.852756782227339E-2</c:v>
                </c:pt>
                <c:pt idx="106">
                  <c:v>1.925934933618079E-2</c:v>
                </c:pt>
                <c:pt idx="107">
                  <c:v>1.861569418183151E-2</c:v>
                </c:pt>
                <c:pt idx="108">
                  <c:v>1.8348669968513261E-2</c:v>
                </c:pt>
                <c:pt idx="109">
                  <c:v>1.7848528187968931E-2</c:v>
                </c:pt>
                <c:pt idx="110">
                  <c:v>1.830061119002729E-2</c:v>
                </c:pt>
                <c:pt idx="111">
                  <c:v>1.7668839437069379E-2</c:v>
                </c:pt>
                <c:pt idx="112">
                  <c:v>1.719809445339154E-2</c:v>
                </c:pt>
                <c:pt idx="113">
                  <c:v>1.6739517319563371E-2</c:v>
                </c:pt>
                <c:pt idx="114">
                  <c:v>1.70250669984186E-2</c:v>
                </c:pt>
                <c:pt idx="115">
                  <c:v>1.6301053912169499E-2</c:v>
                </c:pt>
                <c:pt idx="116">
                  <c:v>1.6173569516616061E-2</c:v>
                </c:pt>
                <c:pt idx="117">
                  <c:v>1.5523986902525939E-2</c:v>
                </c:pt>
                <c:pt idx="118">
                  <c:v>1.530296642165245E-2</c:v>
                </c:pt>
                <c:pt idx="119">
                  <c:v>1.523227656953547E-2</c:v>
                </c:pt>
                <c:pt idx="120">
                  <c:v>1.464635751189439E-2</c:v>
                </c:pt>
                <c:pt idx="121">
                  <c:v>1.453689475876326E-2</c:v>
                </c:pt>
                <c:pt idx="122">
                  <c:v>1.4197207618504961E-2</c:v>
                </c:pt>
                <c:pt idx="123">
                  <c:v>1.457143114776962E-2</c:v>
                </c:pt>
                <c:pt idx="124">
                  <c:v>1.4236225819020509E-2</c:v>
                </c:pt>
                <c:pt idx="125">
                  <c:v>1.406259483748174E-2</c:v>
                </c:pt>
                <c:pt idx="126">
                  <c:v>1.436423441479427E-2</c:v>
                </c:pt>
                <c:pt idx="127">
                  <c:v>1.4711594590120849E-2</c:v>
                </c:pt>
                <c:pt idx="128">
                  <c:v>1.5748631636837561E-2</c:v>
                </c:pt>
                <c:pt idx="129">
                  <c:v>1.6204249883707889E-2</c:v>
                </c:pt>
                <c:pt idx="130">
                  <c:v>1.786235654730647E-2</c:v>
                </c:pt>
                <c:pt idx="131">
                  <c:v>1.9059328365412569E-2</c:v>
                </c:pt>
                <c:pt idx="132">
                  <c:v>2.247648049996415E-2</c:v>
                </c:pt>
                <c:pt idx="133">
                  <c:v>2.4480663499433109E-2</c:v>
                </c:pt>
                <c:pt idx="134">
                  <c:v>2.8411508384384929E-2</c:v>
                </c:pt>
                <c:pt idx="135">
                  <c:v>3.237540114798091E-2</c:v>
                </c:pt>
                <c:pt idx="136">
                  <c:v>3.6321648787803619E-2</c:v>
                </c:pt>
                <c:pt idx="137">
                  <c:v>4.0483186549451378E-2</c:v>
                </c:pt>
                <c:pt idx="138">
                  <c:v>4.3282993036680061E-2</c:v>
                </c:pt>
                <c:pt idx="139">
                  <c:v>4.9552640030604993E-2</c:v>
                </c:pt>
                <c:pt idx="140">
                  <c:v>5.2532929157276337E-2</c:v>
                </c:pt>
                <c:pt idx="141">
                  <c:v>5.7018187337461883E-2</c:v>
                </c:pt>
                <c:pt idx="142">
                  <c:v>6.13773908462883E-2</c:v>
                </c:pt>
                <c:pt idx="143">
                  <c:v>6.5072492377993812E-2</c:v>
                </c:pt>
                <c:pt idx="144">
                  <c:v>6.9881417512245317E-2</c:v>
                </c:pt>
                <c:pt idx="145">
                  <c:v>7.5979467878157167E-2</c:v>
                </c:pt>
                <c:pt idx="146">
                  <c:v>8.0968620856494658E-2</c:v>
                </c:pt>
                <c:pt idx="147">
                  <c:v>8.7688416027818114E-2</c:v>
                </c:pt>
                <c:pt idx="148">
                  <c:v>8.9816497023838995E-2</c:v>
                </c:pt>
                <c:pt idx="149">
                  <c:v>9.5603250037887597E-2</c:v>
                </c:pt>
                <c:pt idx="150">
                  <c:v>9.8986693125606692E-2</c:v>
                </c:pt>
                <c:pt idx="151">
                  <c:v>0.1018145698249578</c:v>
                </c:pt>
                <c:pt idx="152">
                  <c:v>0.1056554213820234</c:v>
                </c:pt>
                <c:pt idx="153">
                  <c:v>0.1073435098435581</c:v>
                </c:pt>
                <c:pt idx="154">
                  <c:v>0.1082401866468542</c:v>
                </c:pt>
                <c:pt idx="155">
                  <c:v>0.11067908925039099</c:v>
                </c:pt>
                <c:pt idx="156">
                  <c:v>0.11112108491634649</c:v>
                </c:pt>
                <c:pt idx="157">
                  <c:v>0.1104577801115304</c:v>
                </c:pt>
                <c:pt idx="158">
                  <c:v>0.11392487231275999</c:v>
                </c:pt>
                <c:pt idx="159">
                  <c:v>0.11252953041416471</c:v>
                </c:pt>
                <c:pt idx="160">
                  <c:v>0.1123702711472177</c:v>
                </c:pt>
                <c:pt idx="161">
                  <c:v>0.11151213455632331</c:v>
                </c:pt>
                <c:pt idx="162">
                  <c:v>0.1235818834333833</c:v>
                </c:pt>
                <c:pt idx="163">
                  <c:v>0.12107590061864409</c:v>
                </c:pt>
                <c:pt idx="164">
                  <c:v>0.1154983116080934</c:v>
                </c:pt>
                <c:pt idx="165">
                  <c:v>0.111591612696535</c:v>
                </c:pt>
                <c:pt idx="166">
                  <c:v>0.10919414202157179</c:v>
                </c:pt>
                <c:pt idx="167">
                  <c:v>0.1137007236419577</c:v>
                </c:pt>
                <c:pt idx="168">
                  <c:v>0.1124116810550702</c:v>
                </c:pt>
                <c:pt idx="169">
                  <c:v>0.1155597248081061</c:v>
                </c:pt>
                <c:pt idx="170">
                  <c:v>0.1103462478593619</c:v>
                </c:pt>
                <c:pt idx="171">
                  <c:v>0.1101710114103592</c:v>
                </c:pt>
                <c:pt idx="172">
                  <c:v>0.1109805047971381</c:v>
                </c:pt>
                <c:pt idx="173">
                  <c:v>0.11245088932078059</c:v>
                </c:pt>
                <c:pt idx="174">
                  <c:v>0.110296064992203</c:v>
                </c:pt>
                <c:pt idx="175">
                  <c:v>0.1127348858585589</c:v>
                </c:pt>
                <c:pt idx="176">
                  <c:v>0.108812817640054</c:v>
                </c:pt>
                <c:pt idx="177">
                  <c:v>0.1175360402876249</c:v>
                </c:pt>
                <c:pt idx="178">
                  <c:v>0.1100638282938398</c:v>
                </c:pt>
                <c:pt idx="179">
                  <c:v>0.1097941379242017</c:v>
                </c:pt>
                <c:pt idx="180">
                  <c:v>0.12272408686110101</c:v>
                </c:pt>
                <c:pt idx="181">
                  <c:v>0.1136110615169441</c:v>
                </c:pt>
                <c:pt idx="182">
                  <c:v>0.1136343966106878</c:v>
                </c:pt>
                <c:pt idx="183">
                  <c:v>0.1102063232138705</c:v>
                </c:pt>
                <c:pt idx="184">
                  <c:v>0.1103150059829627</c:v>
                </c:pt>
                <c:pt idx="185">
                  <c:v>0.1144134404672271</c:v>
                </c:pt>
                <c:pt idx="186">
                  <c:v>0.1078974086227375</c:v>
                </c:pt>
                <c:pt idx="187">
                  <c:v>0.1121764393111872</c:v>
                </c:pt>
                <c:pt idx="188">
                  <c:v>0.1149327006103333</c:v>
                </c:pt>
                <c:pt idx="189">
                  <c:v>0.12304972963179581</c:v>
                </c:pt>
                <c:pt idx="190">
                  <c:v>0.1068700641977674</c:v>
                </c:pt>
                <c:pt idx="191">
                  <c:v>0.10898400892293809</c:v>
                </c:pt>
                <c:pt idx="192">
                  <c:v>0.1098747103014702</c:v>
                </c:pt>
                <c:pt idx="193">
                  <c:v>0.11639178261728771</c:v>
                </c:pt>
                <c:pt idx="194">
                  <c:v>0.1078716284060286</c:v>
                </c:pt>
                <c:pt idx="195">
                  <c:v>0.1106763601160717</c:v>
                </c:pt>
                <c:pt idx="196">
                  <c:v>0.1072515066853065</c:v>
                </c:pt>
                <c:pt idx="197">
                  <c:v>0.1052688530494832</c:v>
                </c:pt>
                <c:pt idx="198">
                  <c:v>0.11088175078219679</c:v>
                </c:pt>
                <c:pt idx="199">
                  <c:v>0.1149303627968047</c:v>
                </c:pt>
                <c:pt idx="200">
                  <c:v>0.1077325216640705</c:v>
                </c:pt>
                <c:pt idx="201">
                  <c:v>0.11299123283523101</c:v>
                </c:pt>
                <c:pt idx="202">
                  <c:v>0.10812012254837861</c:v>
                </c:pt>
                <c:pt idx="203">
                  <c:v>0.1133583392485368</c:v>
                </c:pt>
                <c:pt idx="204">
                  <c:v>0.1108146990013706</c:v>
                </c:pt>
                <c:pt idx="205">
                  <c:v>0.10964069086627939</c:v>
                </c:pt>
                <c:pt idx="206">
                  <c:v>0.1075264479803282</c:v>
                </c:pt>
                <c:pt idx="207">
                  <c:v>0.1084760091052544</c:v>
                </c:pt>
                <c:pt idx="208">
                  <c:v>0.1071169619285386</c:v>
                </c:pt>
                <c:pt idx="209">
                  <c:v>0.1146013179994658</c:v>
                </c:pt>
                <c:pt idx="210">
                  <c:v>0.110392528175632</c:v>
                </c:pt>
                <c:pt idx="211">
                  <c:v>0.11066492802186551</c:v>
                </c:pt>
                <c:pt idx="212">
                  <c:v>0.1015751810526808</c:v>
                </c:pt>
                <c:pt idx="213">
                  <c:v>0.1146993465139204</c:v>
                </c:pt>
                <c:pt idx="214">
                  <c:v>0.11408361172755239</c:v>
                </c:pt>
                <c:pt idx="215">
                  <c:v>0.1043272257656425</c:v>
                </c:pt>
                <c:pt idx="216">
                  <c:v>0.1050543458261524</c:v>
                </c:pt>
                <c:pt idx="217">
                  <c:v>0.10405570465312799</c:v>
                </c:pt>
                <c:pt idx="218">
                  <c:v>0.1062445862697772</c:v>
                </c:pt>
                <c:pt idx="219">
                  <c:v>0.10933416698484349</c:v>
                </c:pt>
                <c:pt idx="220">
                  <c:v>0.1106704876616781</c:v>
                </c:pt>
                <c:pt idx="221">
                  <c:v>0.10900425287279319</c:v>
                </c:pt>
                <c:pt idx="222">
                  <c:v>0.10567219823854671</c:v>
                </c:pt>
                <c:pt idx="223">
                  <c:v>9.4722418996996738E-2</c:v>
                </c:pt>
                <c:pt idx="224">
                  <c:v>9.4765033430126849E-2</c:v>
                </c:pt>
                <c:pt idx="225">
                  <c:v>9.5649711166684873E-2</c:v>
                </c:pt>
                <c:pt idx="226">
                  <c:v>9.645202545007911E-2</c:v>
                </c:pt>
                <c:pt idx="227">
                  <c:v>0.1065292350659873</c:v>
                </c:pt>
                <c:pt idx="228">
                  <c:v>0.1025723446517719</c:v>
                </c:pt>
                <c:pt idx="229">
                  <c:v>9.0317712635802572E-2</c:v>
                </c:pt>
                <c:pt idx="230">
                  <c:v>0.10306164469305271</c:v>
                </c:pt>
                <c:pt idx="231">
                  <c:v>0.10178376670506099</c:v>
                </c:pt>
                <c:pt idx="232">
                  <c:v>0.10043266102312851</c:v>
                </c:pt>
                <c:pt idx="233">
                  <c:v>0.10269424767693761</c:v>
                </c:pt>
                <c:pt idx="234">
                  <c:v>9.501651137153419E-2</c:v>
                </c:pt>
                <c:pt idx="235">
                  <c:v>9.7312783880335832E-2</c:v>
                </c:pt>
                <c:pt idx="236">
                  <c:v>0.1173493224295684</c:v>
                </c:pt>
                <c:pt idx="237">
                  <c:v>9.4118918146422453E-2</c:v>
                </c:pt>
                <c:pt idx="238">
                  <c:v>9.1321918369103736E-2</c:v>
                </c:pt>
                <c:pt idx="239">
                  <c:v>8.5985613902284652E-2</c:v>
                </c:pt>
                <c:pt idx="240">
                  <c:v>7.6477682260791199E-2</c:v>
                </c:pt>
                <c:pt idx="241">
                  <c:v>6.7369383961807749E-2</c:v>
                </c:pt>
                <c:pt idx="242">
                  <c:v>7.9611485388895759E-2</c:v>
                </c:pt>
                <c:pt idx="243">
                  <c:v>8.49486331228059E-2</c:v>
                </c:pt>
                <c:pt idx="244">
                  <c:v>0.1120335306531642</c:v>
                </c:pt>
                <c:pt idx="245">
                  <c:v>6.9470564294457873E-2</c:v>
                </c:pt>
                <c:pt idx="246">
                  <c:v>8.1817614832557978E-2</c:v>
                </c:pt>
                <c:pt idx="247">
                  <c:v>8.237948665725997E-2</c:v>
                </c:pt>
                <c:pt idx="248">
                  <c:v>9.6468098827590873E-2</c:v>
                </c:pt>
                <c:pt idx="249">
                  <c:v>7.8461872006011749E-2</c:v>
                </c:pt>
                <c:pt idx="250">
                  <c:v>0.11905831885178191</c:v>
                </c:pt>
                <c:pt idx="251">
                  <c:v>8.7309826038439162E-2</c:v>
                </c:pt>
                <c:pt idx="252">
                  <c:v>0.12889330444708261</c:v>
                </c:pt>
                <c:pt idx="253">
                  <c:v>8.1570540895378255E-2</c:v>
                </c:pt>
                <c:pt idx="254">
                  <c:v>8.1602155091572828E-2</c:v>
                </c:pt>
                <c:pt idx="255">
                  <c:v>7.5272235533952972E-2</c:v>
                </c:pt>
                <c:pt idx="256">
                  <c:v>9.7129701505157928E-2</c:v>
                </c:pt>
                <c:pt idx="257">
                  <c:v>9.0023150926774001E-2</c:v>
                </c:pt>
                <c:pt idx="258">
                  <c:v>0.1113718705305307</c:v>
                </c:pt>
                <c:pt idx="259">
                  <c:v>8.1669371886027214E-2</c:v>
                </c:pt>
                <c:pt idx="260">
                  <c:v>9.0580721788190405E-2</c:v>
                </c:pt>
                <c:pt idx="261">
                  <c:v>7.8776703270936929E-2</c:v>
                </c:pt>
                <c:pt idx="262">
                  <c:v>8.3982334327844799E-2</c:v>
                </c:pt>
                <c:pt idx="263">
                  <c:v>8.5882291293302215E-2</c:v>
                </c:pt>
                <c:pt idx="264">
                  <c:v>9.7493366144245197E-2</c:v>
                </c:pt>
                <c:pt idx="265">
                  <c:v>0.111602578362234</c:v>
                </c:pt>
                <c:pt idx="266">
                  <c:v>9.9037353749381135E-2</c:v>
                </c:pt>
                <c:pt idx="267">
                  <c:v>8.6723593105884803E-2</c:v>
                </c:pt>
                <c:pt idx="268">
                  <c:v>7.6449390960914784E-2</c:v>
                </c:pt>
                <c:pt idx="269">
                  <c:v>6.506865751415554E-2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5C9-5C4F-B5AA-B25E8CCE0A19}"/>
            </c:ext>
          </c:extLst>
        </c:ser>
        <c:ser>
          <c:idx val="4"/>
          <c:order val="10"/>
          <c:tx>
            <c:strRef>
              <c:f>'full spectra data'!$D$1</c:f>
              <c:strCache>
                <c:ptCount val="1"/>
                <c:pt idx="0">
                  <c:v>triticale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'full spectra data'!$D$2:$D$271</c:f>
              <c:numCache>
                <c:formatCode>General</c:formatCode>
                <c:ptCount val="270"/>
                <c:pt idx="0">
                  <c:v>1.232049507201767E-2</c:v>
                </c:pt>
                <c:pt idx="1">
                  <c:v>7.2522154709531899E-3</c:v>
                </c:pt>
                <c:pt idx="2">
                  <c:v>6.9681575626347964E-3</c:v>
                </c:pt>
                <c:pt idx="3">
                  <c:v>6.1486552942635808E-3</c:v>
                </c:pt>
                <c:pt idx="4">
                  <c:v>6.5379833863394177E-3</c:v>
                </c:pt>
                <c:pt idx="5">
                  <c:v>5.9542788837155681E-3</c:v>
                </c:pt>
                <c:pt idx="6">
                  <c:v>6.3736198429301203E-3</c:v>
                </c:pt>
                <c:pt idx="7">
                  <c:v>5.5981653723398486E-3</c:v>
                </c:pt>
                <c:pt idx="8">
                  <c:v>5.8610721692890916E-3</c:v>
                </c:pt>
                <c:pt idx="9">
                  <c:v>5.4543808874479693E-3</c:v>
                </c:pt>
                <c:pt idx="10">
                  <c:v>6.1146085597954839E-3</c:v>
                </c:pt>
                <c:pt idx="11">
                  <c:v>6.5951819439100902E-3</c:v>
                </c:pt>
                <c:pt idx="12">
                  <c:v>7.2700550932979346E-3</c:v>
                </c:pt>
                <c:pt idx="13">
                  <c:v>7.2069354486069652E-3</c:v>
                </c:pt>
                <c:pt idx="14">
                  <c:v>7.3106640084629774E-3</c:v>
                </c:pt>
                <c:pt idx="15">
                  <c:v>7.6669556088405227E-3</c:v>
                </c:pt>
                <c:pt idx="16">
                  <c:v>8.1926764530292125E-3</c:v>
                </c:pt>
                <c:pt idx="17">
                  <c:v>8.2052723126378388E-3</c:v>
                </c:pt>
                <c:pt idx="18">
                  <c:v>8.4452207032049541E-3</c:v>
                </c:pt>
                <c:pt idx="19">
                  <c:v>8.1050297650459048E-3</c:v>
                </c:pt>
                <c:pt idx="20">
                  <c:v>8.0455589728026539E-3</c:v>
                </c:pt>
                <c:pt idx="21">
                  <c:v>8.1999436587318082E-3</c:v>
                </c:pt>
                <c:pt idx="22">
                  <c:v>8.5886251247357642E-3</c:v>
                </c:pt>
                <c:pt idx="23">
                  <c:v>8.4776182353282041E-3</c:v>
                </c:pt>
                <c:pt idx="24">
                  <c:v>8.5019494816332229E-3</c:v>
                </c:pt>
                <c:pt idx="25">
                  <c:v>8.8716596363273142E-3</c:v>
                </c:pt>
                <c:pt idx="26">
                  <c:v>9.2427159208123034E-3</c:v>
                </c:pt>
                <c:pt idx="27">
                  <c:v>9.1686521242394254E-3</c:v>
                </c:pt>
                <c:pt idx="28">
                  <c:v>9.1972049033517533E-3</c:v>
                </c:pt>
                <c:pt idx="29">
                  <c:v>9.0486766328154895E-3</c:v>
                </c:pt>
                <c:pt idx="30">
                  <c:v>9.1092124180118701E-3</c:v>
                </c:pt>
                <c:pt idx="31">
                  <c:v>9.0769343465588719E-3</c:v>
                </c:pt>
                <c:pt idx="32">
                  <c:v>9.2241016955666374E-3</c:v>
                </c:pt>
                <c:pt idx="33">
                  <c:v>9.3694349568136607E-3</c:v>
                </c:pt>
                <c:pt idx="34">
                  <c:v>9.4332996345543648E-3</c:v>
                </c:pt>
                <c:pt idx="35">
                  <c:v>9.6265824044700094E-3</c:v>
                </c:pt>
                <c:pt idx="36">
                  <c:v>9.5122219773198062E-3</c:v>
                </c:pt>
                <c:pt idx="37">
                  <c:v>9.5118648217496181E-3</c:v>
                </c:pt>
                <c:pt idx="38">
                  <c:v>9.5900755902173056E-3</c:v>
                </c:pt>
                <c:pt idx="39">
                  <c:v>9.5995237061406394E-3</c:v>
                </c:pt>
                <c:pt idx="40">
                  <c:v>9.6013652105775386E-3</c:v>
                </c:pt>
                <c:pt idx="41">
                  <c:v>9.6705084300751955E-3</c:v>
                </c:pt>
                <c:pt idx="42">
                  <c:v>9.9781779143503953E-3</c:v>
                </c:pt>
                <c:pt idx="43">
                  <c:v>9.8428589386681999E-3</c:v>
                </c:pt>
                <c:pt idx="44">
                  <c:v>1.0246425983978199E-2</c:v>
                </c:pt>
                <c:pt idx="45">
                  <c:v>1.012066011684672E-2</c:v>
                </c:pt>
                <c:pt idx="46">
                  <c:v>1.047566755437883E-2</c:v>
                </c:pt>
                <c:pt idx="47">
                  <c:v>1.092784770407478E-2</c:v>
                </c:pt>
                <c:pt idx="48">
                  <c:v>1.104249317419248E-2</c:v>
                </c:pt>
                <c:pt idx="49">
                  <c:v>1.1549186301966399E-2</c:v>
                </c:pt>
                <c:pt idx="50">
                  <c:v>1.2158294652906271E-2</c:v>
                </c:pt>
                <c:pt idx="51">
                  <c:v>1.269933527971181E-2</c:v>
                </c:pt>
                <c:pt idx="52">
                  <c:v>1.3647915946341941E-2</c:v>
                </c:pt>
                <c:pt idx="53">
                  <c:v>1.406965515323145E-2</c:v>
                </c:pt>
                <c:pt idx="54">
                  <c:v>1.482827704852741E-2</c:v>
                </c:pt>
                <c:pt idx="55">
                  <c:v>1.5837535569914012E-2</c:v>
                </c:pt>
                <c:pt idx="56">
                  <c:v>1.6671964805595921E-2</c:v>
                </c:pt>
                <c:pt idx="57">
                  <c:v>1.747780785398417E-2</c:v>
                </c:pt>
                <c:pt idx="58">
                  <c:v>1.876865243680656E-2</c:v>
                </c:pt>
                <c:pt idx="59">
                  <c:v>1.943721286330757E-2</c:v>
                </c:pt>
                <c:pt idx="60">
                  <c:v>2.0178007408882769E-2</c:v>
                </c:pt>
                <c:pt idx="61">
                  <c:v>2.0144522754424191E-2</c:v>
                </c:pt>
                <c:pt idx="62">
                  <c:v>2.1151063165040548E-2</c:v>
                </c:pt>
                <c:pt idx="63">
                  <c:v>2.2007841998913182E-2</c:v>
                </c:pt>
                <c:pt idx="64">
                  <c:v>2.1794542136704141E-2</c:v>
                </c:pt>
                <c:pt idx="65">
                  <c:v>2.1855533728720181E-2</c:v>
                </c:pt>
                <c:pt idx="66">
                  <c:v>2.2359613814158762E-2</c:v>
                </c:pt>
                <c:pt idx="67">
                  <c:v>2.2872683278926449E-2</c:v>
                </c:pt>
                <c:pt idx="68">
                  <c:v>2.3298558182584771E-2</c:v>
                </c:pt>
                <c:pt idx="69">
                  <c:v>2.2753837762021872E-2</c:v>
                </c:pt>
                <c:pt idx="70">
                  <c:v>2.326364864475047E-2</c:v>
                </c:pt>
                <c:pt idx="71">
                  <c:v>2.2757645811597269E-2</c:v>
                </c:pt>
                <c:pt idx="72">
                  <c:v>2.249312760874303E-2</c:v>
                </c:pt>
                <c:pt idx="73">
                  <c:v>2.3002660174195371E-2</c:v>
                </c:pt>
                <c:pt idx="74">
                  <c:v>2.2334305167517068E-2</c:v>
                </c:pt>
                <c:pt idx="75">
                  <c:v>2.2205851330169009E-2</c:v>
                </c:pt>
                <c:pt idx="76">
                  <c:v>2.2112023210913739E-2</c:v>
                </c:pt>
                <c:pt idx="77">
                  <c:v>2.1731268041577712E-2</c:v>
                </c:pt>
                <c:pt idx="78">
                  <c:v>2.1154853481895271E-2</c:v>
                </c:pt>
                <c:pt idx="79">
                  <c:v>2.034658445150488E-2</c:v>
                </c:pt>
                <c:pt idx="80">
                  <c:v>2.0125234701147219E-2</c:v>
                </c:pt>
                <c:pt idx="81">
                  <c:v>1.9923593193848701E-2</c:v>
                </c:pt>
                <c:pt idx="82">
                  <c:v>1.976397204620757E-2</c:v>
                </c:pt>
                <c:pt idx="83">
                  <c:v>1.9395009493053662E-2</c:v>
                </c:pt>
                <c:pt idx="84">
                  <c:v>1.9793035512608401E-2</c:v>
                </c:pt>
                <c:pt idx="85">
                  <c:v>1.9233573227440071E-2</c:v>
                </c:pt>
                <c:pt idx="86">
                  <c:v>1.8742588648172749E-2</c:v>
                </c:pt>
                <c:pt idx="87">
                  <c:v>1.8950668501696501E-2</c:v>
                </c:pt>
                <c:pt idx="88">
                  <c:v>1.8741189344324491E-2</c:v>
                </c:pt>
                <c:pt idx="89">
                  <c:v>1.8817378084714509E-2</c:v>
                </c:pt>
                <c:pt idx="90">
                  <c:v>1.84066017863799E-2</c:v>
                </c:pt>
                <c:pt idx="91">
                  <c:v>1.8578155124355018E-2</c:v>
                </c:pt>
                <c:pt idx="92">
                  <c:v>1.8539802559687669E-2</c:v>
                </c:pt>
                <c:pt idx="93">
                  <c:v>1.8332736834229878E-2</c:v>
                </c:pt>
                <c:pt idx="94">
                  <c:v>1.832719812182378E-2</c:v>
                </c:pt>
                <c:pt idx="95">
                  <c:v>1.8132420754919241E-2</c:v>
                </c:pt>
                <c:pt idx="96">
                  <c:v>1.7966139642283479E-2</c:v>
                </c:pt>
                <c:pt idx="97">
                  <c:v>1.7437632215090329E-2</c:v>
                </c:pt>
                <c:pt idx="98">
                  <c:v>1.729046375939481E-2</c:v>
                </c:pt>
                <c:pt idx="99">
                  <c:v>1.7520495012808252E-2</c:v>
                </c:pt>
                <c:pt idx="100">
                  <c:v>1.7711818840159231E-2</c:v>
                </c:pt>
                <c:pt idx="101">
                  <c:v>1.7427805568635629E-2</c:v>
                </c:pt>
                <c:pt idx="102">
                  <c:v>1.7317917780236801E-2</c:v>
                </c:pt>
                <c:pt idx="103">
                  <c:v>1.7479314701461478E-2</c:v>
                </c:pt>
                <c:pt idx="104">
                  <c:v>1.7045100254530019E-2</c:v>
                </c:pt>
                <c:pt idx="105">
                  <c:v>1.6718913617972061E-2</c:v>
                </c:pt>
                <c:pt idx="106">
                  <c:v>1.73499447562546E-2</c:v>
                </c:pt>
                <c:pt idx="107">
                  <c:v>1.6735060373491359E-2</c:v>
                </c:pt>
                <c:pt idx="108">
                  <c:v>1.6513133700377321E-2</c:v>
                </c:pt>
                <c:pt idx="109">
                  <c:v>1.603695897963801E-2</c:v>
                </c:pt>
                <c:pt idx="110">
                  <c:v>1.6493139508158609E-2</c:v>
                </c:pt>
                <c:pt idx="111">
                  <c:v>1.5976595230457139E-2</c:v>
                </c:pt>
                <c:pt idx="112">
                  <c:v>1.5660646919573761E-2</c:v>
                </c:pt>
                <c:pt idx="113">
                  <c:v>1.52755592499495E-2</c:v>
                </c:pt>
                <c:pt idx="114">
                  <c:v>1.557311272441652E-2</c:v>
                </c:pt>
                <c:pt idx="115">
                  <c:v>1.4949569971181379E-2</c:v>
                </c:pt>
                <c:pt idx="116">
                  <c:v>1.4933755283120589E-2</c:v>
                </c:pt>
                <c:pt idx="117">
                  <c:v>1.4413821203032071E-2</c:v>
                </c:pt>
                <c:pt idx="118">
                  <c:v>1.430628025900667E-2</c:v>
                </c:pt>
                <c:pt idx="119">
                  <c:v>1.431429372943982E-2</c:v>
                </c:pt>
                <c:pt idx="120">
                  <c:v>1.3883991164944881E-2</c:v>
                </c:pt>
                <c:pt idx="121">
                  <c:v>1.377856542251479E-2</c:v>
                </c:pt>
                <c:pt idx="122">
                  <c:v>1.351819492866016E-2</c:v>
                </c:pt>
                <c:pt idx="123">
                  <c:v>1.391282578155203E-2</c:v>
                </c:pt>
                <c:pt idx="124">
                  <c:v>1.3695582439615441E-2</c:v>
                </c:pt>
                <c:pt idx="125">
                  <c:v>1.3536614403032559E-2</c:v>
                </c:pt>
                <c:pt idx="126">
                  <c:v>1.387104823152392E-2</c:v>
                </c:pt>
                <c:pt idx="127">
                  <c:v>1.4160503546602121E-2</c:v>
                </c:pt>
                <c:pt idx="128">
                  <c:v>1.51484757995002E-2</c:v>
                </c:pt>
                <c:pt idx="129">
                  <c:v>1.541974059350938E-2</c:v>
                </c:pt>
                <c:pt idx="130">
                  <c:v>1.6861476166857431E-2</c:v>
                </c:pt>
                <c:pt idx="131">
                  <c:v>1.753218208305694E-2</c:v>
                </c:pt>
                <c:pt idx="132">
                  <c:v>2.0365714197454209E-2</c:v>
                </c:pt>
                <c:pt idx="133">
                  <c:v>2.1561818147486748E-2</c:v>
                </c:pt>
                <c:pt idx="134">
                  <c:v>2.467259429151647E-2</c:v>
                </c:pt>
                <c:pt idx="135">
                  <c:v>2.741090834440604E-2</c:v>
                </c:pt>
                <c:pt idx="136">
                  <c:v>3.0455962508889021E-2</c:v>
                </c:pt>
                <c:pt idx="137">
                  <c:v>3.310283362899636E-2</c:v>
                </c:pt>
                <c:pt idx="138">
                  <c:v>3.5016497270950138E-2</c:v>
                </c:pt>
                <c:pt idx="139">
                  <c:v>3.918514015151689E-2</c:v>
                </c:pt>
                <c:pt idx="140">
                  <c:v>4.1121317385328662E-2</c:v>
                </c:pt>
                <c:pt idx="141">
                  <c:v>4.4005517476986139E-2</c:v>
                </c:pt>
                <c:pt idx="142">
                  <c:v>4.7369888924291587E-2</c:v>
                </c:pt>
                <c:pt idx="143">
                  <c:v>4.9972573162567743E-2</c:v>
                </c:pt>
                <c:pt idx="144">
                  <c:v>5.3976384896842811E-2</c:v>
                </c:pt>
                <c:pt idx="145">
                  <c:v>5.8465262288015143E-2</c:v>
                </c:pt>
                <c:pt idx="146">
                  <c:v>6.3073811582748371E-2</c:v>
                </c:pt>
                <c:pt idx="147">
                  <c:v>6.8387538534116762E-2</c:v>
                </c:pt>
                <c:pt idx="148">
                  <c:v>7.1458341402683853E-2</c:v>
                </c:pt>
                <c:pt idx="149">
                  <c:v>7.616842091162189E-2</c:v>
                </c:pt>
                <c:pt idx="150">
                  <c:v>8.0320949318345936E-2</c:v>
                </c:pt>
                <c:pt idx="151">
                  <c:v>8.298374133781028E-2</c:v>
                </c:pt>
                <c:pt idx="152">
                  <c:v>8.7557973994114136E-2</c:v>
                </c:pt>
                <c:pt idx="153">
                  <c:v>8.9587226594459182E-2</c:v>
                </c:pt>
                <c:pt idx="154">
                  <c:v>9.1590983416919319E-2</c:v>
                </c:pt>
                <c:pt idx="155">
                  <c:v>9.4169190325176344E-2</c:v>
                </c:pt>
                <c:pt idx="156">
                  <c:v>9.5727433477673846E-2</c:v>
                </c:pt>
                <c:pt idx="157">
                  <c:v>9.5346598054623422E-2</c:v>
                </c:pt>
                <c:pt idx="158">
                  <c:v>9.9439313546734381E-2</c:v>
                </c:pt>
                <c:pt idx="159">
                  <c:v>9.8249392682748626E-2</c:v>
                </c:pt>
                <c:pt idx="160">
                  <c:v>9.881971666599515E-2</c:v>
                </c:pt>
                <c:pt idx="161">
                  <c:v>9.7838299199944828E-2</c:v>
                </c:pt>
                <c:pt idx="162">
                  <c:v>0.1104165887231537</c:v>
                </c:pt>
                <c:pt idx="163">
                  <c:v>0.1096250033941706</c:v>
                </c:pt>
                <c:pt idx="164">
                  <c:v>0.1051258108124269</c:v>
                </c:pt>
                <c:pt idx="165">
                  <c:v>0.1002693340042527</c:v>
                </c:pt>
                <c:pt idx="166">
                  <c:v>9.8223691953084877E-2</c:v>
                </c:pt>
                <c:pt idx="167">
                  <c:v>0.1016135386375939</c:v>
                </c:pt>
                <c:pt idx="168">
                  <c:v>0.10087202151337669</c:v>
                </c:pt>
                <c:pt idx="169">
                  <c:v>0.10322286953538</c:v>
                </c:pt>
                <c:pt idx="170">
                  <c:v>9.9329196128437228E-2</c:v>
                </c:pt>
                <c:pt idx="171">
                  <c:v>9.8635045385393152E-2</c:v>
                </c:pt>
                <c:pt idx="172">
                  <c:v>0.1001140095685626</c:v>
                </c:pt>
                <c:pt idx="173">
                  <c:v>0.1008303424197184</c:v>
                </c:pt>
                <c:pt idx="174">
                  <c:v>9.9555571690839534E-2</c:v>
                </c:pt>
                <c:pt idx="175">
                  <c:v>0.1015080232053697</c:v>
                </c:pt>
                <c:pt idx="176">
                  <c:v>9.868508740178869E-2</c:v>
                </c:pt>
                <c:pt idx="177">
                  <c:v>0.10597325371172769</c:v>
                </c:pt>
                <c:pt idx="178">
                  <c:v>9.9936818229762928E-2</c:v>
                </c:pt>
                <c:pt idx="179">
                  <c:v>9.9061631812312936E-2</c:v>
                </c:pt>
                <c:pt idx="180">
                  <c:v>0.1115730830510519</c:v>
                </c:pt>
                <c:pt idx="181">
                  <c:v>0.1027157859120227</c:v>
                </c:pt>
                <c:pt idx="182">
                  <c:v>0.10343990201525489</c:v>
                </c:pt>
                <c:pt idx="183">
                  <c:v>9.9908992226068333E-2</c:v>
                </c:pt>
                <c:pt idx="184">
                  <c:v>0.10065779767607989</c:v>
                </c:pt>
                <c:pt idx="185">
                  <c:v>0.1042387356261114</c:v>
                </c:pt>
                <c:pt idx="186">
                  <c:v>9.9150969426690785E-2</c:v>
                </c:pt>
                <c:pt idx="187">
                  <c:v>0.10300348453211</c:v>
                </c:pt>
                <c:pt idx="188">
                  <c:v>0.1063169927814228</c:v>
                </c:pt>
                <c:pt idx="189">
                  <c:v>0.1133174998377874</c:v>
                </c:pt>
                <c:pt idx="190">
                  <c:v>9.8742988498509779E-2</c:v>
                </c:pt>
                <c:pt idx="191">
                  <c:v>0.1003496652901836</c:v>
                </c:pt>
                <c:pt idx="192">
                  <c:v>0.1014682028618402</c:v>
                </c:pt>
                <c:pt idx="193">
                  <c:v>0.1072422092458104</c:v>
                </c:pt>
                <c:pt idx="194">
                  <c:v>9.9746944886380168E-2</c:v>
                </c:pt>
                <c:pt idx="195">
                  <c:v>0.1020368696255087</c:v>
                </c:pt>
                <c:pt idx="196">
                  <c:v>9.9062717594203306E-2</c:v>
                </c:pt>
                <c:pt idx="197">
                  <c:v>9.6774243716019517E-2</c:v>
                </c:pt>
                <c:pt idx="198">
                  <c:v>0.1022386986916283</c:v>
                </c:pt>
                <c:pt idx="199">
                  <c:v>0.1057462650753995</c:v>
                </c:pt>
                <c:pt idx="200">
                  <c:v>9.934239978953853E-2</c:v>
                </c:pt>
                <c:pt idx="201">
                  <c:v>0.1037469100790103</c:v>
                </c:pt>
                <c:pt idx="202">
                  <c:v>9.9777235629330954E-2</c:v>
                </c:pt>
                <c:pt idx="203">
                  <c:v>0.1044577232205073</c:v>
                </c:pt>
                <c:pt idx="204">
                  <c:v>0.1024971666294211</c:v>
                </c:pt>
                <c:pt idx="205">
                  <c:v>0.10129374982531229</c:v>
                </c:pt>
                <c:pt idx="206">
                  <c:v>9.9708550915147451E-2</c:v>
                </c:pt>
                <c:pt idx="207">
                  <c:v>0.1002211699592494</c:v>
                </c:pt>
                <c:pt idx="208">
                  <c:v>9.938159502040049E-2</c:v>
                </c:pt>
                <c:pt idx="209">
                  <c:v>0.1061626158483447</c:v>
                </c:pt>
                <c:pt idx="210">
                  <c:v>0.1026292391551613</c:v>
                </c:pt>
                <c:pt idx="211">
                  <c:v>0.1026565790806299</c:v>
                </c:pt>
                <c:pt idx="212">
                  <c:v>9.4490149415939292E-2</c:v>
                </c:pt>
                <c:pt idx="213">
                  <c:v>0.1064185034657637</c:v>
                </c:pt>
                <c:pt idx="214">
                  <c:v>0.10648425586910699</c:v>
                </c:pt>
                <c:pt idx="215">
                  <c:v>9.699839705789369E-2</c:v>
                </c:pt>
                <c:pt idx="216">
                  <c:v>9.8028134645994469E-2</c:v>
                </c:pt>
                <c:pt idx="217">
                  <c:v>9.722153037758649E-2</c:v>
                </c:pt>
                <c:pt idx="218">
                  <c:v>9.9404829219110716E-2</c:v>
                </c:pt>
                <c:pt idx="219">
                  <c:v>0.1022443788656026</c:v>
                </c:pt>
                <c:pt idx="220">
                  <c:v>0.1038385447195487</c:v>
                </c:pt>
                <c:pt idx="221">
                  <c:v>0.102237518175179</c:v>
                </c:pt>
                <c:pt idx="222">
                  <c:v>9.9571900094764673E-2</c:v>
                </c:pt>
                <c:pt idx="223">
                  <c:v>8.9999709940625658E-2</c:v>
                </c:pt>
                <c:pt idx="224">
                  <c:v>9.0189448027198152E-2</c:v>
                </c:pt>
                <c:pt idx="225">
                  <c:v>9.0839764528829095E-2</c:v>
                </c:pt>
                <c:pt idx="226">
                  <c:v>9.2128422225636469E-2</c:v>
                </c:pt>
                <c:pt idx="227">
                  <c:v>0.10158016483434749</c:v>
                </c:pt>
                <c:pt idx="228">
                  <c:v>9.8191145927314205E-2</c:v>
                </c:pt>
                <c:pt idx="229">
                  <c:v>8.6421551724580728E-2</c:v>
                </c:pt>
                <c:pt idx="230">
                  <c:v>9.9007642859166287E-2</c:v>
                </c:pt>
                <c:pt idx="231">
                  <c:v>9.7620209496116439E-2</c:v>
                </c:pt>
                <c:pt idx="232">
                  <c:v>9.6832513245857191E-2</c:v>
                </c:pt>
                <c:pt idx="233">
                  <c:v>9.8670388162039269E-2</c:v>
                </c:pt>
                <c:pt idx="234">
                  <c:v>9.1158609476957336E-2</c:v>
                </c:pt>
                <c:pt idx="235">
                  <c:v>9.3253896175885601E-2</c:v>
                </c:pt>
                <c:pt idx="236">
                  <c:v>0.1129426816274907</c:v>
                </c:pt>
                <c:pt idx="237">
                  <c:v>9.1871136601738679E-2</c:v>
                </c:pt>
                <c:pt idx="238">
                  <c:v>8.8387515173657241E-2</c:v>
                </c:pt>
                <c:pt idx="239">
                  <c:v>8.4894488733614298E-2</c:v>
                </c:pt>
                <c:pt idx="240">
                  <c:v>7.6082017246615924E-2</c:v>
                </c:pt>
                <c:pt idx="241">
                  <c:v>6.7482850750076095E-2</c:v>
                </c:pt>
                <c:pt idx="242">
                  <c:v>7.9317704739570519E-2</c:v>
                </c:pt>
                <c:pt idx="243">
                  <c:v>8.524539360099892E-2</c:v>
                </c:pt>
                <c:pt idx="244">
                  <c:v>0.1119951103787246</c:v>
                </c:pt>
                <c:pt idx="245">
                  <c:v>6.9253834309656967E-2</c:v>
                </c:pt>
                <c:pt idx="246">
                  <c:v>8.2552775109278595E-2</c:v>
                </c:pt>
                <c:pt idx="247">
                  <c:v>8.3874039687845584E-2</c:v>
                </c:pt>
                <c:pt idx="248">
                  <c:v>9.8388117068904546E-2</c:v>
                </c:pt>
                <c:pt idx="249">
                  <c:v>7.9712295260627994E-2</c:v>
                </c:pt>
                <c:pt idx="250">
                  <c:v>0.12044124315928249</c:v>
                </c:pt>
                <c:pt idx="251">
                  <c:v>8.9071050957498787E-2</c:v>
                </c:pt>
                <c:pt idx="252">
                  <c:v>0.13112370404929541</c:v>
                </c:pt>
                <c:pt idx="253">
                  <c:v>8.2150272751985054E-2</c:v>
                </c:pt>
                <c:pt idx="254">
                  <c:v>8.2151416931953353E-2</c:v>
                </c:pt>
                <c:pt idx="255">
                  <c:v>7.5205706216804558E-2</c:v>
                </c:pt>
                <c:pt idx="256">
                  <c:v>9.7194623611170053E-2</c:v>
                </c:pt>
                <c:pt idx="257">
                  <c:v>9.0479646862269628E-2</c:v>
                </c:pt>
                <c:pt idx="258">
                  <c:v>0.11235028017479599</c:v>
                </c:pt>
                <c:pt idx="259">
                  <c:v>8.1945835288230101E-2</c:v>
                </c:pt>
                <c:pt idx="260">
                  <c:v>9.0542521163147135E-2</c:v>
                </c:pt>
                <c:pt idx="261">
                  <c:v>7.9560134601470309E-2</c:v>
                </c:pt>
                <c:pt idx="262">
                  <c:v>8.3493303282318451E-2</c:v>
                </c:pt>
                <c:pt idx="263">
                  <c:v>8.5339149796820474E-2</c:v>
                </c:pt>
                <c:pt idx="264">
                  <c:v>9.7296345371607446E-2</c:v>
                </c:pt>
                <c:pt idx="265">
                  <c:v>0.1117371359229945</c:v>
                </c:pt>
                <c:pt idx="266">
                  <c:v>9.9369698782045046E-2</c:v>
                </c:pt>
                <c:pt idx="267">
                  <c:v>8.5918630489729017E-2</c:v>
                </c:pt>
                <c:pt idx="268">
                  <c:v>7.5769149175889935E-2</c:v>
                </c:pt>
                <c:pt idx="269">
                  <c:v>6.4623147653352114E-2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5C9-5C4F-B5AA-B25E8CCE0A19}"/>
            </c:ext>
          </c:extLst>
        </c:ser>
        <c:ser>
          <c:idx val="13"/>
          <c:order val="13"/>
          <c:tx>
            <c:strRef>
              <c:f>'full spectra data'!$F$1</c:f>
              <c:strCache>
                <c:ptCount val="1"/>
                <c:pt idx="0">
                  <c:v>soil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'full spectra data'!$F$2:$F$271</c:f>
              <c:numCache>
                <c:formatCode>General</c:formatCode>
                <c:ptCount val="270"/>
                <c:pt idx="0">
                  <c:v>2.3254775983902892E-2</c:v>
                </c:pt>
                <c:pt idx="1">
                  <c:v>1.525969676498066E-2</c:v>
                </c:pt>
                <c:pt idx="2">
                  <c:v>1.406425045495493E-2</c:v>
                </c:pt>
                <c:pt idx="3">
                  <c:v>1.26794384542557E-2</c:v>
                </c:pt>
                <c:pt idx="4">
                  <c:v>1.3057154845209071E-2</c:v>
                </c:pt>
                <c:pt idx="5">
                  <c:v>1.187146545662781E-2</c:v>
                </c:pt>
                <c:pt idx="6">
                  <c:v>1.2220565248496721E-2</c:v>
                </c:pt>
                <c:pt idx="7">
                  <c:v>1.0678466638520409E-2</c:v>
                </c:pt>
                <c:pt idx="8">
                  <c:v>1.071607935878041E-2</c:v>
                </c:pt>
                <c:pt idx="9">
                  <c:v>1.0010129821292761E-2</c:v>
                </c:pt>
                <c:pt idx="10">
                  <c:v>1.063866289633218E-2</c:v>
                </c:pt>
                <c:pt idx="11">
                  <c:v>1.1325263330149819E-2</c:v>
                </c:pt>
                <c:pt idx="12">
                  <c:v>1.1837441302928039E-2</c:v>
                </c:pt>
                <c:pt idx="13">
                  <c:v>1.1602783575427929E-2</c:v>
                </c:pt>
                <c:pt idx="14">
                  <c:v>1.164146674946624E-2</c:v>
                </c:pt>
                <c:pt idx="15">
                  <c:v>1.2223584955847539E-2</c:v>
                </c:pt>
                <c:pt idx="16">
                  <c:v>1.2666107748605189E-2</c:v>
                </c:pt>
                <c:pt idx="17">
                  <c:v>1.269985163917459E-2</c:v>
                </c:pt>
                <c:pt idx="18">
                  <c:v>1.279754965911672E-2</c:v>
                </c:pt>
                <c:pt idx="19">
                  <c:v>1.2445904304801929E-2</c:v>
                </c:pt>
                <c:pt idx="20">
                  <c:v>1.2233224819711E-2</c:v>
                </c:pt>
                <c:pt idx="21">
                  <c:v>1.254953644549937E-2</c:v>
                </c:pt>
                <c:pt idx="22">
                  <c:v>1.293962091408987E-2</c:v>
                </c:pt>
                <c:pt idx="23">
                  <c:v>1.283623641084165E-2</c:v>
                </c:pt>
                <c:pt idx="24">
                  <c:v>1.2784296742004771E-2</c:v>
                </c:pt>
                <c:pt idx="25">
                  <c:v>1.3476290505017779E-2</c:v>
                </c:pt>
                <c:pt idx="26">
                  <c:v>1.3906761902607329E-2</c:v>
                </c:pt>
                <c:pt idx="27">
                  <c:v>1.3824177247523779E-2</c:v>
                </c:pt>
                <c:pt idx="28">
                  <c:v>1.378443952555776E-2</c:v>
                </c:pt>
                <c:pt idx="29">
                  <c:v>1.365154712035091E-2</c:v>
                </c:pt>
                <c:pt idx="30">
                  <c:v>1.3745367313261189E-2</c:v>
                </c:pt>
                <c:pt idx="31">
                  <c:v>1.37646455803489E-2</c:v>
                </c:pt>
                <c:pt idx="32">
                  <c:v>1.390779959263508E-2</c:v>
                </c:pt>
                <c:pt idx="33">
                  <c:v>1.423824212300869E-2</c:v>
                </c:pt>
                <c:pt idx="34">
                  <c:v>1.426101905169788E-2</c:v>
                </c:pt>
                <c:pt idx="35">
                  <c:v>1.455577465208014E-2</c:v>
                </c:pt>
                <c:pt idx="36">
                  <c:v>1.432839286554251E-2</c:v>
                </c:pt>
                <c:pt idx="37">
                  <c:v>1.443255241042286E-2</c:v>
                </c:pt>
                <c:pt idx="38">
                  <c:v>1.4565734535784801E-2</c:v>
                </c:pt>
                <c:pt idx="39">
                  <c:v>1.4747353078834419E-2</c:v>
                </c:pt>
                <c:pt idx="40">
                  <c:v>1.47845970438037E-2</c:v>
                </c:pt>
                <c:pt idx="41">
                  <c:v>1.495959081300445E-2</c:v>
                </c:pt>
                <c:pt idx="42">
                  <c:v>1.539246830940157E-2</c:v>
                </c:pt>
                <c:pt idx="43">
                  <c:v>1.520529817986069E-2</c:v>
                </c:pt>
                <c:pt idx="44">
                  <c:v>1.5693189347678389E-2</c:v>
                </c:pt>
                <c:pt idx="45">
                  <c:v>1.550214414803632E-2</c:v>
                </c:pt>
                <c:pt idx="46">
                  <c:v>1.5797558528052959E-2</c:v>
                </c:pt>
                <c:pt idx="47">
                  <c:v>1.623270606607825E-2</c:v>
                </c:pt>
                <c:pt idx="48">
                  <c:v>1.6072906620339888E-2</c:v>
                </c:pt>
                <c:pt idx="49">
                  <c:v>1.654944873154519E-2</c:v>
                </c:pt>
                <c:pt idx="50">
                  <c:v>1.699274790016787E-2</c:v>
                </c:pt>
                <c:pt idx="51">
                  <c:v>1.7308564201750389E-2</c:v>
                </c:pt>
                <c:pt idx="52">
                  <c:v>1.8037262551178899E-2</c:v>
                </c:pt>
                <c:pt idx="53">
                  <c:v>1.8049212896466649E-2</c:v>
                </c:pt>
                <c:pt idx="54">
                  <c:v>1.831060041919181E-2</c:v>
                </c:pt>
                <c:pt idx="55">
                  <c:v>1.8904143211426281E-2</c:v>
                </c:pt>
                <c:pt idx="56">
                  <c:v>1.9197056934343659E-2</c:v>
                </c:pt>
                <c:pt idx="57">
                  <c:v>1.9523721655385781E-2</c:v>
                </c:pt>
                <c:pt idx="58">
                  <c:v>2.041786992165185E-2</c:v>
                </c:pt>
                <c:pt idx="59">
                  <c:v>2.0707463503116998E-2</c:v>
                </c:pt>
                <c:pt idx="60">
                  <c:v>2.112913648766308E-2</c:v>
                </c:pt>
                <c:pt idx="61">
                  <c:v>2.0847412550128799E-2</c:v>
                </c:pt>
                <c:pt idx="62">
                  <c:v>2.1709136106836471E-2</c:v>
                </c:pt>
                <c:pt idx="63">
                  <c:v>2.2455859547623198E-2</c:v>
                </c:pt>
                <c:pt idx="64">
                  <c:v>2.219250328352608E-2</c:v>
                </c:pt>
                <c:pt idx="65">
                  <c:v>2.2260890764130379E-2</c:v>
                </c:pt>
                <c:pt idx="66">
                  <c:v>2.2737841926560861E-2</c:v>
                </c:pt>
                <c:pt idx="67">
                  <c:v>2.3370381607188871E-2</c:v>
                </c:pt>
                <c:pt idx="68">
                  <c:v>2.3863407674635011E-2</c:v>
                </c:pt>
                <c:pt idx="69">
                  <c:v>2.3460552096440209E-2</c:v>
                </c:pt>
                <c:pt idx="70">
                  <c:v>2.4124029427895859E-2</c:v>
                </c:pt>
                <c:pt idx="71">
                  <c:v>2.384969305831644E-2</c:v>
                </c:pt>
                <c:pt idx="72">
                  <c:v>2.382806236356318E-2</c:v>
                </c:pt>
                <c:pt idx="73">
                  <c:v>2.4760042650954699E-2</c:v>
                </c:pt>
                <c:pt idx="74">
                  <c:v>2.440494577564202E-2</c:v>
                </c:pt>
                <c:pt idx="75">
                  <c:v>2.481952763062973E-2</c:v>
                </c:pt>
                <c:pt idx="76">
                  <c:v>2.5209810475108351E-2</c:v>
                </c:pt>
                <c:pt idx="77">
                  <c:v>2.5385204180418071E-2</c:v>
                </c:pt>
                <c:pt idx="78">
                  <c:v>2.521871972261442E-2</c:v>
                </c:pt>
                <c:pt idx="79">
                  <c:v>2.4809369748153901E-2</c:v>
                </c:pt>
                <c:pt idx="80">
                  <c:v>2.5005649803253739E-2</c:v>
                </c:pt>
                <c:pt idx="81">
                  <c:v>2.5252179247950202E-2</c:v>
                </c:pt>
                <c:pt idx="82">
                  <c:v>2.540429497729086E-2</c:v>
                </c:pt>
                <c:pt idx="83">
                  <c:v>2.5378316389654411E-2</c:v>
                </c:pt>
                <c:pt idx="84">
                  <c:v>2.6118909628134651E-2</c:v>
                </c:pt>
                <c:pt idx="85">
                  <c:v>2.5666597973241289E-2</c:v>
                </c:pt>
                <c:pt idx="86">
                  <c:v>2.5270576790805441E-2</c:v>
                </c:pt>
                <c:pt idx="87">
                  <c:v>2.5783409812192831E-2</c:v>
                </c:pt>
                <c:pt idx="88">
                  <c:v>2.5620415581358091E-2</c:v>
                </c:pt>
                <c:pt idx="89">
                  <c:v>2.5949870049181069E-2</c:v>
                </c:pt>
                <c:pt idx="90">
                  <c:v>2.5528187547775621E-2</c:v>
                </c:pt>
                <c:pt idx="91">
                  <c:v>2.597910419093187E-2</c:v>
                </c:pt>
                <c:pt idx="92">
                  <c:v>2.602135060541029E-2</c:v>
                </c:pt>
                <c:pt idx="93">
                  <c:v>2.60668476340239E-2</c:v>
                </c:pt>
                <c:pt idx="94">
                  <c:v>2.6266559746049328E-2</c:v>
                </c:pt>
                <c:pt idx="95">
                  <c:v>2.6320048805017659E-2</c:v>
                </c:pt>
                <c:pt idx="96">
                  <c:v>2.634525809021605E-2</c:v>
                </c:pt>
                <c:pt idx="97">
                  <c:v>2.594100597927711E-2</c:v>
                </c:pt>
                <c:pt idx="98">
                  <c:v>2.5958672931470521E-2</c:v>
                </c:pt>
                <c:pt idx="99">
                  <c:v>2.6616653178946459E-2</c:v>
                </c:pt>
                <c:pt idx="100">
                  <c:v>2.7009961099938421E-2</c:v>
                </c:pt>
                <c:pt idx="101">
                  <c:v>2.681443745857098E-2</c:v>
                </c:pt>
                <c:pt idx="102">
                  <c:v>2.671060097326047E-2</c:v>
                </c:pt>
                <c:pt idx="103">
                  <c:v>2.7113471279316449E-2</c:v>
                </c:pt>
                <c:pt idx="104">
                  <c:v>2.6471426315269501E-2</c:v>
                </c:pt>
                <c:pt idx="105">
                  <c:v>2.6207002794194949E-2</c:v>
                </c:pt>
                <c:pt idx="106">
                  <c:v>2.7291299407010829E-2</c:v>
                </c:pt>
                <c:pt idx="107">
                  <c:v>2.673483967719862E-2</c:v>
                </c:pt>
                <c:pt idx="108">
                  <c:v>2.666331577971191E-2</c:v>
                </c:pt>
                <c:pt idx="109">
                  <c:v>2.641431185581182E-2</c:v>
                </c:pt>
                <c:pt idx="110">
                  <c:v>2.756487063921878E-2</c:v>
                </c:pt>
                <c:pt idx="111">
                  <c:v>2.714134844296311E-2</c:v>
                </c:pt>
                <c:pt idx="112">
                  <c:v>2.690515401535325E-2</c:v>
                </c:pt>
                <c:pt idx="113">
                  <c:v>2.6607958574186689E-2</c:v>
                </c:pt>
                <c:pt idx="114">
                  <c:v>2.7327954395891758E-2</c:v>
                </c:pt>
                <c:pt idx="115">
                  <c:v>2.6580933667440711E-2</c:v>
                </c:pt>
                <c:pt idx="116">
                  <c:v>2.673700473631941E-2</c:v>
                </c:pt>
                <c:pt idx="117">
                  <c:v>2.6281187043067561E-2</c:v>
                </c:pt>
                <c:pt idx="118">
                  <c:v>2.6362639513309839E-2</c:v>
                </c:pt>
                <c:pt idx="119">
                  <c:v>2.6739303436172129E-2</c:v>
                </c:pt>
                <c:pt idx="120">
                  <c:v>2.6112301284116849E-2</c:v>
                </c:pt>
                <c:pt idx="121">
                  <c:v>2.6290582587077109E-2</c:v>
                </c:pt>
                <c:pt idx="122">
                  <c:v>2.5837313859537209E-2</c:v>
                </c:pt>
                <c:pt idx="123">
                  <c:v>2.6708857808325659E-2</c:v>
                </c:pt>
                <c:pt idx="124">
                  <c:v>2.6180330433154229E-2</c:v>
                </c:pt>
                <c:pt idx="125">
                  <c:v>2.5826191459896081E-2</c:v>
                </c:pt>
                <c:pt idx="126">
                  <c:v>2.6233178048942291E-2</c:v>
                </c:pt>
                <c:pt idx="127">
                  <c:v>2.6520243341733429E-2</c:v>
                </c:pt>
                <c:pt idx="128">
                  <c:v>2.774060272397216E-2</c:v>
                </c:pt>
                <c:pt idx="129">
                  <c:v>2.7414510359975001E-2</c:v>
                </c:pt>
                <c:pt idx="130">
                  <c:v>2.8588831701186541E-2</c:v>
                </c:pt>
                <c:pt idx="131">
                  <c:v>2.8366885360837389E-2</c:v>
                </c:pt>
                <c:pt idx="132">
                  <c:v>3.0858781187015419E-2</c:v>
                </c:pt>
                <c:pt idx="133">
                  <c:v>3.059103868668642E-2</c:v>
                </c:pt>
                <c:pt idx="134">
                  <c:v>3.2603545212780589E-2</c:v>
                </c:pt>
                <c:pt idx="135">
                  <c:v>3.384528869303393E-2</c:v>
                </c:pt>
                <c:pt idx="136">
                  <c:v>3.5269634429814949E-2</c:v>
                </c:pt>
                <c:pt idx="137">
                  <c:v>3.6251975051319739E-2</c:v>
                </c:pt>
                <c:pt idx="138">
                  <c:v>3.6494274083308867E-2</c:v>
                </c:pt>
                <c:pt idx="139">
                  <c:v>3.8810635198561393E-2</c:v>
                </c:pt>
                <c:pt idx="140">
                  <c:v>3.9064427215315993E-2</c:v>
                </c:pt>
                <c:pt idx="141">
                  <c:v>3.9852708288803829E-2</c:v>
                </c:pt>
                <c:pt idx="142">
                  <c:v>4.1257428079204093E-2</c:v>
                </c:pt>
                <c:pt idx="143">
                  <c:v>4.1411220715923097E-2</c:v>
                </c:pt>
                <c:pt idx="144">
                  <c:v>4.295996120037749E-2</c:v>
                </c:pt>
                <c:pt idx="145">
                  <c:v>4.4444301623015513E-2</c:v>
                </c:pt>
                <c:pt idx="146">
                  <c:v>4.6402498024065229E-2</c:v>
                </c:pt>
                <c:pt idx="147">
                  <c:v>4.7935873985722292E-2</c:v>
                </c:pt>
                <c:pt idx="148">
                  <c:v>4.8710918518692657E-2</c:v>
                </c:pt>
                <c:pt idx="149">
                  <c:v>4.9774115355005352E-2</c:v>
                </c:pt>
                <c:pt idx="150">
                  <c:v>5.1632141034175488E-2</c:v>
                </c:pt>
                <c:pt idx="151">
                  <c:v>5.1240373365778531E-2</c:v>
                </c:pt>
                <c:pt idx="152">
                  <c:v>5.3593242414194768E-2</c:v>
                </c:pt>
                <c:pt idx="153">
                  <c:v>5.2881375852573173E-2</c:v>
                </c:pt>
                <c:pt idx="154">
                  <c:v>5.4123872773987072E-2</c:v>
                </c:pt>
                <c:pt idx="155">
                  <c:v>5.388587563641381E-2</c:v>
                </c:pt>
                <c:pt idx="156">
                  <c:v>5.5105503957575283E-2</c:v>
                </c:pt>
                <c:pt idx="157">
                  <c:v>5.3483702722237021E-2</c:v>
                </c:pt>
                <c:pt idx="158">
                  <c:v>5.6281975518733547E-2</c:v>
                </c:pt>
                <c:pt idx="159">
                  <c:v>5.432405564877308E-2</c:v>
                </c:pt>
                <c:pt idx="160">
                  <c:v>5.5198121953288853E-2</c:v>
                </c:pt>
                <c:pt idx="161">
                  <c:v>5.3210078469709272E-2</c:v>
                </c:pt>
                <c:pt idx="162">
                  <c:v>6.0622577897140179E-2</c:v>
                </c:pt>
                <c:pt idx="163">
                  <c:v>5.9749472270118953E-2</c:v>
                </c:pt>
                <c:pt idx="164">
                  <c:v>5.8425252944628768E-2</c:v>
                </c:pt>
                <c:pt idx="165">
                  <c:v>5.5214272830976532E-2</c:v>
                </c:pt>
                <c:pt idx="166">
                  <c:v>5.4724137555901893E-2</c:v>
                </c:pt>
                <c:pt idx="167">
                  <c:v>5.5750017760338208E-2</c:v>
                </c:pt>
                <c:pt idx="168">
                  <c:v>5.6221309036969147E-2</c:v>
                </c:pt>
                <c:pt idx="169">
                  <c:v>5.6616339125754041E-2</c:v>
                </c:pt>
                <c:pt idx="170">
                  <c:v>5.5388214357397131E-2</c:v>
                </c:pt>
                <c:pt idx="171">
                  <c:v>5.4145805671012112E-2</c:v>
                </c:pt>
                <c:pt idx="172">
                  <c:v>5.5870162769542001E-2</c:v>
                </c:pt>
                <c:pt idx="173">
                  <c:v>5.5422458963611518E-2</c:v>
                </c:pt>
                <c:pt idx="174">
                  <c:v>5.5621061291740978E-2</c:v>
                </c:pt>
                <c:pt idx="175">
                  <c:v>5.5877941420896138E-2</c:v>
                </c:pt>
                <c:pt idx="176">
                  <c:v>5.5169310408090158E-2</c:v>
                </c:pt>
                <c:pt idx="177">
                  <c:v>5.8537203876440382E-2</c:v>
                </c:pt>
                <c:pt idx="178">
                  <c:v>5.5898284383634783E-2</c:v>
                </c:pt>
                <c:pt idx="179">
                  <c:v>5.4815772766416831E-2</c:v>
                </c:pt>
                <c:pt idx="180">
                  <c:v>6.2532257624735077E-2</c:v>
                </c:pt>
                <c:pt idx="181">
                  <c:v>5.705657343806779E-2</c:v>
                </c:pt>
                <c:pt idx="182">
                  <c:v>5.8038691388733778E-2</c:v>
                </c:pt>
                <c:pt idx="183">
                  <c:v>5.5506893986626157E-2</c:v>
                </c:pt>
                <c:pt idx="184">
                  <c:v>5.6375089487250868E-2</c:v>
                </c:pt>
                <c:pt idx="185">
                  <c:v>5.7855334962207773E-2</c:v>
                </c:pt>
                <c:pt idx="186">
                  <c:v>5.5309422019483682E-2</c:v>
                </c:pt>
                <c:pt idx="187">
                  <c:v>5.7382714672668297E-2</c:v>
                </c:pt>
                <c:pt idx="188">
                  <c:v>5.9519186087097782E-2</c:v>
                </c:pt>
                <c:pt idx="189">
                  <c:v>6.3276343523766154E-2</c:v>
                </c:pt>
                <c:pt idx="190">
                  <c:v>5.5603510677336578E-2</c:v>
                </c:pt>
                <c:pt idx="191">
                  <c:v>5.6416539606922229E-2</c:v>
                </c:pt>
                <c:pt idx="192">
                  <c:v>5.7419286742235447E-2</c:v>
                </c:pt>
                <c:pt idx="193">
                  <c:v>6.0530361487564341E-2</c:v>
                </c:pt>
                <c:pt idx="194">
                  <c:v>5.6551027130774562E-2</c:v>
                </c:pt>
                <c:pt idx="195">
                  <c:v>5.7637644110686587E-2</c:v>
                </c:pt>
                <c:pt idx="196">
                  <c:v>5.6354401379817433E-2</c:v>
                </c:pt>
                <c:pt idx="197">
                  <c:v>5.475729606781863E-2</c:v>
                </c:pt>
                <c:pt idx="198">
                  <c:v>5.825444621753418E-2</c:v>
                </c:pt>
                <c:pt idx="199">
                  <c:v>6.0033314561736398E-2</c:v>
                </c:pt>
                <c:pt idx="200">
                  <c:v>5.6780576154501272E-2</c:v>
                </c:pt>
                <c:pt idx="201">
                  <c:v>5.904339385952645E-2</c:v>
                </c:pt>
                <c:pt idx="202">
                  <c:v>5.710005010656876E-2</c:v>
                </c:pt>
                <c:pt idx="203">
                  <c:v>5.9490529837408559E-2</c:v>
                </c:pt>
                <c:pt idx="204">
                  <c:v>5.8895492210748017E-2</c:v>
                </c:pt>
                <c:pt idx="205">
                  <c:v>5.7932870831526512E-2</c:v>
                </c:pt>
                <c:pt idx="206">
                  <c:v>5.7250599035243613E-2</c:v>
                </c:pt>
                <c:pt idx="207">
                  <c:v>5.7332102042873603E-2</c:v>
                </c:pt>
                <c:pt idx="208">
                  <c:v>5.7067684678960257E-2</c:v>
                </c:pt>
                <c:pt idx="209">
                  <c:v>6.0825059783621169E-2</c:v>
                </c:pt>
                <c:pt idx="210">
                  <c:v>5.9060933894857282E-2</c:v>
                </c:pt>
                <c:pt idx="211">
                  <c:v>5.8970946757189648E-2</c:v>
                </c:pt>
                <c:pt idx="212">
                  <c:v>5.4531751557227247E-2</c:v>
                </c:pt>
                <c:pt idx="213">
                  <c:v>6.134427371704472E-2</c:v>
                </c:pt>
                <c:pt idx="214">
                  <c:v>6.1446156627985228E-2</c:v>
                </c:pt>
                <c:pt idx="215">
                  <c:v>5.60034924187695E-2</c:v>
                </c:pt>
                <c:pt idx="216">
                  <c:v>5.6758866955722548E-2</c:v>
                </c:pt>
                <c:pt idx="217">
                  <c:v>5.6264038476736118E-2</c:v>
                </c:pt>
                <c:pt idx="218">
                  <c:v>5.7804896652768521E-2</c:v>
                </c:pt>
                <c:pt idx="219">
                  <c:v>5.9418686346028378E-2</c:v>
                </c:pt>
                <c:pt idx="220">
                  <c:v>6.0485932436944209E-2</c:v>
                </c:pt>
                <c:pt idx="221">
                  <c:v>5.9589539527547739E-2</c:v>
                </c:pt>
                <c:pt idx="222">
                  <c:v>5.7709350354568062E-2</c:v>
                </c:pt>
                <c:pt idx="223">
                  <c:v>5.2260045331108562E-2</c:v>
                </c:pt>
                <c:pt idx="224">
                  <c:v>5.2393520326884949E-2</c:v>
                </c:pt>
                <c:pt idx="225">
                  <c:v>5.303497852114334E-2</c:v>
                </c:pt>
                <c:pt idx="226">
                  <c:v>5.385707678088239E-2</c:v>
                </c:pt>
                <c:pt idx="227">
                  <c:v>5.9310723872633662E-2</c:v>
                </c:pt>
                <c:pt idx="228">
                  <c:v>5.7164405429703809E-2</c:v>
                </c:pt>
                <c:pt idx="229">
                  <c:v>5.0482394521270187E-2</c:v>
                </c:pt>
                <c:pt idx="230">
                  <c:v>5.7809726363950882E-2</c:v>
                </c:pt>
                <c:pt idx="231">
                  <c:v>5.6990213867150391E-2</c:v>
                </c:pt>
                <c:pt idx="232">
                  <c:v>5.7230078888030743E-2</c:v>
                </c:pt>
                <c:pt idx="233">
                  <c:v>5.8223265008058869E-2</c:v>
                </c:pt>
                <c:pt idx="234">
                  <c:v>5.3934532652031367E-2</c:v>
                </c:pt>
                <c:pt idx="235">
                  <c:v>5.5380257327582977E-2</c:v>
                </c:pt>
                <c:pt idx="236">
                  <c:v>6.6184834164205189E-2</c:v>
                </c:pt>
                <c:pt idx="237">
                  <c:v>5.4800308995044879E-2</c:v>
                </c:pt>
                <c:pt idx="238">
                  <c:v>5.0781051943601691E-2</c:v>
                </c:pt>
                <c:pt idx="239">
                  <c:v>5.1372010263412857E-2</c:v>
                </c:pt>
                <c:pt idx="240">
                  <c:v>4.5946272517542103E-2</c:v>
                </c:pt>
                <c:pt idx="241">
                  <c:v>4.0897862266348423E-2</c:v>
                </c:pt>
                <c:pt idx="242">
                  <c:v>4.879259415411262E-2</c:v>
                </c:pt>
                <c:pt idx="243">
                  <c:v>5.2498187026129017E-2</c:v>
                </c:pt>
                <c:pt idx="244">
                  <c:v>6.9168688776005752E-2</c:v>
                </c:pt>
                <c:pt idx="245">
                  <c:v>4.2875972326645383E-2</c:v>
                </c:pt>
                <c:pt idx="246">
                  <c:v>5.1461456944730949E-2</c:v>
                </c:pt>
                <c:pt idx="247">
                  <c:v>5.2670242982366153E-2</c:v>
                </c:pt>
                <c:pt idx="248">
                  <c:v>6.1716096283776591E-2</c:v>
                </c:pt>
                <c:pt idx="249">
                  <c:v>5.0556179559826449E-2</c:v>
                </c:pt>
                <c:pt idx="250">
                  <c:v>7.6011672014807893E-2</c:v>
                </c:pt>
                <c:pt idx="251">
                  <c:v>5.6172715473213862E-2</c:v>
                </c:pt>
                <c:pt idx="252">
                  <c:v>8.4124182578337869E-2</c:v>
                </c:pt>
                <c:pt idx="253">
                  <c:v>5.2579262198233293E-2</c:v>
                </c:pt>
                <c:pt idx="254">
                  <c:v>5.3346533910267481E-2</c:v>
                </c:pt>
                <c:pt idx="255">
                  <c:v>4.8882638375062633E-2</c:v>
                </c:pt>
                <c:pt idx="256">
                  <c:v>6.3168085418528835E-2</c:v>
                </c:pt>
                <c:pt idx="257">
                  <c:v>5.9133188387081682E-2</c:v>
                </c:pt>
                <c:pt idx="258">
                  <c:v>7.3293739538373107E-2</c:v>
                </c:pt>
                <c:pt idx="259">
                  <c:v>5.3467204632866909E-2</c:v>
                </c:pt>
                <c:pt idx="260">
                  <c:v>5.9392025382127719E-2</c:v>
                </c:pt>
                <c:pt idx="261">
                  <c:v>5.1942559800108173E-2</c:v>
                </c:pt>
                <c:pt idx="262">
                  <c:v>5.5223338884604768E-2</c:v>
                </c:pt>
                <c:pt idx="263">
                  <c:v>5.6378192738201882E-2</c:v>
                </c:pt>
                <c:pt idx="264">
                  <c:v>6.4240521298882067E-2</c:v>
                </c:pt>
                <c:pt idx="265">
                  <c:v>7.4394261040734835E-2</c:v>
                </c:pt>
                <c:pt idx="266">
                  <c:v>6.6128349229677766E-2</c:v>
                </c:pt>
                <c:pt idx="267">
                  <c:v>5.7613335952491157E-2</c:v>
                </c:pt>
                <c:pt idx="268">
                  <c:v>5.050427744075868E-2</c:v>
                </c:pt>
                <c:pt idx="269">
                  <c:v>4.3516233389408188E-2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5C9-5C4F-B5AA-B25E8CCE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881760"/>
        <c:axId val="895142272"/>
      </c:lineChart>
      <c:catAx>
        <c:axId val="85088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Band</a:t>
                </a:r>
                <a:r>
                  <a:rPr lang="en-US" sz="1100" baseline="0"/>
                  <a:t> Wavelength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42272"/>
        <c:crosses val="autoZero"/>
        <c:auto val="1"/>
        <c:lblAlgn val="ctr"/>
        <c:lblOffset val="100"/>
        <c:noMultiLvlLbl val="0"/>
      </c:catAx>
      <c:valAx>
        <c:axId val="8951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Spectral</a:t>
                </a:r>
                <a:r>
                  <a:rPr lang="en-US" sz="1100" baseline="0"/>
                  <a:t>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 Crop Spectra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'full spectra data'!$G$1</c:f>
              <c:strCache>
                <c:ptCount val="1"/>
                <c:pt idx="0">
                  <c:v>clover upper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63276"/>
              </a:schemeClr>
            </a:solidFill>
            <a:ln>
              <a:noFill/>
            </a:ln>
            <a:effectLst/>
          </c:spPr>
          <c:cat>
            <c:strRef>
              <c:f>'full spectra data'!$A$2:$A$271</c:f>
              <c:strCache>
                <c:ptCount val="270"/>
                <c:pt idx="0">
                  <c:v>397.843</c:v>
                </c:pt>
                <c:pt idx="1">
                  <c:v>400.085</c:v>
                </c:pt>
                <c:pt idx="2">
                  <c:v>402.327</c:v>
                </c:pt>
                <c:pt idx="3">
                  <c:v>404.569</c:v>
                </c:pt>
                <c:pt idx="4">
                  <c:v>406.812</c:v>
                </c:pt>
                <c:pt idx="5">
                  <c:v>409.054</c:v>
                </c:pt>
                <c:pt idx="6">
                  <c:v>411.296</c:v>
                </c:pt>
                <c:pt idx="7">
                  <c:v>413.539</c:v>
                </c:pt>
                <c:pt idx="8">
                  <c:v>415.781</c:v>
                </c:pt>
                <c:pt idx="9">
                  <c:v> 418.023</c:v>
                </c:pt>
                <c:pt idx="10">
                  <c:v> 420.266</c:v>
                </c:pt>
                <c:pt idx="11">
                  <c:v> 422.508</c:v>
                </c:pt>
                <c:pt idx="12">
                  <c:v> 424.75</c:v>
                </c:pt>
                <c:pt idx="13">
                  <c:v> 426.992</c:v>
                </c:pt>
                <c:pt idx="14">
                  <c:v> 429.235</c:v>
                </c:pt>
                <c:pt idx="15">
                  <c:v> 431.477</c:v>
                </c:pt>
                <c:pt idx="16">
                  <c:v> 433.719</c:v>
                </c:pt>
                <c:pt idx="17">
                  <c:v> 435.962</c:v>
                </c:pt>
                <c:pt idx="18">
                  <c:v> 438.204</c:v>
                </c:pt>
                <c:pt idx="19">
                  <c:v> 440.446</c:v>
                </c:pt>
                <c:pt idx="20">
                  <c:v> 442.688</c:v>
                </c:pt>
                <c:pt idx="21">
                  <c:v> 444.931</c:v>
                </c:pt>
                <c:pt idx="22">
                  <c:v> 447.173</c:v>
                </c:pt>
                <c:pt idx="23">
                  <c:v> 449.415</c:v>
                </c:pt>
                <c:pt idx="24">
                  <c:v> 451.658</c:v>
                </c:pt>
                <c:pt idx="25">
                  <c:v> 453.9</c:v>
                </c:pt>
                <c:pt idx="26">
                  <c:v> 456.142</c:v>
                </c:pt>
                <c:pt idx="27">
                  <c:v> 458.384</c:v>
                </c:pt>
                <c:pt idx="28">
                  <c:v> 460.627</c:v>
                </c:pt>
                <c:pt idx="29">
                  <c:v> 462.869</c:v>
                </c:pt>
                <c:pt idx="30">
                  <c:v> 465.111</c:v>
                </c:pt>
                <c:pt idx="31">
                  <c:v> 467.354</c:v>
                </c:pt>
                <c:pt idx="32">
                  <c:v> 469.596</c:v>
                </c:pt>
                <c:pt idx="33">
                  <c:v> 471.838</c:v>
                </c:pt>
                <c:pt idx="34">
                  <c:v> 474.081</c:v>
                </c:pt>
                <c:pt idx="35">
                  <c:v> 476.323</c:v>
                </c:pt>
                <c:pt idx="36">
                  <c:v> 478.565</c:v>
                </c:pt>
                <c:pt idx="37">
                  <c:v> 480.807</c:v>
                </c:pt>
                <c:pt idx="38">
                  <c:v> 483.05</c:v>
                </c:pt>
                <c:pt idx="39">
                  <c:v> 485.292</c:v>
                </c:pt>
                <c:pt idx="40">
                  <c:v> 487.534</c:v>
                </c:pt>
                <c:pt idx="41">
                  <c:v> 489.777</c:v>
                </c:pt>
                <c:pt idx="42">
                  <c:v> 492.019</c:v>
                </c:pt>
                <c:pt idx="43">
                  <c:v> 494.261</c:v>
                </c:pt>
                <c:pt idx="44">
                  <c:v> 496.503</c:v>
                </c:pt>
                <c:pt idx="45">
                  <c:v> 498.746</c:v>
                </c:pt>
                <c:pt idx="46">
                  <c:v> 500.988</c:v>
                </c:pt>
                <c:pt idx="47">
                  <c:v> 503.23</c:v>
                </c:pt>
                <c:pt idx="48">
                  <c:v> 505.473</c:v>
                </c:pt>
                <c:pt idx="49">
                  <c:v> 507.715</c:v>
                </c:pt>
                <c:pt idx="50">
                  <c:v> 509.957</c:v>
                </c:pt>
                <c:pt idx="51">
                  <c:v> 512.2</c:v>
                </c:pt>
                <c:pt idx="52">
                  <c:v> 514.442</c:v>
                </c:pt>
                <c:pt idx="53">
                  <c:v> 516.684</c:v>
                </c:pt>
                <c:pt idx="54">
                  <c:v> 518.926</c:v>
                </c:pt>
                <c:pt idx="55">
                  <c:v> 521.169</c:v>
                </c:pt>
                <c:pt idx="56">
                  <c:v> 523.411</c:v>
                </c:pt>
                <c:pt idx="57">
                  <c:v> 525.653</c:v>
                </c:pt>
                <c:pt idx="58">
                  <c:v> 527.896</c:v>
                </c:pt>
                <c:pt idx="59">
                  <c:v> 530.138</c:v>
                </c:pt>
                <c:pt idx="60">
                  <c:v> 532.38</c:v>
                </c:pt>
                <c:pt idx="61">
                  <c:v> 534.622</c:v>
                </c:pt>
                <c:pt idx="62">
                  <c:v> 536.865</c:v>
                </c:pt>
                <c:pt idx="63">
                  <c:v> 539.107</c:v>
                </c:pt>
                <c:pt idx="64">
                  <c:v> 541.349</c:v>
                </c:pt>
                <c:pt idx="65">
                  <c:v> 543.592</c:v>
                </c:pt>
                <c:pt idx="66">
                  <c:v> 545.834</c:v>
                </c:pt>
                <c:pt idx="67">
                  <c:v> 548.076</c:v>
                </c:pt>
                <c:pt idx="68">
                  <c:v> 550.318</c:v>
                </c:pt>
                <c:pt idx="69">
                  <c:v> 552.561</c:v>
                </c:pt>
                <c:pt idx="70">
                  <c:v> 554.803</c:v>
                </c:pt>
                <c:pt idx="71">
                  <c:v> 557.045</c:v>
                </c:pt>
                <c:pt idx="72">
                  <c:v> 559.288</c:v>
                </c:pt>
                <c:pt idx="73">
                  <c:v> 561.53</c:v>
                </c:pt>
                <c:pt idx="74">
                  <c:v> 563.772</c:v>
                </c:pt>
                <c:pt idx="75">
                  <c:v> 566.015</c:v>
                </c:pt>
                <c:pt idx="76">
                  <c:v> 568.257</c:v>
                </c:pt>
                <c:pt idx="77">
                  <c:v> 570.499</c:v>
                </c:pt>
                <c:pt idx="78">
                  <c:v> 572.741</c:v>
                </c:pt>
                <c:pt idx="79">
                  <c:v> 574.984</c:v>
                </c:pt>
                <c:pt idx="80">
                  <c:v> 577.226</c:v>
                </c:pt>
                <c:pt idx="81">
                  <c:v> 579.468</c:v>
                </c:pt>
                <c:pt idx="82">
                  <c:v> 581.711</c:v>
                </c:pt>
                <c:pt idx="83">
                  <c:v> 583.953</c:v>
                </c:pt>
                <c:pt idx="84">
                  <c:v> 586.195</c:v>
                </c:pt>
                <c:pt idx="85">
                  <c:v> 588.437</c:v>
                </c:pt>
                <c:pt idx="86">
                  <c:v> 590.68</c:v>
                </c:pt>
                <c:pt idx="87">
                  <c:v> 592.922</c:v>
                </c:pt>
                <c:pt idx="88">
                  <c:v> 595.164</c:v>
                </c:pt>
                <c:pt idx="89">
                  <c:v> 597.407</c:v>
                </c:pt>
                <c:pt idx="90">
                  <c:v> 599.649</c:v>
                </c:pt>
                <c:pt idx="91">
                  <c:v> 601.891</c:v>
                </c:pt>
                <c:pt idx="92">
                  <c:v> 604.134</c:v>
                </c:pt>
                <c:pt idx="93">
                  <c:v> 606.376</c:v>
                </c:pt>
                <c:pt idx="94">
                  <c:v> 608.618</c:v>
                </c:pt>
                <c:pt idx="95">
                  <c:v> 610.86</c:v>
                </c:pt>
                <c:pt idx="96">
                  <c:v> 613.103</c:v>
                </c:pt>
                <c:pt idx="97">
                  <c:v> 615.345</c:v>
                </c:pt>
                <c:pt idx="98">
                  <c:v> 617.587</c:v>
                </c:pt>
                <c:pt idx="99">
                  <c:v> 619.83</c:v>
                </c:pt>
                <c:pt idx="100">
                  <c:v> 622.072</c:v>
                </c:pt>
                <c:pt idx="101">
                  <c:v> 624.314</c:v>
                </c:pt>
                <c:pt idx="102">
                  <c:v> 626.556</c:v>
                </c:pt>
                <c:pt idx="103">
                  <c:v> 628.799</c:v>
                </c:pt>
                <c:pt idx="104">
                  <c:v> 631.041</c:v>
                </c:pt>
                <c:pt idx="105">
                  <c:v> 633.283</c:v>
                </c:pt>
                <c:pt idx="106">
                  <c:v> 635.526</c:v>
                </c:pt>
                <c:pt idx="107">
                  <c:v> 637.768</c:v>
                </c:pt>
                <c:pt idx="108">
                  <c:v> 640.01</c:v>
                </c:pt>
                <c:pt idx="109">
                  <c:v> 642.252</c:v>
                </c:pt>
                <c:pt idx="110">
                  <c:v> 644.495</c:v>
                </c:pt>
                <c:pt idx="111">
                  <c:v> 646.737</c:v>
                </c:pt>
                <c:pt idx="112">
                  <c:v> 648.979</c:v>
                </c:pt>
                <c:pt idx="113">
                  <c:v> 651.222</c:v>
                </c:pt>
                <c:pt idx="114">
                  <c:v> 653.464</c:v>
                </c:pt>
                <c:pt idx="115">
                  <c:v> 655.706</c:v>
                </c:pt>
                <c:pt idx="116">
                  <c:v> 657.949</c:v>
                </c:pt>
                <c:pt idx="117">
                  <c:v> 660.191</c:v>
                </c:pt>
                <c:pt idx="118">
                  <c:v> 662.433</c:v>
                </c:pt>
                <c:pt idx="119">
                  <c:v> 664.675</c:v>
                </c:pt>
                <c:pt idx="120">
                  <c:v> 666.918</c:v>
                </c:pt>
                <c:pt idx="121">
                  <c:v> 669.16</c:v>
                </c:pt>
                <c:pt idx="122">
                  <c:v> 671.402</c:v>
                </c:pt>
                <c:pt idx="123">
                  <c:v> 673.645</c:v>
                </c:pt>
                <c:pt idx="124">
                  <c:v> 675.887</c:v>
                </c:pt>
                <c:pt idx="125">
                  <c:v> 678.129</c:v>
                </c:pt>
                <c:pt idx="126">
                  <c:v> 680.371</c:v>
                </c:pt>
                <c:pt idx="127">
                  <c:v> 682.614</c:v>
                </c:pt>
                <c:pt idx="128">
                  <c:v> 684.856</c:v>
                </c:pt>
                <c:pt idx="129">
                  <c:v> 687.098</c:v>
                </c:pt>
                <c:pt idx="130">
                  <c:v> 689.341</c:v>
                </c:pt>
                <c:pt idx="131">
                  <c:v> 691.583</c:v>
                </c:pt>
                <c:pt idx="132">
                  <c:v> 693.825</c:v>
                </c:pt>
                <c:pt idx="133">
                  <c:v> 696.067</c:v>
                </c:pt>
                <c:pt idx="134">
                  <c:v> 698.31</c:v>
                </c:pt>
                <c:pt idx="135">
                  <c:v> 700.552</c:v>
                </c:pt>
                <c:pt idx="136">
                  <c:v> 702.794</c:v>
                </c:pt>
                <c:pt idx="137">
                  <c:v> 705.037</c:v>
                </c:pt>
                <c:pt idx="138">
                  <c:v> 707.279</c:v>
                </c:pt>
                <c:pt idx="139">
                  <c:v> 709.521</c:v>
                </c:pt>
                <c:pt idx="140">
                  <c:v> 711.764</c:v>
                </c:pt>
                <c:pt idx="141">
                  <c:v> 714.006</c:v>
                </c:pt>
                <c:pt idx="142">
                  <c:v> 716.248</c:v>
                </c:pt>
                <c:pt idx="143">
                  <c:v> 718.49</c:v>
                </c:pt>
                <c:pt idx="144">
                  <c:v> 720.733</c:v>
                </c:pt>
                <c:pt idx="145">
                  <c:v> 722.975</c:v>
                </c:pt>
                <c:pt idx="146">
                  <c:v> 725.217</c:v>
                </c:pt>
                <c:pt idx="147">
                  <c:v> 727.46</c:v>
                </c:pt>
                <c:pt idx="148">
                  <c:v> 729.702</c:v>
                </c:pt>
                <c:pt idx="149">
                  <c:v> 731.944</c:v>
                </c:pt>
                <c:pt idx="150">
                  <c:v> 734.186</c:v>
                </c:pt>
                <c:pt idx="151">
                  <c:v> 736.429</c:v>
                </c:pt>
                <c:pt idx="152">
                  <c:v> 738.671</c:v>
                </c:pt>
                <c:pt idx="153">
                  <c:v> 740.913</c:v>
                </c:pt>
                <c:pt idx="154">
                  <c:v> 743.156</c:v>
                </c:pt>
                <c:pt idx="155">
                  <c:v> 745.398</c:v>
                </c:pt>
                <c:pt idx="156">
                  <c:v> 747.64</c:v>
                </c:pt>
                <c:pt idx="157">
                  <c:v> 749.883</c:v>
                </c:pt>
                <c:pt idx="158">
                  <c:v> 752.125</c:v>
                </c:pt>
                <c:pt idx="159">
                  <c:v> 754.367</c:v>
                </c:pt>
                <c:pt idx="160">
                  <c:v> 756.609</c:v>
                </c:pt>
                <c:pt idx="161">
                  <c:v> 758.852</c:v>
                </c:pt>
                <c:pt idx="162">
                  <c:v> 761.094</c:v>
                </c:pt>
                <c:pt idx="163">
                  <c:v> 763.336</c:v>
                </c:pt>
                <c:pt idx="164">
                  <c:v> 765.579</c:v>
                </c:pt>
                <c:pt idx="165">
                  <c:v> 767.821</c:v>
                </c:pt>
                <c:pt idx="166">
                  <c:v> 770.063</c:v>
                </c:pt>
                <c:pt idx="167">
                  <c:v> 772.305</c:v>
                </c:pt>
                <c:pt idx="168">
                  <c:v> 774.548</c:v>
                </c:pt>
                <c:pt idx="169">
                  <c:v> 776.79</c:v>
                </c:pt>
                <c:pt idx="170">
                  <c:v> 779.032</c:v>
                </c:pt>
                <c:pt idx="171">
                  <c:v> 781.275</c:v>
                </c:pt>
                <c:pt idx="172">
                  <c:v> 783.517</c:v>
                </c:pt>
                <c:pt idx="173">
                  <c:v> 785.759</c:v>
                </c:pt>
                <c:pt idx="174">
                  <c:v> 788.001</c:v>
                </c:pt>
                <c:pt idx="175">
                  <c:v> 790.244</c:v>
                </c:pt>
                <c:pt idx="176">
                  <c:v> 792.486</c:v>
                </c:pt>
                <c:pt idx="177">
                  <c:v> 794.728</c:v>
                </c:pt>
                <c:pt idx="178">
                  <c:v> 796.971</c:v>
                </c:pt>
                <c:pt idx="179">
                  <c:v> 799.213</c:v>
                </c:pt>
                <c:pt idx="180">
                  <c:v> 801.455</c:v>
                </c:pt>
                <c:pt idx="181">
                  <c:v> 803.698</c:v>
                </c:pt>
                <c:pt idx="182">
                  <c:v> 805.94</c:v>
                </c:pt>
                <c:pt idx="183">
                  <c:v> 808.182</c:v>
                </c:pt>
                <c:pt idx="184">
                  <c:v> 810.424</c:v>
                </c:pt>
                <c:pt idx="185">
                  <c:v> 812.667</c:v>
                </c:pt>
                <c:pt idx="186">
                  <c:v> 814.909</c:v>
                </c:pt>
                <c:pt idx="187">
                  <c:v> 817.151</c:v>
                </c:pt>
                <c:pt idx="188">
                  <c:v> 819.394</c:v>
                </c:pt>
                <c:pt idx="189">
                  <c:v> 821.636</c:v>
                </c:pt>
                <c:pt idx="190">
                  <c:v> 823.878</c:v>
                </c:pt>
                <c:pt idx="191">
                  <c:v> 826.12</c:v>
                </c:pt>
                <c:pt idx="192">
                  <c:v> 828.363</c:v>
                </c:pt>
                <c:pt idx="193">
                  <c:v> 830.605</c:v>
                </c:pt>
                <c:pt idx="194">
                  <c:v> 832.847</c:v>
                </c:pt>
                <c:pt idx="195">
                  <c:v> 835.09</c:v>
                </c:pt>
                <c:pt idx="196">
                  <c:v> 837.332</c:v>
                </c:pt>
                <c:pt idx="197">
                  <c:v> 839.574</c:v>
                </c:pt>
                <c:pt idx="198">
                  <c:v> 841.816</c:v>
                </c:pt>
                <c:pt idx="199">
                  <c:v> 844.059</c:v>
                </c:pt>
                <c:pt idx="200">
                  <c:v> 846.301</c:v>
                </c:pt>
                <c:pt idx="201">
                  <c:v> 848.543</c:v>
                </c:pt>
                <c:pt idx="202">
                  <c:v> 850.786</c:v>
                </c:pt>
                <c:pt idx="203">
                  <c:v> 853.028</c:v>
                </c:pt>
                <c:pt idx="204">
                  <c:v> 855.27</c:v>
                </c:pt>
                <c:pt idx="205">
                  <c:v> 857.513</c:v>
                </c:pt>
                <c:pt idx="206">
                  <c:v> 859.755</c:v>
                </c:pt>
                <c:pt idx="207">
                  <c:v> 861.997</c:v>
                </c:pt>
                <c:pt idx="208">
                  <c:v> 864.239</c:v>
                </c:pt>
                <c:pt idx="209">
                  <c:v> 866.482</c:v>
                </c:pt>
                <c:pt idx="210">
                  <c:v> 868.724</c:v>
                </c:pt>
                <c:pt idx="211">
                  <c:v> 870.966</c:v>
                </c:pt>
                <c:pt idx="212">
                  <c:v> 873.209</c:v>
                </c:pt>
                <c:pt idx="213">
                  <c:v> 875.451</c:v>
                </c:pt>
                <c:pt idx="214">
                  <c:v> 877.693</c:v>
                </c:pt>
                <c:pt idx="215">
                  <c:v> 879.935</c:v>
                </c:pt>
                <c:pt idx="216">
                  <c:v> 882.178</c:v>
                </c:pt>
                <c:pt idx="217">
                  <c:v> 884.42</c:v>
                </c:pt>
                <c:pt idx="218">
                  <c:v> 886.662</c:v>
                </c:pt>
                <c:pt idx="219">
                  <c:v> 888.905</c:v>
                </c:pt>
                <c:pt idx="220">
                  <c:v> 891.147</c:v>
                </c:pt>
                <c:pt idx="221">
                  <c:v> 893.389</c:v>
                </c:pt>
                <c:pt idx="222">
                  <c:v> 895.632</c:v>
                </c:pt>
                <c:pt idx="223">
                  <c:v> 897.874</c:v>
                </c:pt>
                <c:pt idx="224">
                  <c:v> 900.116</c:v>
                </c:pt>
                <c:pt idx="225">
                  <c:v> 902.358</c:v>
                </c:pt>
                <c:pt idx="226">
                  <c:v> 904.601</c:v>
                </c:pt>
                <c:pt idx="227">
                  <c:v> 906.843</c:v>
                </c:pt>
                <c:pt idx="228">
                  <c:v> 909.085</c:v>
                </c:pt>
                <c:pt idx="229">
                  <c:v> 911.328</c:v>
                </c:pt>
                <c:pt idx="230">
                  <c:v> 913.57</c:v>
                </c:pt>
                <c:pt idx="231">
                  <c:v> 915.812</c:v>
                </c:pt>
                <c:pt idx="232">
                  <c:v> 918.054</c:v>
                </c:pt>
                <c:pt idx="233">
                  <c:v> 920.297</c:v>
                </c:pt>
                <c:pt idx="234">
                  <c:v> 922.539</c:v>
                </c:pt>
                <c:pt idx="235">
                  <c:v> 924.781</c:v>
                </c:pt>
                <c:pt idx="236">
                  <c:v> 927.024</c:v>
                </c:pt>
                <c:pt idx="237">
                  <c:v> 929.266</c:v>
                </c:pt>
                <c:pt idx="238">
                  <c:v> 931.508</c:v>
                </c:pt>
                <c:pt idx="239">
                  <c:v> 933.75</c:v>
                </c:pt>
                <c:pt idx="240">
                  <c:v> 935.993</c:v>
                </c:pt>
                <c:pt idx="241">
                  <c:v> 938.235</c:v>
                </c:pt>
                <c:pt idx="242">
                  <c:v> 940.477</c:v>
                </c:pt>
                <c:pt idx="243">
                  <c:v> 942.72</c:v>
                </c:pt>
                <c:pt idx="244">
                  <c:v> 944.962</c:v>
                </c:pt>
                <c:pt idx="245">
                  <c:v> 947.204</c:v>
                </c:pt>
                <c:pt idx="246">
                  <c:v> 949.447</c:v>
                </c:pt>
                <c:pt idx="247">
                  <c:v> 951.689</c:v>
                </c:pt>
                <c:pt idx="248">
                  <c:v> 953.931</c:v>
                </c:pt>
                <c:pt idx="249">
                  <c:v> 956.173</c:v>
                </c:pt>
                <c:pt idx="250">
                  <c:v> 958.416</c:v>
                </c:pt>
                <c:pt idx="251">
                  <c:v> 960.658</c:v>
                </c:pt>
                <c:pt idx="252">
                  <c:v> 962.9</c:v>
                </c:pt>
                <c:pt idx="253">
                  <c:v> 965.143</c:v>
                </c:pt>
                <c:pt idx="254">
                  <c:v> 967.385</c:v>
                </c:pt>
                <c:pt idx="255">
                  <c:v> 969.627</c:v>
                </c:pt>
                <c:pt idx="256">
                  <c:v> 971.869</c:v>
                </c:pt>
                <c:pt idx="257">
                  <c:v> 974.112</c:v>
                </c:pt>
                <c:pt idx="258">
                  <c:v> 976.354</c:v>
                </c:pt>
                <c:pt idx="259">
                  <c:v> 978.596</c:v>
                </c:pt>
                <c:pt idx="260">
                  <c:v> 980.839</c:v>
                </c:pt>
                <c:pt idx="261">
                  <c:v> 983.081</c:v>
                </c:pt>
                <c:pt idx="262">
                  <c:v> 985.323</c:v>
                </c:pt>
                <c:pt idx="263">
                  <c:v> 987.566</c:v>
                </c:pt>
                <c:pt idx="264">
                  <c:v> 989.808</c:v>
                </c:pt>
                <c:pt idx="265">
                  <c:v> 992.05</c:v>
                </c:pt>
                <c:pt idx="266">
                  <c:v> 994.292</c:v>
                </c:pt>
                <c:pt idx="267">
                  <c:v> 996.535</c:v>
                </c:pt>
                <c:pt idx="268">
                  <c:v> 998.777</c:v>
                </c:pt>
                <c:pt idx="269">
                  <c:v> 1001.02</c:v>
                </c:pt>
              </c:strCache>
            </c:strRef>
          </c:cat>
          <c:val>
            <c:numRef>
              <c:f>'full spectra data'!$G$2:$G$271</c:f>
              <c:numCache>
                <c:formatCode>General</c:formatCode>
                <c:ptCount val="270"/>
                <c:pt idx="0">
                  <c:v>2.1118304629803498E-2</c:v>
                </c:pt>
                <c:pt idx="1">
                  <c:v>1.3036833379945843E-2</c:v>
                </c:pt>
                <c:pt idx="2">
                  <c:v>1.1486852861840128E-2</c:v>
                </c:pt>
                <c:pt idx="3">
                  <c:v>9.9423385805038882E-3</c:v>
                </c:pt>
                <c:pt idx="4">
                  <c:v>1.032270925569452E-2</c:v>
                </c:pt>
                <c:pt idx="5">
                  <c:v>9.3067869285741889E-3</c:v>
                </c:pt>
                <c:pt idx="6">
                  <c:v>9.6048264907549925E-3</c:v>
                </c:pt>
                <c:pt idx="7">
                  <c:v>8.4629612605823298E-3</c:v>
                </c:pt>
                <c:pt idx="8">
                  <c:v>8.3939309502336044E-3</c:v>
                </c:pt>
                <c:pt idx="9">
                  <c:v>7.8021834077788383E-3</c:v>
                </c:pt>
                <c:pt idx="10">
                  <c:v>8.4398970865488896E-3</c:v>
                </c:pt>
                <c:pt idx="11">
                  <c:v>8.9880722589774885E-3</c:v>
                </c:pt>
                <c:pt idx="12">
                  <c:v>9.5030980561771321E-3</c:v>
                </c:pt>
                <c:pt idx="13">
                  <c:v>9.2925628793415292E-3</c:v>
                </c:pt>
                <c:pt idx="14">
                  <c:v>9.3571939504079864E-3</c:v>
                </c:pt>
                <c:pt idx="15">
                  <c:v>9.683058568095964E-3</c:v>
                </c:pt>
                <c:pt idx="16">
                  <c:v>1.0056998044087332E-2</c:v>
                </c:pt>
                <c:pt idx="17">
                  <c:v>1.0073060576731879E-2</c:v>
                </c:pt>
                <c:pt idx="18">
                  <c:v>1.0013543055503695E-2</c:v>
                </c:pt>
                <c:pt idx="19">
                  <c:v>9.6584046444340953E-3</c:v>
                </c:pt>
                <c:pt idx="20">
                  <c:v>9.4786212130906124E-3</c:v>
                </c:pt>
                <c:pt idx="21">
                  <c:v>9.7237918437464693E-3</c:v>
                </c:pt>
                <c:pt idx="22">
                  <c:v>9.9630485083806678E-3</c:v>
                </c:pt>
                <c:pt idx="23">
                  <c:v>9.9069708830372711E-3</c:v>
                </c:pt>
                <c:pt idx="24">
                  <c:v>9.8721298700626854E-3</c:v>
                </c:pt>
                <c:pt idx="25">
                  <c:v>1.0316261970682014E-2</c:v>
                </c:pt>
                <c:pt idx="26">
                  <c:v>1.0597723791905204E-2</c:v>
                </c:pt>
                <c:pt idx="27">
                  <c:v>1.0523040870314339E-2</c:v>
                </c:pt>
                <c:pt idx="28">
                  <c:v>1.0420583766963223E-2</c:v>
                </c:pt>
                <c:pt idx="29">
                  <c:v>1.0290304237036311E-2</c:v>
                </c:pt>
                <c:pt idx="30">
                  <c:v>1.0252135803334395E-2</c:v>
                </c:pt>
                <c:pt idx="31">
                  <c:v>1.0249919174511464E-2</c:v>
                </c:pt>
                <c:pt idx="32">
                  <c:v>1.0338742206473664E-2</c:v>
                </c:pt>
                <c:pt idx="33">
                  <c:v>1.0476467636928943E-2</c:v>
                </c:pt>
                <c:pt idx="34">
                  <c:v>1.0486960755405856E-2</c:v>
                </c:pt>
                <c:pt idx="35">
                  <c:v>1.0657022081627287E-2</c:v>
                </c:pt>
                <c:pt idx="36">
                  <c:v>1.0456807159919444E-2</c:v>
                </c:pt>
                <c:pt idx="37">
                  <c:v>1.0460185258069875E-2</c:v>
                </c:pt>
                <c:pt idx="38">
                  <c:v>1.0374918316822969E-2</c:v>
                </c:pt>
                <c:pt idx="39">
                  <c:v>1.0457998334617686E-2</c:v>
                </c:pt>
                <c:pt idx="40">
                  <c:v>1.0397637220393073E-2</c:v>
                </c:pt>
                <c:pt idx="41">
                  <c:v>1.0486444633215528E-2</c:v>
                </c:pt>
                <c:pt idx="42">
                  <c:v>1.0773711514958284E-2</c:v>
                </c:pt>
                <c:pt idx="43">
                  <c:v>1.0595684662488086E-2</c:v>
                </c:pt>
                <c:pt idx="44">
                  <c:v>1.1033624933177538E-2</c:v>
                </c:pt>
                <c:pt idx="45">
                  <c:v>1.094388388970019E-2</c:v>
                </c:pt>
                <c:pt idx="46">
                  <c:v>1.1375054475083527E-2</c:v>
                </c:pt>
                <c:pt idx="47">
                  <c:v>1.198408325805485E-2</c:v>
                </c:pt>
                <c:pt idx="48">
                  <c:v>1.2187639607163686E-2</c:v>
                </c:pt>
                <c:pt idx="49">
                  <c:v>1.300345267346323E-2</c:v>
                </c:pt>
                <c:pt idx="50">
                  <c:v>1.3945976605185761E-2</c:v>
                </c:pt>
                <c:pt idx="51">
                  <c:v>1.4953888271538578E-2</c:v>
                </c:pt>
                <c:pt idx="52">
                  <c:v>1.6440802117653329E-2</c:v>
                </c:pt>
                <c:pt idx="53">
                  <c:v>1.7604877783366894E-2</c:v>
                </c:pt>
                <c:pt idx="54">
                  <c:v>1.9072712403590361E-2</c:v>
                </c:pt>
                <c:pt idx="55">
                  <c:v>2.1156412977693564E-2</c:v>
                </c:pt>
                <c:pt idx="56">
                  <c:v>2.2654699395497847E-2</c:v>
                </c:pt>
                <c:pt idx="57">
                  <c:v>2.4487189628441729E-2</c:v>
                </c:pt>
                <c:pt idx="58">
                  <c:v>2.6834209927812366E-2</c:v>
                </c:pt>
                <c:pt idx="59">
                  <c:v>2.8489031436877085E-2</c:v>
                </c:pt>
                <c:pt idx="60">
                  <c:v>2.9798169685589626E-2</c:v>
                </c:pt>
                <c:pt idx="61">
                  <c:v>3.0249970711829655E-2</c:v>
                </c:pt>
                <c:pt idx="62">
                  <c:v>3.1873690532730835E-2</c:v>
                </c:pt>
                <c:pt idx="63">
                  <c:v>3.3473100946686596E-2</c:v>
                </c:pt>
                <c:pt idx="64">
                  <c:v>3.3152903003118607E-2</c:v>
                </c:pt>
                <c:pt idx="65">
                  <c:v>3.3482258183866999E-2</c:v>
                </c:pt>
                <c:pt idx="66">
                  <c:v>3.4221238410844068E-2</c:v>
                </c:pt>
                <c:pt idx="67">
                  <c:v>3.5276470127230106E-2</c:v>
                </c:pt>
                <c:pt idx="68">
                  <c:v>3.5840814804896509E-2</c:v>
                </c:pt>
                <c:pt idx="69">
                  <c:v>3.5078447797375803E-2</c:v>
                </c:pt>
                <c:pt idx="70">
                  <c:v>3.5591062436145252E-2</c:v>
                </c:pt>
                <c:pt idx="71">
                  <c:v>3.4598689769176835E-2</c:v>
                </c:pt>
                <c:pt idx="72">
                  <c:v>3.373372586228101E-2</c:v>
                </c:pt>
                <c:pt idx="73">
                  <c:v>3.406321708452488E-2</c:v>
                </c:pt>
                <c:pt idx="74">
                  <c:v>3.2537501151314742E-2</c:v>
                </c:pt>
                <c:pt idx="75">
                  <c:v>3.1836941411133038E-2</c:v>
                </c:pt>
                <c:pt idx="76">
                  <c:v>3.1047402509574929E-2</c:v>
                </c:pt>
                <c:pt idx="77">
                  <c:v>2.9839403676496862E-2</c:v>
                </c:pt>
                <c:pt idx="78">
                  <c:v>2.8368691648081475E-2</c:v>
                </c:pt>
                <c:pt idx="79">
                  <c:v>2.6707335542567337E-2</c:v>
                </c:pt>
                <c:pt idx="80">
                  <c:v>2.5915328087572385E-2</c:v>
                </c:pt>
                <c:pt idx="81">
                  <c:v>2.5218475703107576E-2</c:v>
                </c:pt>
                <c:pt idx="82">
                  <c:v>2.4648961224514973E-2</c:v>
                </c:pt>
                <c:pt idx="83">
                  <c:v>2.3914785438732239E-2</c:v>
                </c:pt>
                <c:pt idx="84">
                  <c:v>2.4034170966179262E-2</c:v>
                </c:pt>
                <c:pt idx="85">
                  <c:v>2.3111277977426722E-2</c:v>
                </c:pt>
                <c:pt idx="86">
                  <c:v>2.2324649803534755E-2</c:v>
                </c:pt>
                <c:pt idx="87">
                  <c:v>2.2409298313171358E-2</c:v>
                </c:pt>
                <c:pt idx="88">
                  <c:v>2.197001054736767E-2</c:v>
                </c:pt>
                <c:pt idx="89">
                  <c:v>2.1995507006509464E-2</c:v>
                </c:pt>
                <c:pt idx="90">
                  <c:v>2.13586803804072E-2</c:v>
                </c:pt>
                <c:pt idx="91">
                  <c:v>2.1427240808302189E-2</c:v>
                </c:pt>
                <c:pt idx="92">
                  <c:v>2.1162150743877516E-2</c:v>
                </c:pt>
                <c:pt idx="93">
                  <c:v>2.070490327240319E-2</c:v>
                </c:pt>
                <c:pt idx="94">
                  <c:v>2.0362854364034802E-2</c:v>
                </c:pt>
                <c:pt idx="95">
                  <c:v>1.984549989004513E-2</c:v>
                </c:pt>
                <c:pt idx="96">
                  <c:v>1.9328988456769287E-2</c:v>
                </c:pt>
                <c:pt idx="97">
                  <c:v>1.8483571188690311E-2</c:v>
                </c:pt>
                <c:pt idx="98">
                  <c:v>1.8053976685594227E-2</c:v>
                </c:pt>
                <c:pt idx="99">
                  <c:v>1.8081219880824496E-2</c:v>
                </c:pt>
                <c:pt idx="100">
                  <c:v>1.8047065912495303E-2</c:v>
                </c:pt>
                <c:pt idx="101">
                  <c:v>1.7652284625878169E-2</c:v>
                </c:pt>
                <c:pt idx="102">
                  <c:v>1.7466051629677775E-2</c:v>
                </c:pt>
                <c:pt idx="103">
                  <c:v>1.7599032568470976E-2</c:v>
                </c:pt>
                <c:pt idx="104">
                  <c:v>1.7116678821274409E-2</c:v>
                </c:pt>
                <c:pt idx="105">
                  <c:v>1.6750099335078806E-2</c:v>
                </c:pt>
                <c:pt idx="106">
                  <c:v>1.7241855338320074E-2</c:v>
                </c:pt>
                <c:pt idx="107">
                  <c:v>1.6485571082938071E-2</c:v>
                </c:pt>
                <c:pt idx="108">
                  <c:v>1.6048915085523755E-2</c:v>
                </c:pt>
                <c:pt idx="109">
                  <c:v>1.5389253356729461E-2</c:v>
                </c:pt>
                <c:pt idx="110">
                  <c:v>1.5490669216259816E-2</c:v>
                </c:pt>
                <c:pt idx="111">
                  <c:v>1.4714256668770027E-2</c:v>
                </c:pt>
                <c:pt idx="112">
                  <c:v>1.4180671191197085E-2</c:v>
                </c:pt>
                <c:pt idx="113">
                  <c:v>1.3638371928301328E-2</c:v>
                </c:pt>
                <c:pt idx="114">
                  <c:v>1.3714513894443219E-2</c:v>
                </c:pt>
                <c:pt idx="115">
                  <c:v>1.3005230550484328E-2</c:v>
                </c:pt>
                <c:pt idx="116">
                  <c:v>1.2766346277276588E-2</c:v>
                </c:pt>
                <c:pt idx="117">
                  <c:v>1.2020900031389741E-2</c:v>
                </c:pt>
                <c:pt idx="118">
                  <c:v>1.1748275556486871E-2</c:v>
                </c:pt>
                <c:pt idx="119">
                  <c:v>1.146439979241763E-2</c:v>
                </c:pt>
                <c:pt idx="120">
                  <c:v>1.0983050462599984E-2</c:v>
                </c:pt>
                <c:pt idx="121">
                  <c:v>1.0892034800854886E-2</c:v>
                </c:pt>
                <c:pt idx="122">
                  <c:v>1.0637309241510568E-2</c:v>
                </c:pt>
                <c:pt idx="123">
                  <c:v>1.0937142699416863E-2</c:v>
                </c:pt>
                <c:pt idx="124">
                  <c:v>1.080674533336635E-2</c:v>
                </c:pt>
                <c:pt idx="125">
                  <c:v>1.0747869193212169E-2</c:v>
                </c:pt>
                <c:pt idx="126">
                  <c:v>1.1121985817684001E-2</c:v>
                </c:pt>
                <c:pt idx="127">
                  <c:v>1.1494145363596981E-2</c:v>
                </c:pt>
                <c:pt idx="128">
                  <c:v>1.2620631227697863E-2</c:v>
                </c:pt>
                <c:pt idx="129">
                  <c:v>1.3370879836510748E-2</c:v>
                </c:pt>
                <c:pt idx="130">
                  <c:v>1.5457896478961453E-2</c:v>
                </c:pt>
                <c:pt idx="131">
                  <c:v>1.7251329738604226E-2</c:v>
                </c:pt>
                <c:pt idx="132">
                  <c:v>2.1541631395903107E-2</c:v>
                </c:pt>
                <c:pt idx="133">
                  <c:v>2.49453377627037E-2</c:v>
                </c:pt>
                <c:pt idx="134">
                  <c:v>3.0528467485182523E-2</c:v>
                </c:pt>
                <c:pt idx="135">
                  <c:v>3.6706402710022124E-2</c:v>
                </c:pt>
                <c:pt idx="136">
                  <c:v>4.3055243109615768E-2</c:v>
                </c:pt>
                <c:pt idx="137">
                  <c:v>5.0039112534988654E-2</c:v>
                </c:pt>
                <c:pt idx="138">
                  <c:v>5.5153660004538266E-2</c:v>
                </c:pt>
                <c:pt idx="139">
                  <c:v>6.5403669969635994E-2</c:v>
                </c:pt>
                <c:pt idx="140">
                  <c:v>7.090528498605532E-2</c:v>
                </c:pt>
                <c:pt idx="141">
                  <c:v>7.9402742195734344E-2</c:v>
                </c:pt>
                <c:pt idx="142">
                  <c:v>8.7357822483244349E-2</c:v>
                </c:pt>
                <c:pt idx="143">
                  <c:v>9.6146728618774338E-2</c:v>
                </c:pt>
                <c:pt idx="144">
                  <c:v>0.10574932170749611</c:v>
                </c:pt>
                <c:pt idx="145">
                  <c:v>0.11819042992162231</c:v>
                </c:pt>
                <c:pt idx="146">
                  <c:v>0.12818260272436091</c:v>
                </c:pt>
                <c:pt idx="147">
                  <c:v>0.1427365871269424</c:v>
                </c:pt>
                <c:pt idx="148">
                  <c:v>0.14900328947574623</c:v>
                </c:pt>
                <c:pt idx="149">
                  <c:v>0.16099427962311333</c:v>
                </c:pt>
                <c:pt idx="150">
                  <c:v>0.16932239165835794</c:v>
                </c:pt>
                <c:pt idx="151">
                  <c:v>0.17555883069967218</c:v>
                </c:pt>
                <c:pt idx="152">
                  <c:v>0.18542940550924941</c:v>
                </c:pt>
                <c:pt idx="153">
                  <c:v>0.18992704867961269</c:v>
                </c:pt>
                <c:pt idx="154">
                  <c:v>0.19433858815475796</c:v>
                </c:pt>
                <c:pt idx="155">
                  <c:v>0.19956745169326831</c:v>
                </c:pt>
                <c:pt idx="156">
                  <c:v>0.20287112879706568</c:v>
                </c:pt>
                <c:pt idx="157">
                  <c:v>0.20196763654039734</c:v>
                </c:pt>
                <c:pt idx="158">
                  <c:v>0.21051119928290052</c:v>
                </c:pt>
                <c:pt idx="159">
                  <c:v>0.20792235354371474</c:v>
                </c:pt>
                <c:pt idx="160">
                  <c:v>0.20820378396894657</c:v>
                </c:pt>
                <c:pt idx="161">
                  <c:v>0.20835472710566574</c:v>
                </c:pt>
                <c:pt idx="162">
                  <c:v>0.23456545640192003</c:v>
                </c:pt>
                <c:pt idx="163">
                  <c:v>0.23835818182201976</c:v>
                </c:pt>
                <c:pt idx="164">
                  <c:v>0.22422675560894434</c:v>
                </c:pt>
                <c:pt idx="165">
                  <c:v>0.21306274587044771</c:v>
                </c:pt>
                <c:pt idx="166">
                  <c:v>0.20686907161350468</c:v>
                </c:pt>
                <c:pt idx="167">
                  <c:v>0.21357246123306789</c:v>
                </c:pt>
                <c:pt idx="168">
                  <c:v>0.21181934710588526</c:v>
                </c:pt>
                <c:pt idx="169">
                  <c:v>0.2171572904708256</c:v>
                </c:pt>
                <c:pt idx="170">
                  <c:v>0.20810140053311726</c:v>
                </c:pt>
                <c:pt idx="171">
                  <c:v>0.20743478255754577</c:v>
                </c:pt>
                <c:pt idx="172">
                  <c:v>0.20939581436438526</c:v>
                </c:pt>
                <c:pt idx="173">
                  <c:v>0.21213461263521577</c:v>
                </c:pt>
                <c:pt idx="174">
                  <c:v>0.20851654416570148</c:v>
                </c:pt>
                <c:pt idx="175">
                  <c:v>0.21398323757094451</c:v>
                </c:pt>
                <c:pt idx="176">
                  <c:v>0.20658126923490033</c:v>
                </c:pt>
                <c:pt idx="177">
                  <c:v>0.22353791077986607</c:v>
                </c:pt>
                <c:pt idx="178">
                  <c:v>0.20895746753935412</c:v>
                </c:pt>
                <c:pt idx="179">
                  <c:v>0.20865945613460321</c:v>
                </c:pt>
                <c:pt idx="180">
                  <c:v>0.23318679476608631</c:v>
                </c:pt>
                <c:pt idx="181">
                  <c:v>0.21645833554213462</c:v>
                </c:pt>
                <c:pt idx="182">
                  <c:v>0.21594095924195594</c:v>
                </c:pt>
                <c:pt idx="183">
                  <c:v>0.21022514337020998</c:v>
                </c:pt>
                <c:pt idx="184">
                  <c:v>0.21032826949731215</c:v>
                </c:pt>
                <c:pt idx="185">
                  <c:v>0.21971359972273233</c:v>
                </c:pt>
                <c:pt idx="186">
                  <c:v>0.20831111950374259</c:v>
                </c:pt>
                <c:pt idx="187">
                  <c:v>0.21845850135793271</c:v>
                </c:pt>
                <c:pt idx="188">
                  <c:v>0.22384675821885178</c:v>
                </c:pt>
                <c:pt idx="189">
                  <c:v>0.2404015069572947</c:v>
                </c:pt>
                <c:pt idx="190">
                  <c:v>0.20753950265236026</c:v>
                </c:pt>
                <c:pt idx="191">
                  <c:v>0.2129197334789229</c:v>
                </c:pt>
                <c:pt idx="192">
                  <c:v>0.21323693205950117</c:v>
                </c:pt>
                <c:pt idx="193">
                  <c:v>0.2271832141717626</c:v>
                </c:pt>
                <c:pt idx="194">
                  <c:v>0.20974780581716546</c:v>
                </c:pt>
                <c:pt idx="195">
                  <c:v>0.21578308002075156</c:v>
                </c:pt>
                <c:pt idx="196">
                  <c:v>0.20738892070326398</c:v>
                </c:pt>
                <c:pt idx="197">
                  <c:v>0.20437961949773589</c:v>
                </c:pt>
                <c:pt idx="198">
                  <c:v>0.2139839736715079</c:v>
                </c:pt>
                <c:pt idx="199">
                  <c:v>0.22238255212723668</c:v>
                </c:pt>
                <c:pt idx="200">
                  <c:v>0.20732757058225293</c:v>
                </c:pt>
                <c:pt idx="201">
                  <c:v>0.21812292427210192</c:v>
                </c:pt>
                <c:pt idx="202">
                  <c:v>0.20834571279861769</c:v>
                </c:pt>
                <c:pt idx="203">
                  <c:v>0.21969974744741672</c:v>
                </c:pt>
                <c:pt idx="204">
                  <c:v>0.2143115035261299</c:v>
                </c:pt>
                <c:pt idx="205">
                  <c:v>0.21295953015189251</c:v>
                </c:pt>
                <c:pt idx="206">
                  <c:v>0.20806944720081155</c:v>
                </c:pt>
                <c:pt idx="207">
                  <c:v>0.21041805483603665</c:v>
                </c:pt>
                <c:pt idx="208">
                  <c:v>0.20708856971403872</c:v>
                </c:pt>
                <c:pt idx="209">
                  <c:v>0.22254305900053567</c:v>
                </c:pt>
                <c:pt idx="210">
                  <c:v>0.21430255791392133</c:v>
                </c:pt>
                <c:pt idx="211">
                  <c:v>0.21600697307104186</c:v>
                </c:pt>
                <c:pt idx="212">
                  <c:v>0.19710752850487201</c:v>
                </c:pt>
                <c:pt idx="213">
                  <c:v>0.22370326368324644</c:v>
                </c:pt>
                <c:pt idx="214">
                  <c:v>0.22245465344425289</c:v>
                </c:pt>
                <c:pt idx="215">
                  <c:v>0.20394363471355359</c:v>
                </c:pt>
                <c:pt idx="216">
                  <c:v>0.20515836050704411</c:v>
                </c:pt>
                <c:pt idx="217">
                  <c:v>0.20420217570115023</c:v>
                </c:pt>
                <c:pt idx="218">
                  <c:v>0.20787718204680805</c:v>
                </c:pt>
                <c:pt idx="219">
                  <c:v>0.21485378995416868</c:v>
                </c:pt>
                <c:pt idx="220">
                  <c:v>0.21706624302624519</c:v>
                </c:pt>
                <c:pt idx="221">
                  <c:v>0.21452711013259559</c:v>
                </c:pt>
                <c:pt idx="222">
                  <c:v>0.20919131281326764</c:v>
                </c:pt>
                <c:pt idx="223">
                  <c:v>0.18972667990049683</c:v>
                </c:pt>
                <c:pt idx="224">
                  <c:v>0.19049836819011182</c:v>
                </c:pt>
                <c:pt idx="225">
                  <c:v>0.19266133340175928</c:v>
                </c:pt>
                <c:pt idx="226">
                  <c:v>0.19369938426002981</c:v>
                </c:pt>
                <c:pt idx="227">
                  <c:v>0.21377813251666489</c:v>
                </c:pt>
                <c:pt idx="228">
                  <c:v>0.2067719253835735</c:v>
                </c:pt>
                <c:pt idx="229">
                  <c:v>0.18308359729420315</c:v>
                </c:pt>
                <c:pt idx="230">
                  <c:v>0.2081772827260257</c:v>
                </c:pt>
                <c:pt idx="231">
                  <c:v>0.20612819609661276</c:v>
                </c:pt>
                <c:pt idx="232">
                  <c:v>0.20183347452760517</c:v>
                </c:pt>
                <c:pt idx="233">
                  <c:v>0.20591733481098018</c:v>
                </c:pt>
                <c:pt idx="234">
                  <c:v>0.18876240379556955</c:v>
                </c:pt>
                <c:pt idx="235">
                  <c:v>0.19356579988748751</c:v>
                </c:pt>
                <c:pt idx="236">
                  <c:v>0.23467490915644243</c:v>
                </c:pt>
                <c:pt idx="237">
                  <c:v>0.18886738072299725</c:v>
                </c:pt>
                <c:pt idx="238">
                  <c:v>0.19045303719970452</c:v>
                </c:pt>
                <c:pt idx="239">
                  <c:v>0.1845427782105302</c:v>
                </c:pt>
                <c:pt idx="240">
                  <c:v>0.17077265844253164</c:v>
                </c:pt>
                <c:pt idx="241">
                  <c:v>0.14930476925530992</c:v>
                </c:pt>
                <c:pt idx="242">
                  <c:v>0.17164819831526426</c:v>
                </c:pt>
                <c:pt idx="243">
                  <c:v>0.18418002497621752</c:v>
                </c:pt>
                <c:pt idx="244">
                  <c:v>0.24777695810955983</c:v>
                </c:pt>
                <c:pt idx="245">
                  <c:v>0.15204992495185238</c:v>
                </c:pt>
                <c:pt idx="246">
                  <c:v>0.17901109492438788</c:v>
                </c:pt>
                <c:pt idx="247">
                  <c:v>0.18207225583345144</c:v>
                </c:pt>
                <c:pt idx="248">
                  <c:v>0.21079412926791513</c:v>
                </c:pt>
                <c:pt idx="249">
                  <c:v>0.17298988786296449</c:v>
                </c:pt>
                <c:pt idx="250">
                  <c:v>0.25822590805394513</c:v>
                </c:pt>
                <c:pt idx="251">
                  <c:v>0.19207393241300869</c:v>
                </c:pt>
                <c:pt idx="252">
                  <c:v>0.27868330953314135</c:v>
                </c:pt>
                <c:pt idx="253">
                  <c:v>0.17726034305341232</c:v>
                </c:pt>
                <c:pt idx="254">
                  <c:v>0.17254287585417893</c:v>
                </c:pt>
                <c:pt idx="255">
                  <c:v>0.15985010558282156</c:v>
                </c:pt>
                <c:pt idx="256">
                  <c:v>0.20374898134443475</c:v>
                </c:pt>
                <c:pt idx="257">
                  <c:v>0.1904959338963379</c:v>
                </c:pt>
                <c:pt idx="258">
                  <c:v>0.23701327886781204</c:v>
                </c:pt>
                <c:pt idx="259">
                  <c:v>0.17237697419438977</c:v>
                </c:pt>
                <c:pt idx="260">
                  <c:v>0.18923506732971948</c:v>
                </c:pt>
                <c:pt idx="261">
                  <c:v>0.16595592744530918</c:v>
                </c:pt>
                <c:pt idx="262">
                  <c:v>0.17332921483532493</c:v>
                </c:pt>
                <c:pt idx="263">
                  <c:v>0.17822199725186746</c:v>
                </c:pt>
                <c:pt idx="264">
                  <c:v>0.20184353656876394</c:v>
                </c:pt>
                <c:pt idx="265">
                  <c:v>0.23173466460883763</c:v>
                </c:pt>
                <c:pt idx="266">
                  <c:v>0.20693705611862437</c:v>
                </c:pt>
                <c:pt idx="267">
                  <c:v>0.17867969248197263</c:v>
                </c:pt>
                <c:pt idx="268">
                  <c:v>0.15793083810995392</c:v>
                </c:pt>
                <c:pt idx="269">
                  <c:v>0.13491806376912777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D-4B41-A10A-F229249755D3}"/>
            </c:ext>
          </c:extLst>
        </c:ser>
        <c:ser>
          <c:idx val="6"/>
          <c:order val="2"/>
          <c:tx>
            <c:strRef>
              <c:f>'full spectra data'!$H$1</c:f>
              <c:strCache>
                <c:ptCount val="1"/>
                <c:pt idx="0">
                  <c:v>clover lower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'full spectra data'!$A$2:$A$271</c:f>
              <c:strCache>
                <c:ptCount val="270"/>
                <c:pt idx="0">
                  <c:v>397.843</c:v>
                </c:pt>
                <c:pt idx="1">
                  <c:v>400.085</c:v>
                </c:pt>
                <c:pt idx="2">
                  <c:v>402.327</c:v>
                </c:pt>
                <c:pt idx="3">
                  <c:v>404.569</c:v>
                </c:pt>
                <c:pt idx="4">
                  <c:v>406.812</c:v>
                </c:pt>
                <c:pt idx="5">
                  <c:v>409.054</c:v>
                </c:pt>
                <c:pt idx="6">
                  <c:v>411.296</c:v>
                </c:pt>
                <c:pt idx="7">
                  <c:v>413.539</c:v>
                </c:pt>
                <c:pt idx="8">
                  <c:v>415.781</c:v>
                </c:pt>
                <c:pt idx="9">
                  <c:v> 418.023</c:v>
                </c:pt>
                <c:pt idx="10">
                  <c:v> 420.266</c:v>
                </c:pt>
                <c:pt idx="11">
                  <c:v> 422.508</c:v>
                </c:pt>
                <c:pt idx="12">
                  <c:v> 424.75</c:v>
                </c:pt>
                <c:pt idx="13">
                  <c:v> 426.992</c:v>
                </c:pt>
                <c:pt idx="14">
                  <c:v> 429.235</c:v>
                </c:pt>
                <c:pt idx="15">
                  <c:v> 431.477</c:v>
                </c:pt>
                <c:pt idx="16">
                  <c:v> 433.719</c:v>
                </c:pt>
                <c:pt idx="17">
                  <c:v> 435.962</c:v>
                </c:pt>
                <c:pt idx="18">
                  <c:v> 438.204</c:v>
                </c:pt>
                <c:pt idx="19">
                  <c:v> 440.446</c:v>
                </c:pt>
                <c:pt idx="20">
                  <c:v> 442.688</c:v>
                </c:pt>
                <c:pt idx="21">
                  <c:v> 444.931</c:v>
                </c:pt>
                <c:pt idx="22">
                  <c:v> 447.173</c:v>
                </c:pt>
                <c:pt idx="23">
                  <c:v> 449.415</c:v>
                </c:pt>
                <c:pt idx="24">
                  <c:v> 451.658</c:v>
                </c:pt>
                <c:pt idx="25">
                  <c:v> 453.9</c:v>
                </c:pt>
                <c:pt idx="26">
                  <c:v> 456.142</c:v>
                </c:pt>
                <c:pt idx="27">
                  <c:v> 458.384</c:v>
                </c:pt>
                <c:pt idx="28">
                  <c:v> 460.627</c:v>
                </c:pt>
                <c:pt idx="29">
                  <c:v> 462.869</c:v>
                </c:pt>
                <c:pt idx="30">
                  <c:v> 465.111</c:v>
                </c:pt>
                <c:pt idx="31">
                  <c:v> 467.354</c:v>
                </c:pt>
                <c:pt idx="32">
                  <c:v> 469.596</c:v>
                </c:pt>
                <c:pt idx="33">
                  <c:v> 471.838</c:v>
                </c:pt>
                <c:pt idx="34">
                  <c:v> 474.081</c:v>
                </c:pt>
                <c:pt idx="35">
                  <c:v> 476.323</c:v>
                </c:pt>
                <c:pt idx="36">
                  <c:v> 478.565</c:v>
                </c:pt>
                <c:pt idx="37">
                  <c:v> 480.807</c:v>
                </c:pt>
                <c:pt idx="38">
                  <c:v> 483.05</c:v>
                </c:pt>
                <c:pt idx="39">
                  <c:v> 485.292</c:v>
                </c:pt>
                <c:pt idx="40">
                  <c:v> 487.534</c:v>
                </c:pt>
                <c:pt idx="41">
                  <c:v> 489.777</c:v>
                </c:pt>
                <c:pt idx="42">
                  <c:v> 492.019</c:v>
                </c:pt>
                <c:pt idx="43">
                  <c:v> 494.261</c:v>
                </c:pt>
                <c:pt idx="44">
                  <c:v> 496.503</c:v>
                </c:pt>
                <c:pt idx="45">
                  <c:v> 498.746</c:v>
                </c:pt>
                <c:pt idx="46">
                  <c:v> 500.988</c:v>
                </c:pt>
                <c:pt idx="47">
                  <c:v> 503.23</c:v>
                </c:pt>
                <c:pt idx="48">
                  <c:v> 505.473</c:v>
                </c:pt>
                <c:pt idx="49">
                  <c:v> 507.715</c:v>
                </c:pt>
                <c:pt idx="50">
                  <c:v> 509.957</c:v>
                </c:pt>
                <c:pt idx="51">
                  <c:v> 512.2</c:v>
                </c:pt>
                <c:pt idx="52">
                  <c:v> 514.442</c:v>
                </c:pt>
                <c:pt idx="53">
                  <c:v> 516.684</c:v>
                </c:pt>
                <c:pt idx="54">
                  <c:v> 518.926</c:v>
                </c:pt>
                <c:pt idx="55">
                  <c:v> 521.169</c:v>
                </c:pt>
                <c:pt idx="56">
                  <c:v> 523.411</c:v>
                </c:pt>
                <c:pt idx="57">
                  <c:v> 525.653</c:v>
                </c:pt>
                <c:pt idx="58">
                  <c:v> 527.896</c:v>
                </c:pt>
                <c:pt idx="59">
                  <c:v> 530.138</c:v>
                </c:pt>
                <c:pt idx="60">
                  <c:v> 532.38</c:v>
                </c:pt>
                <c:pt idx="61">
                  <c:v> 534.622</c:v>
                </c:pt>
                <c:pt idx="62">
                  <c:v> 536.865</c:v>
                </c:pt>
                <c:pt idx="63">
                  <c:v> 539.107</c:v>
                </c:pt>
                <c:pt idx="64">
                  <c:v> 541.349</c:v>
                </c:pt>
                <c:pt idx="65">
                  <c:v> 543.592</c:v>
                </c:pt>
                <c:pt idx="66">
                  <c:v> 545.834</c:v>
                </c:pt>
                <c:pt idx="67">
                  <c:v> 548.076</c:v>
                </c:pt>
                <c:pt idx="68">
                  <c:v> 550.318</c:v>
                </c:pt>
                <c:pt idx="69">
                  <c:v> 552.561</c:v>
                </c:pt>
                <c:pt idx="70">
                  <c:v> 554.803</c:v>
                </c:pt>
                <c:pt idx="71">
                  <c:v> 557.045</c:v>
                </c:pt>
                <c:pt idx="72">
                  <c:v> 559.288</c:v>
                </c:pt>
                <c:pt idx="73">
                  <c:v> 561.53</c:v>
                </c:pt>
                <c:pt idx="74">
                  <c:v> 563.772</c:v>
                </c:pt>
                <c:pt idx="75">
                  <c:v> 566.015</c:v>
                </c:pt>
                <c:pt idx="76">
                  <c:v> 568.257</c:v>
                </c:pt>
                <c:pt idx="77">
                  <c:v> 570.499</c:v>
                </c:pt>
                <c:pt idx="78">
                  <c:v> 572.741</c:v>
                </c:pt>
                <c:pt idx="79">
                  <c:v> 574.984</c:v>
                </c:pt>
                <c:pt idx="80">
                  <c:v> 577.226</c:v>
                </c:pt>
                <c:pt idx="81">
                  <c:v> 579.468</c:v>
                </c:pt>
                <c:pt idx="82">
                  <c:v> 581.711</c:v>
                </c:pt>
                <c:pt idx="83">
                  <c:v> 583.953</c:v>
                </c:pt>
                <c:pt idx="84">
                  <c:v> 586.195</c:v>
                </c:pt>
                <c:pt idx="85">
                  <c:v> 588.437</c:v>
                </c:pt>
                <c:pt idx="86">
                  <c:v> 590.68</c:v>
                </c:pt>
                <c:pt idx="87">
                  <c:v> 592.922</c:v>
                </c:pt>
                <c:pt idx="88">
                  <c:v> 595.164</c:v>
                </c:pt>
                <c:pt idx="89">
                  <c:v> 597.407</c:v>
                </c:pt>
                <c:pt idx="90">
                  <c:v> 599.649</c:v>
                </c:pt>
                <c:pt idx="91">
                  <c:v> 601.891</c:v>
                </c:pt>
                <c:pt idx="92">
                  <c:v> 604.134</c:v>
                </c:pt>
                <c:pt idx="93">
                  <c:v> 606.376</c:v>
                </c:pt>
                <c:pt idx="94">
                  <c:v> 608.618</c:v>
                </c:pt>
                <c:pt idx="95">
                  <c:v> 610.86</c:v>
                </c:pt>
                <c:pt idx="96">
                  <c:v> 613.103</c:v>
                </c:pt>
                <c:pt idx="97">
                  <c:v> 615.345</c:v>
                </c:pt>
                <c:pt idx="98">
                  <c:v> 617.587</c:v>
                </c:pt>
                <c:pt idx="99">
                  <c:v> 619.83</c:v>
                </c:pt>
                <c:pt idx="100">
                  <c:v> 622.072</c:v>
                </c:pt>
                <c:pt idx="101">
                  <c:v> 624.314</c:v>
                </c:pt>
                <c:pt idx="102">
                  <c:v> 626.556</c:v>
                </c:pt>
                <c:pt idx="103">
                  <c:v> 628.799</c:v>
                </c:pt>
                <c:pt idx="104">
                  <c:v> 631.041</c:v>
                </c:pt>
                <c:pt idx="105">
                  <c:v> 633.283</c:v>
                </c:pt>
                <c:pt idx="106">
                  <c:v> 635.526</c:v>
                </c:pt>
                <c:pt idx="107">
                  <c:v> 637.768</c:v>
                </c:pt>
                <c:pt idx="108">
                  <c:v> 640.01</c:v>
                </c:pt>
                <c:pt idx="109">
                  <c:v> 642.252</c:v>
                </c:pt>
                <c:pt idx="110">
                  <c:v> 644.495</c:v>
                </c:pt>
                <c:pt idx="111">
                  <c:v> 646.737</c:v>
                </c:pt>
                <c:pt idx="112">
                  <c:v> 648.979</c:v>
                </c:pt>
                <c:pt idx="113">
                  <c:v> 651.222</c:v>
                </c:pt>
                <c:pt idx="114">
                  <c:v> 653.464</c:v>
                </c:pt>
                <c:pt idx="115">
                  <c:v> 655.706</c:v>
                </c:pt>
                <c:pt idx="116">
                  <c:v> 657.949</c:v>
                </c:pt>
                <c:pt idx="117">
                  <c:v> 660.191</c:v>
                </c:pt>
                <c:pt idx="118">
                  <c:v> 662.433</c:v>
                </c:pt>
                <c:pt idx="119">
                  <c:v> 664.675</c:v>
                </c:pt>
                <c:pt idx="120">
                  <c:v> 666.918</c:v>
                </c:pt>
                <c:pt idx="121">
                  <c:v> 669.16</c:v>
                </c:pt>
                <c:pt idx="122">
                  <c:v> 671.402</c:v>
                </c:pt>
                <c:pt idx="123">
                  <c:v> 673.645</c:v>
                </c:pt>
                <c:pt idx="124">
                  <c:v> 675.887</c:v>
                </c:pt>
                <c:pt idx="125">
                  <c:v> 678.129</c:v>
                </c:pt>
                <c:pt idx="126">
                  <c:v> 680.371</c:v>
                </c:pt>
                <c:pt idx="127">
                  <c:v> 682.614</c:v>
                </c:pt>
                <c:pt idx="128">
                  <c:v> 684.856</c:v>
                </c:pt>
                <c:pt idx="129">
                  <c:v> 687.098</c:v>
                </c:pt>
                <c:pt idx="130">
                  <c:v> 689.341</c:v>
                </c:pt>
                <c:pt idx="131">
                  <c:v> 691.583</c:v>
                </c:pt>
                <c:pt idx="132">
                  <c:v> 693.825</c:v>
                </c:pt>
                <c:pt idx="133">
                  <c:v> 696.067</c:v>
                </c:pt>
                <c:pt idx="134">
                  <c:v> 698.31</c:v>
                </c:pt>
                <c:pt idx="135">
                  <c:v> 700.552</c:v>
                </c:pt>
                <c:pt idx="136">
                  <c:v> 702.794</c:v>
                </c:pt>
                <c:pt idx="137">
                  <c:v> 705.037</c:v>
                </c:pt>
                <c:pt idx="138">
                  <c:v> 707.279</c:v>
                </c:pt>
                <c:pt idx="139">
                  <c:v> 709.521</c:v>
                </c:pt>
                <c:pt idx="140">
                  <c:v> 711.764</c:v>
                </c:pt>
                <c:pt idx="141">
                  <c:v> 714.006</c:v>
                </c:pt>
                <c:pt idx="142">
                  <c:v> 716.248</c:v>
                </c:pt>
                <c:pt idx="143">
                  <c:v> 718.49</c:v>
                </c:pt>
                <c:pt idx="144">
                  <c:v> 720.733</c:v>
                </c:pt>
                <c:pt idx="145">
                  <c:v> 722.975</c:v>
                </c:pt>
                <c:pt idx="146">
                  <c:v> 725.217</c:v>
                </c:pt>
                <c:pt idx="147">
                  <c:v> 727.46</c:v>
                </c:pt>
                <c:pt idx="148">
                  <c:v> 729.702</c:v>
                </c:pt>
                <c:pt idx="149">
                  <c:v> 731.944</c:v>
                </c:pt>
                <c:pt idx="150">
                  <c:v> 734.186</c:v>
                </c:pt>
                <c:pt idx="151">
                  <c:v> 736.429</c:v>
                </c:pt>
                <c:pt idx="152">
                  <c:v> 738.671</c:v>
                </c:pt>
                <c:pt idx="153">
                  <c:v> 740.913</c:v>
                </c:pt>
                <c:pt idx="154">
                  <c:v> 743.156</c:v>
                </c:pt>
                <c:pt idx="155">
                  <c:v> 745.398</c:v>
                </c:pt>
                <c:pt idx="156">
                  <c:v> 747.64</c:v>
                </c:pt>
                <c:pt idx="157">
                  <c:v> 749.883</c:v>
                </c:pt>
                <c:pt idx="158">
                  <c:v> 752.125</c:v>
                </c:pt>
                <c:pt idx="159">
                  <c:v> 754.367</c:v>
                </c:pt>
                <c:pt idx="160">
                  <c:v> 756.609</c:v>
                </c:pt>
                <c:pt idx="161">
                  <c:v> 758.852</c:v>
                </c:pt>
                <c:pt idx="162">
                  <c:v> 761.094</c:v>
                </c:pt>
                <c:pt idx="163">
                  <c:v> 763.336</c:v>
                </c:pt>
                <c:pt idx="164">
                  <c:v> 765.579</c:v>
                </c:pt>
                <c:pt idx="165">
                  <c:v> 767.821</c:v>
                </c:pt>
                <c:pt idx="166">
                  <c:v> 770.063</c:v>
                </c:pt>
                <c:pt idx="167">
                  <c:v> 772.305</c:v>
                </c:pt>
                <c:pt idx="168">
                  <c:v> 774.548</c:v>
                </c:pt>
                <c:pt idx="169">
                  <c:v> 776.79</c:v>
                </c:pt>
                <c:pt idx="170">
                  <c:v> 779.032</c:v>
                </c:pt>
                <c:pt idx="171">
                  <c:v> 781.275</c:v>
                </c:pt>
                <c:pt idx="172">
                  <c:v> 783.517</c:v>
                </c:pt>
                <c:pt idx="173">
                  <c:v> 785.759</c:v>
                </c:pt>
                <c:pt idx="174">
                  <c:v> 788.001</c:v>
                </c:pt>
                <c:pt idx="175">
                  <c:v> 790.244</c:v>
                </c:pt>
                <c:pt idx="176">
                  <c:v> 792.486</c:v>
                </c:pt>
                <c:pt idx="177">
                  <c:v> 794.728</c:v>
                </c:pt>
                <c:pt idx="178">
                  <c:v> 796.971</c:v>
                </c:pt>
                <c:pt idx="179">
                  <c:v> 799.213</c:v>
                </c:pt>
                <c:pt idx="180">
                  <c:v> 801.455</c:v>
                </c:pt>
                <c:pt idx="181">
                  <c:v> 803.698</c:v>
                </c:pt>
                <c:pt idx="182">
                  <c:v> 805.94</c:v>
                </c:pt>
                <c:pt idx="183">
                  <c:v> 808.182</c:v>
                </c:pt>
                <c:pt idx="184">
                  <c:v> 810.424</c:v>
                </c:pt>
                <c:pt idx="185">
                  <c:v> 812.667</c:v>
                </c:pt>
                <c:pt idx="186">
                  <c:v> 814.909</c:v>
                </c:pt>
                <c:pt idx="187">
                  <c:v> 817.151</c:v>
                </c:pt>
                <c:pt idx="188">
                  <c:v> 819.394</c:v>
                </c:pt>
                <c:pt idx="189">
                  <c:v> 821.636</c:v>
                </c:pt>
                <c:pt idx="190">
                  <c:v> 823.878</c:v>
                </c:pt>
                <c:pt idx="191">
                  <c:v> 826.12</c:v>
                </c:pt>
                <c:pt idx="192">
                  <c:v> 828.363</c:v>
                </c:pt>
                <c:pt idx="193">
                  <c:v> 830.605</c:v>
                </c:pt>
                <c:pt idx="194">
                  <c:v> 832.847</c:v>
                </c:pt>
                <c:pt idx="195">
                  <c:v> 835.09</c:v>
                </c:pt>
                <c:pt idx="196">
                  <c:v> 837.332</c:v>
                </c:pt>
                <c:pt idx="197">
                  <c:v> 839.574</c:v>
                </c:pt>
                <c:pt idx="198">
                  <c:v> 841.816</c:v>
                </c:pt>
                <c:pt idx="199">
                  <c:v> 844.059</c:v>
                </c:pt>
                <c:pt idx="200">
                  <c:v> 846.301</c:v>
                </c:pt>
                <c:pt idx="201">
                  <c:v> 848.543</c:v>
                </c:pt>
                <c:pt idx="202">
                  <c:v> 850.786</c:v>
                </c:pt>
                <c:pt idx="203">
                  <c:v> 853.028</c:v>
                </c:pt>
                <c:pt idx="204">
                  <c:v> 855.27</c:v>
                </c:pt>
                <c:pt idx="205">
                  <c:v> 857.513</c:v>
                </c:pt>
                <c:pt idx="206">
                  <c:v> 859.755</c:v>
                </c:pt>
                <c:pt idx="207">
                  <c:v> 861.997</c:v>
                </c:pt>
                <c:pt idx="208">
                  <c:v> 864.239</c:v>
                </c:pt>
                <c:pt idx="209">
                  <c:v> 866.482</c:v>
                </c:pt>
                <c:pt idx="210">
                  <c:v> 868.724</c:v>
                </c:pt>
                <c:pt idx="211">
                  <c:v> 870.966</c:v>
                </c:pt>
                <c:pt idx="212">
                  <c:v> 873.209</c:v>
                </c:pt>
                <c:pt idx="213">
                  <c:v> 875.451</c:v>
                </c:pt>
                <c:pt idx="214">
                  <c:v> 877.693</c:v>
                </c:pt>
                <c:pt idx="215">
                  <c:v> 879.935</c:v>
                </c:pt>
                <c:pt idx="216">
                  <c:v> 882.178</c:v>
                </c:pt>
                <c:pt idx="217">
                  <c:v> 884.42</c:v>
                </c:pt>
                <c:pt idx="218">
                  <c:v> 886.662</c:v>
                </c:pt>
                <c:pt idx="219">
                  <c:v> 888.905</c:v>
                </c:pt>
                <c:pt idx="220">
                  <c:v> 891.147</c:v>
                </c:pt>
                <c:pt idx="221">
                  <c:v> 893.389</c:v>
                </c:pt>
                <c:pt idx="222">
                  <c:v> 895.632</c:v>
                </c:pt>
                <c:pt idx="223">
                  <c:v> 897.874</c:v>
                </c:pt>
                <c:pt idx="224">
                  <c:v> 900.116</c:v>
                </c:pt>
                <c:pt idx="225">
                  <c:v> 902.358</c:v>
                </c:pt>
                <c:pt idx="226">
                  <c:v> 904.601</c:v>
                </c:pt>
                <c:pt idx="227">
                  <c:v> 906.843</c:v>
                </c:pt>
                <c:pt idx="228">
                  <c:v> 909.085</c:v>
                </c:pt>
                <c:pt idx="229">
                  <c:v> 911.328</c:v>
                </c:pt>
                <c:pt idx="230">
                  <c:v> 913.57</c:v>
                </c:pt>
                <c:pt idx="231">
                  <c:v> 915.812</c:v>
                </c:pt>
                <c:pt idx="232">
                  <c:v> 918.054</c:v>
                </c:pt>
                <c:pt idx="233">
                  <c:v> 920.297</c:v>
                </c:pt>
                <c:pt idx="234">
                  <c:v> 922.539</c:v>
                </c:pt>
                <c:pt idx="235">
                  <c:v> 924.781</c:v>
                </c:pt>
                <c:pt idx="236">
                  <c:v> 927.024</c:v>
                </c:pt>
                <c:pt idx="237">
                  <c:v> 929.266</c:v>
                </c:pt>
                <c:pt idx="238">
                  <c:v> 931.508</c:v>
                </c:pt>
                <c:pt idx="239">
                  <c:v> 933.75</c:v>
                </c:pt>
                <c:pt idx="240">
                  <c:v> 935.993</c:v>
                </c:pt>
                <c:pt idx="241">
                  <c:v> 938.235</c:v>
                </c:pt>
                <c:pt idx="242">
                  <c:v> 940.477</c:v>
                </c:pt>
                <c:pt idx="243">
                  <c:v> 942.72</c:v>
                </c:pt>
                <c:pt idx="244">
                  <c:v> 944.962</c:v>
                </c:pt>
                <c:pt idx="245">
                  <c:v> 947.204</c:v>
                </c:pt>
                <c:pt idx="246">
                  <c:v> 949.447</c:v>
                </c:pt>
                <c:pt idx="247">
                  <c:v> 951.689</c:v>
                </c:pt>
                <c:pt idx="248">
                  <c:v> 953.931</c:v>
                </c:pt>
                <c:pt idx="249">
                  <c:v> 956.173</c:v>
                </c:pt>
                <c:pt idx="250">
                  <c:v> 958.416</c:v>
                </c:pt>
                <c:pt idx="251">
                  <c:v> 960.658</c:v>
                </c:pt>
                <c:pt idx="252">
                  <c:v> 962.9</c:v>
                </c:pt>
                <c:pt idx="253">
                  <c:v> 965.143</c:v>
                </c:pt>
                <c:pt idx="254">
                  <c:v> 967.385</c:v>
                </c:pt>
                <c:pt idx="255">
                  <c:v> 969.627</c:v>
                </c:pt>
                <c:pt idx="256">
                  <c:v> 971.869</c:v>
                </c:pt>
                <c:pt idx="257">
                  <c:v> 974.112</c:v>
                </c:pt>
                <c:pt idx="258">
                  <c:v> 976.354</c:v>
                </c:pt>
                <c:pt idx="259">
                  <c:v> 978.596</c:v>
                </c:pt>
                <c:pt idx="260">
                  <c:v> 980.839</c:v>
                </c:pt>
                <c:pt idx="261">
                  <c:v> 983.081</c:v>
                </c:pt>
                <c:pt idx="262">
                  <c:v> 985.323</c:v>
                </c:pt>
                <c:pt idx="263">
                  <c:v> 987.566</c:v>
                </c:pt>
                <c:pt idx="264">
                  <c:v> 989.808</c:v>
                </c:pt>
                <c:pt idx="265">
                  <c:v> 992.05</c:v>
                </c:pt>
                <c:pt idx="266">
                  <c:v> 994.292</c:v>
                </c:pt>
                <c:pt idx="267">
                  <c:v> 996.535</c:v>
                </c:pt>
                <c:pt idx="268">
                  <c:v> 998.777</c:v>
                </c:pt>
                <c:pt idx="269">
                  <c:v> 1001.02</c:v>
                </c:pt>
              </c:strCache>
            </c:strRef>
          </c:cat>
          <c:val>
            <c:numRef>
              <c:f>'full spectra data'!$H$2:$H$271</c:f>
              <c:numCache>
                <c:formatCode>General</c:formatCode>
                <c:ptCount val="270"/>
                <c:pt idx="0">
                  <c:v>7.3619961990147613E-3</c:v>
                </c:pt>
                <c:pt idx="1">
                  <c:v>4.9279705061540243E-3</c:v>
                </c:pt>
                <c:pt idx="2">
                  <c:v>5.1077134391829763E-3</c:v>
                </c:pt>
                <c:pt idx="3">
                  <c:v>4.2346959101925759E-3</c:v>
                </c:pt>
                <c:pt idx="4">
                  <c:v>4.8778575578550948E-3</c:v>
                </c:pt>
                <c:pt idx="5">
                  <c:v>4.2244273212008378E-3</c:v>
                </c:pt>
                <c:pt idx="6">
                  <c:v>4.7344433392501493E-3</c:v>
                </c:pt>
                <c:pt idx="7">
                  <c:v>4.0991511994347349E-3</c:v>
                </c:pt>
                <c:pt idx="8">
                  <c:v>4.3482037284928911E-3</c:v>
                </c:pt>
                <c:pt idx="9">
                  <c:v>3.947735549962454E-3</c:v>
                </c:pt>
                <c:pt idx="10">
                  <c:v>4.3615279754232201E-3</c:v>
                </c:pt>
                <c:pt idx="11">
                  <c:v>4.5496272247243274E-3</c:v>
                </c:pt>
                <c:pt idx="12">
                  <c:v>4.9374444752999305E-3</c:v>
                </c:pt>
                <c:pt idx="13">
                  <c:v>4.8440223328860416E-3</c:v>
                </c:pt>
                <c:pt idx="14">
                  <c:v>4.8732152864255397E-3</c:v>
                </c:pt>
                <c:pt idx="15">
                  <c:v>4.9710749965731632E-3</c:v>
                </c:pt>
                <c:pt idx="16">
                  <c:v>5.4106806939787774E-3</c:v>
                </c:pt>
                <c:pt idx="17">
                  <c:v>5.3582359332989739E-3</c:v>
                </c:pt>
                <c:pt idx="18">
                  <c:v>5.3840991898442513E-3</c:v>
                </c:pt>
                <c:pt idx="19">
                  <c:v>5.1591927487454822E-3</c:v>
                </c:pt>
                <c:pt idx="20">
                  <c:v>5.209052387216466E-3</c:v>
                </c:pt>
                <c:pt idx="21">
                  <c:v>5.2876385330680505E-3</c:v>
                </c:pt>
                <c:pt idx="22">
                  <c:v>5.549156472588683E-3</c:v>
                </c:pt>
                <c:pt idx="23">
                  <c:v>5.4846344495371561E-3</c:v>
                </c:pt>
                <c:pt idx="24">
                  <c:v>5.4939311594212085E-3</c:v>
                </c:pt>
                <c:pt idx="25">
                  <c:v>5.7512581190399641E-3</c:v>
                </c:pt>
                <c:pt idx="26">
                  <c:v>5.9818298267498293E-3</c:v>
                </c:pt>
                <c:pt idx="27">
                  <c:v>5.9283966747013389E-3</c:v>
                </c:pt>
                <c:pt idx="28">
                  <c:v>5.8893559742818459E-3</c:v>
                </c:pt>
                <c:pt idx="29">
                  <c:v>5.7716914836822919E-3</c:v>
                </c:pt>
                <c:pt idx="30">
                  <c:v>5.7775161343252496E-3</c:v>
                </c:pt>
                <c:pt idx="31">
                  <c:v>5.6252573781808458E-3</c:v>
                </c:pt>
                <c:pt idx="32">
                  <c:v>5.7732815057481377E-3</c:v>
                </c:pt>
                <c:pt idx="33">
                  <c:v>5.875966090879748E-3</c:v>
                </c:pt>
                <c:pt idx="34">
                  <c:v>5.9248372290977092E-3</c:v>
                </c:pt>
                <c:pt idx="35">
                  <c:v>5.9958235255964222E-3</c:v>
                </c:pt>
                <c:pt idx="36">
                  <c:v>5.9256827888662274E-3</c:v>
                </c:pt>
                <c:pt idx="37">
                  <c:v>5.916053088151658E-3</c:v>
                </c:pt>
                <c:pt idx="38">
                  <c:v>5.9008276476280094E-3</c:v>
                </c:pt>
                <c:pt idx="39">
                  <c:v>5.87300292369357E-3</c:v>
                </c:pt>
                <c:pt idx="40">
                  <c:v>5.904304867509251E-3</c:v>
                </c:pt>
                <c:pt idx="41">
                  <c:v>5.8872288678966361E-3</c:v>
                </c:pt>
                <c:pt idx="42">
                  <c:v>6.1183561362272067E-3</c:v>
                </c:pt>
                <c:pt idx="43">
                  <c:v>6.0217778474727091E-3</c:v>
                </c:pt>
                <c:pt idx="44">
                  <c:v>6.3471809747158367E-3</c:v>
                </c:pt>
                <c:pt idx="45">
                  <c:v>6.2867254235277788E-3</c:v>
                </c:pt>
                <c:pt idx="46">
                  <c:v>6.6713730591396979E-3</c:v>
                </c:pt>
                <c:pt idx="47">
                  <c:v>7.1103821560334676E-3</c:v>
                </c:pt>
                <c:pt idx="48">
                  <c:v>7.4306555744086625E-3</c:v>
                </c:pt>
                <c:pt idx="49">
                  <c:v>8.0345639638238504E-3</c:v>
                </c:pt>
                <c:pt idx="50">
                  <c:v>8.8802227897094195E-3</c:v>
                </c:pt>
                <c:pt idx="51">
                  <c:v>9.7013461995465802E-3</c:v>
                </c:pt>
                <c:pt idx="52">
                  <c:v>1.1032859677101513E-2</c:v>
                </c:pt>
                <c:pt idx="53">
                  <c:v>1.2065665890385928E-2</c:v>
                </c:pt>
                <c:pt idx="54">
                  <c:v>1.34882165044799E-2</c:v>
                </c:pt>
                <c:pt idx="55">
                  <c:v>1.5142164278377036E-2</c:v>
                </c:pt>
                <c:pt idx="56">
                  <c:v>1.6620030578999311E-2</c:v>
                </c:pt>
                <c:pt idx="57">
                  <c:v>1.7987007060245933E-2</c:v>
                </c:pt>
                <c:pt idx="58">
                  <c:v>1.9970739805380375E-2</c:v>
                </c:pt>
                <c:pt idx="59">
                  <c:v>2.1216774200396377E-2</c:v>
                </c:pt>
                <c:pt idx="60">
                  <c:v>2.2343087887401657E-2</c:v>
                </c:pt>
                <c:pt idx="61">
                  <c:v>2.2625841965288645E-2</c:v>
                </c:pt>
                <c:pt idx="62">
                  <c:v>2.3899634841656608E-2</c:v>
                </c:pt>
                <c:pt idx="63">
                  <c:v>2.5055268586312643E-2</c:v>
                </c:pt>
                <c:pt idx="64">
                  <c:v>2.4878985594056172E-2</c:v>
                </c:pt>
                <c:pt idx="65">
                  <c:v>2.5045990751595498E-2</c:v>
                </c:pt>
                <c:pt idx="66">
                  <c:v>2.5677143320906509E-2</c:v>
                </c:pt>
                <c:pt idx="67">
                  <c:v>2.6364995555848154E-2</c:v>
                </c:pt>
                <c:pt idx="68">
                  <c:v>2.6835002570430574E-2</c:v>
                </c:pt>
                <c:pt idx="69">
                  <c:v>2.6171637019914862E-2</c:v>
                </c:pt>
                <c:pt idx="70">
                  <c:v>2.662793802953313E-2</c:v>
                </c:pt>
                <c:pt idx="71">
                  <c:v>2.5803094320396406E-2</c:v>
                </c:pt>
                <c:pt idx="72">
                  <c:v>2.5187128275645732E-2</c:v>
                </c:pt>
                <c:pt idx="73">
                  <c:v>2.5357001261482433E-2</c:v>
                </c:pt>
                <c:pt idx="74">
                  <c:v>2.4210715842653382E-2</c:v>
                </c:pt>
                <c:pt idx="75">
                  <c:v>2.3541281293774103E-2</c:v>
                </c:pt>
                <c:pt idx="76">
                  <c:v>2.2862049509724734E-2</c:v>
                </c:pt>
                <c:pt idx="77">
                  <c:v>2.1873175962446176E-2</c:v>
                </c:pt>
                <c:pt idx="78">
                  <c:v>2.0677433199636826E-2</c:v>
                </c:pt>
                <c:pt idx="79">
                  <c:v>1.929730054709998E-2</c:v>
                </c:pt>
                <c:pt idx="80">
                  <c:v>1.8612048967920753E-2</c:v>
                </c:pt>
                <c:pt idx="81">
                  <c:v>1.7952582254826162E-2</c:v>
                </c:pt>
                <c:pt idx="82">
                  <c:v>1.741697750331829E-2</c:v>
                </c:pt>
                <c:pt idx="83">
                  <c:v>1.6755396418106139E-2</c:v>
                </c:pt>
                <c:pt idx="84">
                  <c:v>1.6681004120330717E-2</c:v>
                </c:pt>
                <c:pt idx="85">
                  <c:v>1.5933664660493618E-2</c:v>
                </c:pt>
                <c:pt idx="86">
                  <c:v>1.5319841739729244E-2</c:v>
                </c:pt>
                <c:pt idx="87">
                  <c:v>1.5230397149524059E-2</c:v>
                </c:pt>
                <c:pt idx="88">
                  <c:v>1.4886753701578492E-2</c:v>
                </c:pt>
                <c:pt idx="89">
                  <c:v>1.4796715220779133E-2</c:v>
                </c:pt>
                <c:pt idx="90">
                  <c:v>1.4348925781734381E-2</c:v>
                </c:pt>
                <c:pt idx="91">
                  <c:v>1.4226044219674272E-2</c:v>
                </c:pt>
                <c:pt idx="92">
                  <c:v>1.3991337802132461E-2</c:v>
                </c:pt>
                <c:pt idx="93">
                  <c:v>1.3558918358386771E-2</c:v>
                </c:pt>
                <c:pt idx="94">
                  <c:v>1.3226066056080855E-2</c:v>
                </c:pt>
                <c:pt idx="95">
                  <c:v>1.2681424266535526E-2</c:v>
                </c:pt>
                <c:pt idx="96">
                  <c:v>1.2224643788009713E-2</c:v>
                </c:pt>
                <c:pt idx="97">
                  <c:v>1.1496149221938468E-2</c:v>
                </c:pt>
                <c:pt idx="98">
                  <c:v>1.1089772778721755E-2</c:v>
                </c:pt>
                <c:pt idx="99">
                  <c:v>1.0926741714959482E-2</c:v>
                </c:pt>
                <c:pt idx="100">
                  <c:v>1.0800560052040597E-2</c:v>
                </c:pt>
                <c:pt idx="101">
                  <c:v>1.041827621156861E-2</c:v>
                </c:pt>
                <c:pt idx="102">
                  <c:v>1.0251802246126826E-2</c:v>
                </c:pt>
                <c:pt idx="103">
                  <c:v>1.0236454390763504E-2</c:v>
                </c:pt>
                <c:pt idx="104">
                  <c:v>9.9218902396534126E-3</c:v>
                </c:pt>
                <c:pt idx="105">
                  <c:v>9.553583983496693E-3</c:v>
                </c:pt>
                <c:pt idx="106">
                  <c:v>9.8672718772852466E-3</c:v>
                </c:pt>
                <c:pt idx="107">
                  <c:v>9.2208317389590681E-3</c:v>
                </c:pt>
                <c:pt idx="108">
                  <c:v>8.7817997339954441E-3</c:v>
                </c:pt>
                <c:pt idx="109">
                  <c:v>8.1992068404567811E-3</c:v>
                </c:pt>
                <c:pt idx="110">
                  <c:v>8.0326969073252052E-3</c:v>
                </c:pt>
                <c:pt idx="111">
                  <c:v>7.4488689943386123E-3</c:v>
                </c:pt>
                <c:pt idx="112">
                  <c:v>7.0799196226871558E-3</c:v>
                </c:pt>
                <c:pt idx="113">
                  <c:v>6.6743927917752325E-3</c:v>
                </c:pt>
                <c:pt idx="114">
                  <c:v>6.6238031589316224E-3</c:v>
                </c:pt>
                <c:pt idx="115">
                  <c:v>6.1787613376164882E-3</c:v>
                </c:pt>
                <c:pt idx="116">
                  <c:v>5.9855505873097972E-3</c:v>
                </c:pt>
                <c:pt idx="117">
                  <c:v>5.517208991742727E-3</c:v>
                </c:pt>
                <c:pt idx="118">
                  <c:v>5.3303679114256822E-3</c:v>
                </c:pt>
                <c:pt idx="119">
                  <c:v>5.0654157995418305E-3</c:v>
                </c:pt>
                <c:pt idx="120">
                  <c:v>4.8184664375312269E-3</c:v>
                </c:pt>
                <c:pt idx="121">
                  <c:v>4.8050287838492158E-3</c:v>
                </c:pt>
                <c:pt idx="122">
                  <c:v>4.684427151629993E-3</c:v>
                </c:pt>
                <c:pt idx="123">
                  <c:v>4.8457177973150242E-3</c:v>
                </c:pt>
                <c:pt idx="124">
                  <c:v>4.9155122112141351E-3</c:v>
                </c:pt>
                <c:pt idx="125">
                  <c:v>4.9282121525790167E-3</c:v>
                </c:pt>
                <c:pt idx="126">
                  <c:v>5.2956383665927406E-3</c:v>
                </c:pt>
                <c:pt idx="127">
                  <c:v>5.5033209335943311E-3</c:v>
                </c:pt>
                <c:pt idx="128">
                  <c:v>6.2922336326276442E-3</c:v>
                </c:pt>
                <c:pt idx="129">
                  <c:v>6.8961384981385708E-3</c:v>
                </c:pt>
                <c:pt idx="130">
                  <c:v>8.7109622734571866E-3</c:v>
                </c:pt>
                <c:pt idx="131">
                  <c:v>1.0038091528657134E-2</c:v>
                </c:pt>
                <c:pt idx="132">
                  <c:v>1.3632288162497473E-2</c:v>
                </c:pt>
                <c:pt idx="133">
                  <c:v>1.6501301306337878E-2</c:v>
                </c:pt>
                <c:pt idx="134">
                  <c:v>2.1411156774854639E-2</c:v>
                </c:pt>
                <c:pt idx="135">
                  <c:v>2.6489044769393261E-2</c:v>
                </c:pt>
                <c:pt idx="136">
                  <c:v>3.2009631000024769E-2</c:v>
                </c:pt>
                <c:pt idx="137">
                  <c:v>3.7548449963555559E-2</c:v>
                </c:pt>
                <c:pt idx="138">
                  <c:v>4.2179517999698241E-2</c:v>
                </c:pt>
                <c:pt idx="139">
                  <c:v>5.00199687608016E-2</c:v>
                </c:pt>
                <c:pt idx="140">
                  <c:v>5.4915190426591258E-2</c:v>
                </c:pt>
                <c:pt idx="141">
                  <c:v>6.0949773171780103E-2</c:v>
                </c:pt>
                <c:pt idx="142">
                  <c:v>6.727825931300406E-2</c:v>
                </c:pt>
                <c:pt idx="143">
                  <c:v>7.3189913097766221E-2</c:v>
                </c:pt>
                <c:pt idx="144">
                  <c:v>8.0298517945144685E-2</c:v>
                </c:pt>
                <c:pt idx="145">
                  <c:v>8.8364577294839888E-2</c:v>
                </c:pt>
                <c:pt idx="146">
                  <c:v>9.5361569098285082E-2</c:v>
                </c:pt>
                <c:pt idx="147">
                  <c:v>0.10443084993796781</c:v>
                </c:pt>
                <c:pt idx="148">
                  <c:v>0.10807540246321576</c:v>
                </c:pt>
                <c:pt idx="149">
                  <c:v>0.11566943218599809</c:v>
                </c:pt>
                <c:pt idx="150">
                  <c:v>0.12023503006973346</c:v>
                </c:pt>
                <c:pt idx="151">
                  <c:v>0.12363177453659122</c:v>
                </c:pt>
                <c:pt idx="152">
                  <c:v>0.1289980958444592</c:v>
                </c:pt>
                <c:pt idx="153">
                  <c:v>0.13114099670866769</c:v>
                </c:pt>
                <c:pt idx="154">
                  <c:v>0.13281268227273946</c:v>
                </c:pt>
                <c:pt idx="155">
                  <c:v>0.13584638499255411</c:v>
                </c:pt>
                <c:pt idx="156">
                  <c:v>0.13680825833210694</c:v>
                </c:pt>
                <c:pt idx="157">
                  <c:v>0.13584594180813725</c:v>
                </c:pt>
                <c:pt idx="158">
                  <c:v>0.14053742526772106</c:v>
                </c:pt>
                <c:pt idx="159">
                  <c:v>0.13861355116124363</c:v>
                </c:pt>
                <c:pt idx="160">
                  <c:v>0.13792777520406302</c:v>
                </c:pt>
                <c:pt idx="161">
                  <c:v>0.13657300691546423</c:v>
                </c:pt>
                <c:pt idx="162">
                  <c:v>0.15272749465602695</c:v>
                </c:pt>
                <c:pt idx="163">
                  <c:v>0.15311434328766546</c:v>
                </c:pt>
                <c:pt idx="164">
                  <c:v>0.14650454066505025</c:v>
                </c:pt>
                <c:pt idx="165">
                  <c:v>0.14057913887890366</c:v>
                </c:pt>
                <c:pt idx="166">
                  <c:v>0.13608954335803072</c:v>
                </c:pt>
                <c:pt idx="167">
                  <c:v>0.14115236387574853</c:v>
                </c:pt>
                <c:pt idx="168">
                  <c:v>0.13951607339465413</c:v>
                </c:pt>
                <c:pt idx="169">
                  <c:v>0.1433712304344622</c:v>
                </c:pt>
                <c:pt idx="170">
                  <c:v>0.13696865158210175</c:v>
                </c:pt>
                <c:pt idx="171">
                  <c:v>0.13671127207131584</c:v>
                </c:pt>
                <c:pt idx="172">
                  <c:v>0.13786116052569014</c:v>
                </c:pt>
                <c:pt idx="173">
                  <c:v>0.13969393050316142</c:v>
                </c:pt>
                <c:pt idx="174">
                  <c:v>0.13681266463028574</c:v>
                </c:pt>
                <c:pt idx="175">
                  <c:v>0.14031779501828268</c:v>
                </c:pt>
                <c:pt idx="176">
                  <c:v>0.13544482309618228</c:v>
                </c:pt>
                <c:pt idx="177">
                  <c:v>0.14635370121926455</c:v>
                </c:pt>
                <c:pt idx="178">
                  <c:v>0.13694105952833946</c:v>
                </c:pt>
                <c:pt idx="179">
                  <c:v>0.13664294372138261</c:v>
                </c:pt>
                <c:pt idx="180">
                  <c:v>0.15272298656019431</c:v>
                </c:pt>
                <c:pt idx="181">
                  <c:v>0.14141895646680497</c:v>
                </c:pt>
                <c:pt idx="182">
                  <c:v>0.14141991838950907</c:v>
                </c:pt>
                <c:pt idx="183">
                  <c:v>0.13707476067073981</c:v>
                </c:pt>
                <c:pt idx="184">
                  <c:v>0.13710035917821706</c:v>
                </c:pt>
                <c:pt idx="185">
                  <c:v>0.14216271769792729</c:v>
                </c:pt>
                <c:pt idx="186">
                  <c:v>0.13483605417069999</c:v>
                </c:pt>
                <c:pt idx="187">
                  <c:v>0.14049351563301171</c:v>
                </c:pt>
                <c:pt idx="188">
                  <c:v>0.14458332819912165</c:v>
                </c:pt>
                <c:pt idx="189">
                  <c:v>0.1547530546482149</c:v>
                </c:pt>
                <c:pt idx="190">
                  <c:v>0.13423872439501111</c:v>
                </c:pt>
                <c:pt idx="191">
                  <c:v>0.1370790666408675</c:v>
                </c:pt>
                <c:pt idx="192">
                  <c:v>0.13804831650974025</c:v>
                </c:pt>
                <c:pt idx="193">
                  <c:v>0.14661482025638398</c:v>
                </c:pt>
                <c:pt idx="194">
                  <c:v>0.13610885813540374</c:v>
                </c:pt>
                <c:pt idx="195">
                  <c:v>0.13957838587677426</c:v>
                </c:pt>
                <c:pt idx="196">
                  <c:v>0.13526568624908825</c:v>
                </c:pt>
                <c:pt idx="197">
                  <c:v>0.13262255521415253</c:v>
                </c:pt>
                <c:pt idx="198">
                  <c:v>0.13966104606031071</c:v>
                </c:pt>
                <c:pt idx="199">
                  <c:v>0.14464042985441855</c:v>
                </c:pt>
                <c:pt idx="200">
                  <c:v>0.13557301139878447</c:v>
                </c:pt>
                <c:pt idx="201">
                  <c:v>0.14203446334128808</c:v>
                </c:pt>
                <c:pt idx="202">
                  <c:v>0.13610174254011154</c:v>
                </c:pt>
                <c:pt idx="203">
                  <c:v>0.14265885022172109</c:v>
                </c:pt>
                <c:pt idx="204">
                  <c:v>0.14010108682426128</c:v>
                </c:pt>
                <c:pt idx="205">
                  <c:v>0.13868728088186971</c:v>
                </c:pt>
                <c:pt idx="206">
                  <c:v>0.13599721979793583</c:v>
                </c:pt>
                <c:pt idx="207">
                  <c:v>0.13706296443427934</c:v>
                </c:pt>
                <c:pt idx="208">
                  <c:v>0.13535798807463267</c:v>
                </c:pt>
                <c:pt idx="209">
                  <c:v>0.14485479247008315</c:v>
                </c:pt>
                <c:pt idx="210">
                  <c:v>0.14007632548579024</c:v>
                </c:pt>
                <c:pt idx="211">
                  <c:v>0.14050570051580272</c:v>
                </c:pt>
                <c:pt idx="212">
                  <c:v>0.12893268268714941</c:v>
                </c:pt>
                <c:pt idx="213">
                  <c:v>0.14578285700065674</c:v>
                </c:pt>
                <c:pt idx="214">
                  <c:v>0.14520526316365409</c:v>
                </c:pt>
                <c:pt idx="215">
                  <c:v>0.13263113482039923</c:v>
                </c:pt>
                <c:pt idx="216">
                  <c:v>0.13396270761567508</c:v>
                </c:pt>
                <c:pt idx="217">
                  <c:v>0.13275149189738478</c:v>
                </c:pt>
                <c:pt idx="218">
                  <c:v>0.13567295272003177</c:v>
                </c:pt>
                <c:pt idx="219">
                  <c:v>0.13973058217319992</c:v>
                </c:pt>
                <c:pt idx="220">
                  <c:v>0.14128795142416942</c:v>
                </c:pt>
                <c:pt idx="221">
                  <c:v>0.13916010839738421</c:v>
                </c:pt>
                <c:pt idx="222">
                  <c:v>0.13477668431921919</c:v>
                </c:pt>
                <c:pt idx="223">
                  <c:v>0.121328249099278</c:v>
                </c:pt>
                <c:pt idx="224">
                  <c:v>0.12138107048900601</c:v>
                </c:pt>
                <c:pt idx="225">
                  <c:v>0.12332254749552075</c:v>
                </c:pt>
                <c:pt idx="226">
                  <c:v>0.12429533494096377</c:v>
                </c:pt>
                <c:pt idx="227">
                  <c:v>0.13673725575768192</c:v>
                </c:pt>
                <c:pt idx="228">
                  <c:v>0.13169700807956827</c:v>
                </c:pt>
                <c:pt idx="229">
                  <c:v>0.11653534999669107</c:v>
                </c:pt>
                <c:pt idx="230">
                  <c:v>0.13290084610180131</c:v>
                </c:pt>
                <c:pt idx="231">
                  <c:v>0.13121400632798286</c:v>
                </c:pt>
                <c:pt idx="232">
                  <c:v>0.13012610781527181</c:v>
                </c:pt>
                <c:pt idx="233">
                  <c:v>0.1332965525157816</c:v>
                </c:pt>
                <c:pt idx="234">
                  <c:v>0.12262867891834503</c:v>
                </c:pt>
                <c:pt idx="235">
                  <c:v>0.12571160500696271</c:v>
                </c:pt>
                <c:pt idx="236">
                  <c:v>0.15149372142827536</c:v>
                </c:pt>
                <c:pt idx="237">
                  <c:v>0.12127872897285934</c:v>
                </c:pt>
                <c:pt idx="238">
                  <c:v>0.11761604908112629</c:v>
                </c:pt>
                <c:pt idx="239">
                  <c:v>0.11180342498734322</c:v>
                </c:pt>
                <c:pt idx="240">
                  <c:v>0.10136374772867934</c:v>
                </c:pt>
                <c:pt idx="241">
                  <c:v>9.1088577248061298E-2</c:v>
                </c:pt>
                <c:pt idx="242">
                  <c:v>0.10745106985300332</c:v>
                </c:pt>
                <c:pt idx="243">
                  <c:v>0.11433347081513925</c:v>
                </c:pt>
                <c:pt idx="244">
                  <c:v>0.15311622844104597</c:v>
                </c:pt>
                <c:pt idx="245">
                  <c:v>9.3440081929072216E-2</c:v>
                </c:pt>
                <c:pt idx="246">
                  <c:v>0.11185919774147275</c:v>
                </c:pt>
                <c:pt idx="247">
                  <c:v>0.11348972948789438</c:v>
                </c:pt>
                <c:pt idx="248">
                  <c:v>0.1328359706520359</c:v>
                </c:pt>
                <c:pt idx="249">
                  <c:v>0.1096931407160201</c:v>
                </c:pt>
                <c:pt idx="250">
                  <c:v>0.16402214668199186</c:v>
                </c:pt>
                <c:pt idx="251">
                  <c:v>0.12228559650273213</c:v>
                </c:pt>
                <c:pt idx="252">
                  <c:v>0.18101815727566944</c:v>
                </c:pt>
                <c:pt idx="253">
                  <c:v>0.11561003506053967</c:v>
                </c:pt>
                <c:pt idx="254">
                  <c:v>0.11417530882134584</c:v>
                </c:pt>
                <c:pt idx="255">
                  <c:v>0.10664236070390307</c:v>
                </c:pt>
                <c:pt idx="256">
                  <c:v>0.13628590711903282</c:v>
                </c:pt>
                <c:pt idx="257">
                  <c:v>0.12703927194499809</c:v>
                </c:pt>
                <c:pt idx="258">
                  <c:v>0.15835855249657155</c:v>
                </c:pt>
                <c:pt idx="259">
                  <c:v>0.11491376401791645</c:v>
                </c:pt>
                <c:pt idx="260">
                  <c:v>0.12759922450471431</c:v>
                </c:pt>
                <c:pt idx="261">
                  <c:v>0.1116577751001448</c:v>
                </c:pt>
                <c:pt idx="262">
                  <c:v>0.11669559715054545</c:v>
                </c:pt>
                <c:pt idx="263">
                  <c:v>0.12024163420879272</c:v>
                </c:pt>
                <c:pt idx="264">
                  <c:v>0.13714327089633668</c:v>
                </c:pt>
                <c:pt idx="265">
                  <c:v>0.1568018509208986</c:v>
                </c:pt>
                <c:pt idx="266">
                  <c:v>0.13913436183198161</c:v>
                </c:pt>
                <c:pt idx="267">
                  <c:v>0.12023356007599939</c:v>
                </c:pt>
                <c:pt idx="268">
                  <c:v>0.10587855284866107</c:v>
                </c:pt>
                <c:pt idx="269">
                  <c:v>9.0898607009206059E-2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D-4B41-A10A-F22924975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881760"/>
        <c:axId val="895142272"/>
      </c:areaChart>
      <c:lineChart>
        <c:grouping val="standard"/>
        <c:varyColors val="0"/>
        <c:ser>
          <c:idx val="0"/>
          <c:order val="1"/>
          <c:tx>
            <c:strRef>
              <c:f>'full spectra data'!$B$1</c:f>
              <c:strCache>
                <c:ptCount val="1"/>
                <c:pt idx="0">
                  <c:v>clover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'full spectra data'!$A$2:$A$271</c:f>
              <c:strCache>
                <c:ptCount val="270"/>
                <c:pt idx="0">
                  <c:v>397.843</c:v>
                </c:pt>
                <c:pt idx="1">
                  <c:v>400.085</c:v>
                </c:pt>
                <c:pt idx="2">
                  <c:v>402.327</c:v>
                </c:pt>
                <c:pt idx="3">
                  <c:v>404.569</c:v>
                </c:pt>
                <c:pt idx="4">
                  <c:v>406.812</c:v>
                </c:pt>
                <c:pt idx="5">
                  <c:v>409.054</c:v>
                </c:pt>
                <c:pt idx="6">
                  <c:v>411.296</c:v>
                </c:pt>
                <c:pt idx="7">
                  <c:v>413.539</c:v>
                </c:pt>
                <c:pt idx="8">
                  <c:v>415.781</c:v>
                </c:pt>
                <c:pt idx="9">
                  <c:v> 418.023</c:v>
                </c:pt>
                <c:pt idx="10">
                  <c:v> 420.266</c:v>
                </c:pt>
                <c:pt idx="11">
                  <c:v> 422.508</c:v>
                </c:pt>
                <c:pt idx="12">
                  <c:v> 424.75</c:v>
                </c:pt>
                <c:pt idx="13">
                  <c:v> 426.992</c:v>
                </c:pt>
                <c:pt idx="14">
                  <c:v> 429.235</c:v>
                </c:pt>
                <c:pt idx="15">
                  <c:v> 431.477</c:v>
                </c:pt>
                <c:pt idx="16">
                  <c:v> 433.719</c:v>
                </c:pt>
                <c:pt idx="17">
                  <c:v> 435.962</c:v>
                </c:pt>
                <c:pt idx="18">
                  <c:v> 438.204</c:v>
                </c:pt>
                <c:pt idx="19">
                  <c:v> 440.446</c:v>
                </c:pt>
                <c:pt idx="20">
                  <c:v> 442.688</c:v>
                </c:pt>
                <c:pt idx="21">
                  <c:v> 444.931</c:v>
                </c:pt>
                <c:pt idx="22">
                  <c:v> 447.173</c:v>
                </c:pt>
                <c:pt idx="23">
                  <c:v> 449.415</c:v>
                </c:pt>
                <c:pt idx="24">
                  <c:v> 451.658</c:v>
                </c:pt>
                <c:pt idx="25">
                  <c:v> 453.9</c:v>
                </c:pt>
                <c:pt idx="26">
                  <c:v> 456.142</c:v>
                </c:pt>
                <c:pt idx="27">
                  <c:v> 458.384</c:v>
                </c:pt>
                <c:pt idx="28">
                  <c:v> 460.627</c:v>
                </c:pt>
                <c:pt idx="29">
                  <c:v> 462.869</c:v>
                </c:pt>
                <c:pt idx="30">
                  <c:v> 465.111</c:v>
                </c:pt>
                <c:pt idx="31">
                  <c:v> 467.354</c:v>
                </c:pt>
                <c:pt idx="32">
                  <c:v> 469.596</c:v>
                </c:pt>
                <c:pt idx="33">
                  <c:v> 471.838</c:v>
                </c:pt>
                <c:pt idx="34">
                  <c:v> 474.081</c:v>
                </c:pt>
                <c:pt idx="35">
                  <c:v> 476.323</c:v>
                </c:pt>
                <c:pt idx="36">
                  <c:v> 478.565</c:v>
                </c:pt>
                <c:pt idx="37">
                  <c:v> 480.807</c:v>
                </c:pt>
                <c:pt idx="38">
                  <c:v> 483.05</c:v>
                </c:pt>
                <c:pt idx="39">
                  <c:v> 485.292</c:v>
                </c:pt>
                <c:pt idx="40">
                  <c:v> 487.534</c:v>
                </c:pt>
                <c:pt idx="41">
                  <c:v> 489.777</c:v>
                </c:pt>
                <c:pt idx="42">
                  <c:v> 492.019</c:v>
                </c:pt>
                <c:pt idx="43">
                  <c:v> 494.261</c:v>
                </c:pt>
                <c:pt idx="44">
                  <c:v> 496.503</c:v>
                </c:pt>
                <c:pt idx="45">
                  <c:v> 498.746</c:v>
                </c:pt>
                <c:pt idx="46">
                  <c:v> 500.988</c:v>
                </c:pt>
                <c:pt idx="47">
                  <c:v> 503.23</c:v>
                </c:pt>
                <c:pt idx="48">
                  <c:v> 505.473</c:v>
                </c:pt>
                <c:pt idx="49">
                  <c:v> 507.715</c:v>
                </c:pt>
                <c:pt idx="50">
                  <c:v> 509.957</c:v>
                </c:pt>
                <c:pt idx="51">
                  <c:v> 512.2</c:v>
                </c:pt>
                <c:pt idx="52">
                  <c:v> 514.442</c:v>
                </c:pt>
                <c:pt idx="53">
                  <c:v> 516.684</c:v>
                </c:pt>
                <c:pt idx="54">
                  <c:v> 518.926</c:v>
                </c:pt>
                <c:pt idx="55">
                  <c:v> 521.169</c:v>
                </c:pt>
                <c:pt idx="56">
                  <c:v> 523.411</c:v>
                </c:pt>
                <c:pt idx="57">
                  <c:v> 525.653</c:v>
                </c:pt>
                <c:pt idx="58">
                  <c:v> 527.896</c:v>
                </c:pt>
                <c:pt idx="59">
                  <c:v> 530.138</c:v>
                </c:pt>
                <c:pt idx="60">
                  <c:v> 532.38</c:v>
                </c:pt>
                <c:pt idx="61">
                  <c:v> 534.622</c:v>
                </c:pt>
                <c:pt idx="62">
                  <c:v> 536.865</c:v>
                </c:pt>
                <c:pt idx="63">
                  <c:v> 539.107</c:v>
                </c:pt>
                <c:pt idx="64">
                  <c:v> 541.349</c:v>
                </c:pt>
                <c:pt idx="65">
                  <c:v> 543.592</c:v>
                </c:pt>
                <c:pt idx="66">
                  <c:v> 545.834</c:v>
                </c:pt>
                <c:pt idx="67">
                  <c:v> 548.076</c:v>
                </c:pt>
                <c:pt idx="68">
                  <c:v> 550.318</c:v>
                </c:pt>
                <c:pt idx="69">
                  <c:v> 552.561</c:v>
                </c:pt>
                <c:pt idx="70">
                  <c:v> 554.803</c:v>
                </c:pt>
                <c:pt idx="71">
                  <c:v> 557.045</c:v>
                </c:pt>
                <c:pt idx="72">
                  <c:v> 559.288</c:v>
                </c:pt>
                <c:pt idx="73">
                  <c:v> 561.53</c:v>
                </c:pt>
                <c:pt idx="74">
                  <c:v> 563.772</c:v>
                </c:pt>
                <c:pt idx="75">
                  <c:v> 566.015</c:v>
                </c:pt>
                <c:pt idx="76">
                  <c:v> 568.257</c:v>
                </c:pt>
                <c:pt idx="77">
                  <c:v> 570.499</c:v>
                </c:pt>
                <c:pt idx="78">
                  <c:v> 572.741</c:v>
                </c:pt>
                <c:pt idx="79">
                  <c:v> 574.984</c:v>
                </c:pt>
                <c:pt idx="80">
                  <c:v> 577.226</c:v>
                </c:pt>
                <c:pt idx="81">
                  <c:v> 579.468</c:v>
                </c:pt>
                <c:pt idx="82">
                  <c:v> 581.711</c:v>
                </c:pt>
                <c:pt idx="83">
                  <c:v> 583.953</c:v>
                </c:pt>
                <c:pt idx="84">
                  <c:v> 586.195</c:v>
                </c:pt>
                <c:pt idx="85">
                  <c:v> 588.437</c:v>
                </c:pt>
                <c:pt idx="86">
                  <c:v> 590.68</c:v>
                </c:pt>
                <c:pt idx="87">
                  <c:v> 592.922</c:v>
                </c:pt>
                <c:pt idx="88">
                  <c:v> 595.164</c:v>
                </c:pt>
                <c:pt idx="89">
                  <c:v> 597.407</c:v>
                </c:pt>
                <c:pt idx="90">
                  <c:v> 599.649</c:v>
                </c:pt>
                <c:pt idx="91">
                  <c:v> 601.891</c:v>
                </c:pt>
                <c:pt idx="92">
                  <c:v> 604.134</c:v>
                </c:pt>
                <c:pt idx="93">
                  <c:v> 606.376</c:v>
                </c:pt>
                <c:pt idx="94">
                  <c:v> 608.618</c:v>
                </c:pt>
                <c:pt idx="95">
                  <c:v> 610.86</c:v>
                </c:pt>
                <c:pt idx="96">
                  <c:v> 613.103</c:v>
                </c:pt>
                <c:pt idx="97">
                  <c:v> 615.345</c:v>
                </c:pt>
                <c:pt idx="98">
                  <c:v> 617.587</c:v>
                </c:pt>
                <c:pt idx="99">
                  <c:v> 619.83</c:v>
                </c:pt>
                <c:pt idx="100">
                  <c:v> 622.072</c:v>
                </c:pt>
                <c:pt idx="101">
                  <c:v> 624.314</c:v>
                </c:pt>
                <c:pt idx="102">
                  <c:v> 626.556</c:v>
                </c:pt>
                <c:pt idx="103">
                  <c:v> 628.799</c:v>
                </c:pt>
                <c:pt idx="104">
                  <c:v> 631.041</c:v>
                </c:pt>
                <c:pt idx="105">
                  <c:v> 633.283</c:v>
                </c:pt>
                <c:pt idx="106">
                  <c:v> 635.526</c:v>
                </c:pt>
                <c:pt idx="107">
                  <c:v> 637.768</c:v>
                </c:pt>
                <c:pt idx="108">
                  <c:v> 640.01</c:v>
                </c:pt>
                <c:pt idx="109">
                  <c:v> 642.252</c:v>
                </c:pt>
                <c:pt idx="110">
                  <c:v> 644.495</c:v>
                </c:pt>
                <c:pt idx="111">
                  <c:v> 646.737</c:v>
                </c:pt>
                <c:pt idx="112">
                  <c:v> 648.979</c:v>
                </c:pt>
                <c:pt idx="113">
                  <c:v> 651.222</c:v>
                </c:pt>
                <c:pt idx="114">
                  <c:v> 653.464</c:v>
                </c:pt>
                <c:pt idx="115">
                  <c:v> 655.706</c:v>
                </c:pt>
                <c:pt idx="116">
                  <c:v> 657.949</c:v>
                </c:pt>
                <c:pt idx="117">
                  <c:v> 660.191</c:v>
                </c:pt>
                <c:pt idx="118">
                  <c:v> 662.433</c:v>
                </c:pt>
                <c:pt idx="119">
                  <c:v> 664.675</c:v>
                </c:pt>
                <c:pt idx="120">
                  <c:v> 666.918</c:v>
                </c:pt>
                <c:pt idx="121">
                  <c:v> 669.16</c:v>
                </c:pt>
                <c:pt idx="122">
                  <c:v> 671.402</c:v>
                </c:pt>
                <c:pt idx="123">
                  <c:v> 673.645</c:v>
                </c:pt>
                <c:pt idx="124">
                  <c:v> 675.887</c:v>
                </c:pt>
                <c:pt idx="125">
                  <c:v> 678.129</c:v>
                </c:pt>
                <c:pt idx="126">
                  <c:v> 680.371</c:v>
                </c:pt>
                <c:pt idx="127">
                  <c:v> 682.614</c:v>
                </c:pt>
                <c:pt idx="128">
                  <c:v> 684.856</c:v>
                </c:pt>
                <c:pt idx="129">
                  <c:v> 687.098</c:v>
                </c:pt>
                <c:pt idx="130">
                  <c:v> 689.341</c:v>
                </c:pt>
                <c:pt idx="131">
                  <c:v> 691.583</c:v>
                </c:pt>
                <c:pt idx="132">
                  <c:v> 693.825</c:v>
                </c:pt>
                <c:pt idx="133">
                  <c:v> 696.067</c:v>
                </c:pt>
                <c:pt idx="134">
                  <c:v> 698.31</c:v>
                </c:pt>
                <c:pt idx="135">
                  <c:v> 700.552</c:v>
                </c:pt>
                <c:pt idx="136">
                  <c:v> 702.794</c:v>
                </c:pt>
                <c:pt idx="137">
                  <c:v> 705.037</c:v>
                </c:pt>
                <c:pt idx="138">
                  <c:v> 707.279</c:v>
                </c:pt>
                <c:pt idx="139">
                  <c:v> 709.521</c:v>
                </c:pt>
                <c:pt idx="140">
                  <c:v> 711.764</c:v>
                </c:pt>
                <c:pt idx="141">
                  <c:v> 714.006</c:v>
                </c:pt>
                <c:pt idx="142">
                  <c:v> 716.248</c:v>
                </c:pt>
                <c:pt idx="143">
                  <c:v> 718.49</c:v>
                </c:pt>
                <c:pt idx="144">
                  <c:v> 720.733</c:v>
                </c:pt>
                <c:pt idx="145">
                  <c:v> 722.975</c:v>
                </c:pt>
                <c:pt idx="146">
                  <c:v> 725.217</c:v>
                </c:pt>
                <c:pt idx="147">
                  <c:v> 727.46</c:v>
                </c:pt>
                <c:pt idx="148">
                  <c:v> 729.702</c:v>
                </c:pt>
                <c:pt idx="149">
                  <c:v> 731.944</c:v>
                </c:pt>
                <c:pt idx="150">
                  <c:v> 734.186</c:v>
                </c:pt>
                <c:pt idx="151">
                  <c:v> 736.429</c:v>
                </c:pt>
                <c:pt idx="152">
                  <c:v> 738.671</c:v>
                </c:pt>
                <c:pt idx="153">
                  <c:v> 740.913</c:v>
                </c:pt>
                <c:pt idx="154">
                  <c:v> 743.156</c:v>
                </c:pt>
                <c:pt idx="155">
                  <c:v> 745.398</c:v>
                </c:pt>
                <c:pt idx="156">
                  <c:v> 747.64</c:v>
                </c:pt>
                <c:pt idx="157">
                  <c:v> 749.883</c:v>
                </c:pt>
                <c:pt idx="158">
                  <c:v> 752.125</c:v>
                </c:pt>
                <c:pt idx="159">
                  <c:v> 754.367</c:v>
                </c:pt>
                <c:pt idx="160">
                  <c:v> 756.609</c:v>
                </c:pt>
                <c:pt idx="161">
                  <c:v> 758.852</c:v>
                </c:pt>
                <c:pt idx="162">
                  <c:v> 761.094</c:v>
                </c:pt>
                <c:pt idx="163">
                  <c:v> 763.336</c:v>
                </c:pt>
                <c:pt idx="164">
                  <c:v> 765.579</c:v>
                </c:pt>
                <c:pt idx="165">
                  <c:v> 767.821</c:v>
                </c:pt>
                <c:pt idx="166">
                  <c:v> 770.063</c:v>
                </c:pt>
                <c:pt idx="167">
                  <c:v> 772.305</c:v>
                </c:pt>
                <c:pt idx="168">
                  <c:v> 774.548</c:v>
                </c:pt>
                <c:pt idx="169">
                  <c:v> 776.79</c:v>
                </c:pt>
                <c:pt idx="170">
                  <c:v> 779.032</c:v>
                </c:pt>
                <c:pt idx="171">
                  <c:v> 781.275</c:v>
                </c:pt>
                <c:pt idx="172">
                  <c:v> 783.517</c:v>
                </c:pt>
                <c:pt idx="173">
                  <c:v> 785.759</c:v>
                </c:pt>
                <c:pt idx="174">
                  <c:v> 788.001</c:v>
                </c:pt>
                <c:pt idx="175">
                  <c:v> 790.244</c:v>
                </c:pt>
                <c:pt idx="176">
                  <c:v> 792.486</c:v>
                </c:pt>
                <c:pt idx="177">
                  <c:v> 794.728</c:v>
                </c:pt>
                <c:pt idx="178">
                  <c:v> 796.971</c:v>
                </c:pt>
                <c:pt idx="179">
                  <c:v> 799.213</c:v>
                </c:pt>
                <c:pt idx="180">
                  <c:v> 801.455</c:v>
                </c:pt>
                <c:pt idx="181">
                  <c:v> 803.698</c:v>
                </c:pt>
                <c:pt idx="182">
                  <c:v> 805.94</c:v>
                </c:pt>
                <c:pt idx="183">
                  <c:v> 808.182</c:v>
                </c:pt>
                <c:pt idx="184">
                  <c:v> 810.424</c:v>
                </c:pt>
                <c:pt idx="185">
                  <c:v> 812.667</c:v>
                </c:pt>
                <c:pt idx="186">
                  <c:v> 814.909</c:v>
                </c:pt>
                <c:pt idx="187">
                  <c:v> 817.151</c:v>
                </c:pt>
                <c:pt idx="188">
                  <c:v> 819.394</c:v>
                </c:pt>
                <c:pt idx="189">
                  <c:v> 821.636</c:v>
                </c:pt>
                <c:pt idx="190">
                  <c:v> 823.878</c:v>
                </c:pt>
                <c:pt idx="191">
                  <c:v> 826.12</c:v>
                </c:pt>
                <c:pt idx="192">
                  <c:v> 828.363</c:v>
                </c:pt>
                <c:pt idx="193">
                  <c:v> 830.605</c:v>
                </c:pt>
                <c:pt idx="194">
                  <c:v> 832.847</c:v>
                </c:pt>
                <c:pt idx="195">
                  <c:v> 835.09</c:v>
                </c:pt>
                <c:pt idx="196">
                  <c:v> 837.332</c:v>
                </c:pt>
                <c:pt idx="197">
                  <c:v> 839.574</c:v>
                </c:pt>
                <c:pt idx="198">
                  <c:v> 841.816</c:v>
                </c:pt>
                <c:pt idx="199">
                  <c:v> 844.059</c:v>
                </c:pt>
                <c:pt idx="200">
                  <c:v> 846.301</c:v>
                </c:pt>
                <c:pt idx="201">
                  <c:v> 848.543</c:v>
                </c:pt>
                <c:pt idx="202">
                  <c:v> 850.786</c:v>
                </c:pt>
                <c:pt idx="203">
                  <c:v> 853.028</c:v>
                </c:pt>
                <c:pt idx="204">
                  <c:v> 855.27</c:v>
                </c:pt>
                <c:pt idx="205">
                  <c:v> 857.513</c:v>
                </c:pt>
                <c:pt idx="206">
                  <c:v> 859.755</c:v>
                </c:pt>
                <c:pt idx="207">
                  <c:v> 861.997</c:v>
                </c:pt>
                <c:pt idx="208">
                  <c:v> 864.239</c:v>
                </c:pt>
                <c:pt idx="209">
                  <c:v> 866.482</c:v>
                </c:pt>
                <c:pt idx="210">
                  <c:v> 868.724</c:v>
                </c:pt>
                <c:pt idx="211">
                  <c:v> 870.966</c:v>
                </c:pt>
                <c:pt idx="212">
                  <c:v> 873.209</c:v>
                </c:pt>
                <c:pt idx="213">
                  <c:v> 875.451</c:v>
                </c:pt>
                <c:pt idx="214">
                  <c:v> 877.693</c:v>
                </c:pt>
                <c:pt idx="215">
                  <c:v> 879.935</c:v>
                </c:pt>
                <c:pt idx="216">
                  <c:v> 882.178</c:v>
                </c:pt>
                <c:pt idx="217">
                  <c:v> 884.42</c:v>
                </c:pt>
                <c:pt idx="218">
                  <c:v> 886.662</c:v>
                </c:pt>
                <c:pt idx="219">
                  <c:v> 888.905</c:v>
                </c:pt>
                <c:pt idx="220">
                  <c:v> 891.147</c:v>
                </c:pt>
                <c:pt idx="221">
                  <c:v> 893.389</c:v>
                </c:pt>
                <c:pt idx="222">
                  <c:v> 895.632</c:v>
                </c:pt>
                <c:pt idx="223">
                  <c:v> 897.874</c:v>
                </c:pt>
                <c:pt idx="224">
                  <c:v> 900.116</c:v>
                </c:pt>
                <c:pt idx="225">
                  <c:v> 902.358</c:v>
                </c:pt>
                <c:pt idx="226">
                  <c:v> 904.601</c:v>
                </c:pt>
                <c:pt idx="227">
                  <c:v> 906.843</c:v>
                </c:pt>
                <c:pt idx="228">
                  <c:v> 909.085</c:v>
                </c:pt>
                <c:pt idx="229">
                  <c:v> 911.328</c:v>
                </c:pt>
                <c:pt idx="230">
                  <c:v> 913.57</c:v>
                </c:pt>
                <c:pt idx="231">
                  <c:v> 915.812</c:v>
                </c:pt>
                <c:pt idx="232">
                  <c:v> 918.054</c:v>
                </c:pt>
                <c:pt idx="233">
                  <c:v> 920.297</c:v>
                </c:pt>
                <c:pt idx="234">
                  <c:v> 922.539</c:v>
                </c:pt>
                <c:pt idx="235">
                  <c:v> 924.781</c:v>
                </c:pt>
                <c:pt idx="236">
                  <c:v> 927.024</c:v>
                </c:pt>
                <c:pt idx="237">
                  <c:v> 929.266</c:v>
                </c:pt>
                <c:pt idx="238">
                  <c:v> 931.508</c:v>
                </c:pt>
                <c:pt idx="239">
                  <c:v> 933.75</c:v>
                </c:pt>
                <c:pt idx="240">
                  <c:v> 935.993</c:v>
                </c:pt>
                <c:pt idx="241">
                  <c:v> 938.235</c:v>
                </c:pt>
                <c:pt idx="242">
                  <c:v> 940.477</c:v>
                </c:pt>
                <c:pt idx="243">
                  <c:v> 942.72</c:v>
                </c:pt>
                <c:pt idx="244">
                  <c:v> 944.962</c:v>
                </c:pt>
                <c:pt idx="245">
                  <c:v> 947.204</c:v>
                </c:pt>
                <c:pt idx="246">
                  <c:v> 949.447</c:v>
                </c:pt>
                <c:pt idx="247">
                  <c:v> 951.689</c:v>
                </c:pt>
                <c:pt idx="248">
                  <c:v> 953.931</c:v>
                </c:pt>
                <c:pt idx="249">
                  <c:v> 956.173</c:v>
                </c:pt>
                <c:pt idx="250">
                  <c:v> 958.416</c:v>
                </c:pt>
                <c:pt idx="251">
                  <c:v> 960.658</c:v>
                </c:pt>
                <c:pt idx="252">
                  <c:v> 962.9</c:v>
                </c:pt>
                <c:pt idx="253">
                  <c:v> 965.143</c:v>
                </c:pt>
                <c:pt idx="254">
                  <c:v> 967.385</c:v>
                </c:pt>
                <c:pt idx="255">
                  <c:v> 969.627</c:v>
                </c:pt>
                <c:pt idx="256">
                  <c:v> 971.869</c:v>
                </c:pt>
                <c:pt idx="257">
                  <c:v> 974.112</c:v>
                </c:pt>
                <c:pt idx="258">
                  <c:v> 976.354</c:v>
                </c:pt>
                <c:pt idx="259">
                  <c:v> 978.596</c:v>
                </c:pt>
                <c:pt idx="260">
                  <c:v> 980.839</c:v>
                </c:pt>
                <c:pt idx="261">
                  <c:v> 983.081</c:v>
                </c:pt>
                <c:pt idx="262">
                  <c:v> 985.323</c:v>
                </c:pt>
                <c:pt idx="263">
                  <c:v> 987.566</c:v>
                </c:pt>
                <c:pt idx="264">
                  <c:v> 989.808</c:v>
                </c:pt>
                <c:pt idx="265">
                  <c:v> 992.05</c:v>
                </c:pt>
                <c:pt idx="266">
                  <c:v> 994.292</c:v>
                </c:pt>
                <c:pt idx="267">
                  <c:v> 996.535</c:v>
                </c:pt>
                <c:pt idx="268">
                  <c:v> 998.777</c:v>
                </c:pt>
                <c:pt idx="269">
                  <c:v> 1001.02</c:v>
                </c:pt>
              </c:strCache>
            </c:strRef>
          </c:cat>
          <c:val>
            <c:numRef>
              <c:f>'full spectra data'!$B$2:$B$271</c:f>
              <c:numCache>
                <c:formatCode>General</c:formatCode>
                <c:ptCount val="270"/>
                <c:pt idx="0">
                  <c:v>1.424015041440913E-2</c:v>
                </c:pt>
                <c:pt idx="1">
                  <c:v>8.9824019430499343E-3</c:v>
                </c:pt>
                <c:pt idx="2">
                  <c:v>8.2972831505115519E-3</c:v>
                </c:pt>
                <c:pt idx="3">
                  <c:v>7.0885172453482321E-3</c:v>
                </c:pt>
                <c:pt idx="4">
                  <c:v>7.6002834067748076E-3</c:v>
                </c:pt>
                <c:pt idx="5">
                  <c:v>6.7656071248875134E-3</c:v>
                </c:pt>
                <c:pt idx="6">
                  <c:v>7.1696349150025714E-3</c:v>
                </c:pt>
                <c:pt idx="7">
                  <c:v>6.2810562300085323E-3</c:v>
                </c:pt>
                <c:pt idx="8">
                  <c:v>6.3710673393632478E-3</c:v>
                </c:pt>
                <c:pt idx="9">
                  <c:v>5.8749594788706462E-3</c:v>
                </c:pt>
                <c:pt idx="10">
                  <c:v>6.4007125309860548E-3</c:v>
                </c:pt>
                <c:pt idx="11">
                  <c:v>6.7688497418509084E-3</c:v>
                </c:pt>
                <c:pt idx="12">
                  <c:v>7.2202712657385313E-3</c:v>
                </c:pt>
                <c:pt idx="13">
                  <c:v>7.0682926061137854E-3</c:v>
                </c:pt>
                <c:pt idx="14">
                  <c:v>7.1152046184167631E-3</c:v>
                </c:pt>
                <c:pt idx="15">
                  <c:v>7.3270667823345636E-3</c:v>
                </c:pt>
                <c:pt idx="16">
                  <c:v>7.7338393690330543E-3</c:v>
                </c:pt>
                <c:pt idx="17">
                  <c:v>7.7156482550154266E-3</c:v>
                </c:pt>
                <c:pt idx="18">
                  <c:v>7.6988211226739732E-3</c:v>
                </c:pt>
                <c:pt idx="19">
                  <c:v>7.4087986965897887E-3</c:v>
                </c:pt>
                <c:pt idx="20">
                  <c:v>7.3438368001535392E-3</c:v>
                </c:pt>
                <c:pt idx="21">
                  <c:v>7.5057151884072599E-3</c:v>
                </c:pt>
                <c:pt idx="22">
                  <c:v>7.7561024904846754E-3</c:v>
                </c:pt>
                <c:pt idx="23">
                  <c:v>7.6958026662872136E-3</c:v>
                </c:pt>
                <c:pt idx="24">
                  <c:v>7.6830305147419474E-3</c:v>
                </c:pt>
                <c:pt idx="25">
                  <c:v>8.0337600448609891E-3</c:v>
                </c:pt>
                <c:pt idx="26">
                  <c:v>8.2897768093275169E-3</c:v>
                </c:pt>
                <c:pt idx="27">
                  <c:v>8.2257187725078389E-3</c:v>
                </c:pt>
                <c:pt idx="28">
                  <c:v>8.1549698706225339E-3</c:v>
                </c:pt>
                <c:pt idx="29">
                  <c:v>8.030997860359301E-3</c:v>
                </c:pt>
                <c:pt idx="30">
                  <c:v>8.0148259688298217E-3</c:v>
                </c:pt>
                <c:pt idx="31">
                  <c:v>7.9375882763461549E-3</c:v>
                </c:pt>
                <c:pt idx="32">
                  <c:v>8.056011856110901E-3</c:v>
                </c:pt>
                <c:pt idx="33">
                  <c:v>8.1762168639043457E-3</c:v>
                </c:pt>
                <c:pt idx="34">
                  <c:v>8.2058989922517821E-3</c:v>
                </c:pt>
                <c:pt idx="35">
                  <c:v>8.3264228036118541E-3</c:v>
                </c:pt>
                <c:pt idx="36">
                  <c:v>8.1912449743928358E-3</c:v>
                </c:pt>
                <c:pt idx="37">
                  <c:v>8.188119173110766E-3</c:v>
                </c:pt>
                <c:pt idx="38">
                  <c:v>8.1378729822254893E-3</c:v>
                </c:pt>
                <c:pt idx="39">
                  <c:v>8.1655006291556278E-3</c:v>
                </c:pt>
                <c:pt idx="40">
                  <c:v>8.1509710439511621E-3</c:v>
                </c:pt>
                <c:pt idx="41">
                  <c:v>8.186836750556082E-3</c:v>
                </c:pt>
                <c:pt idx="42">
                  <c:v>8.4460338255927456E-3</c:v>
                </c:pt>
                <c:pt idx="43">
                  <c:v>8.3087312549803977E-3</c:v>
                </c:pt>
                <c:pt idx="44">
                  <c:v>8.6904029539466871E-3</c:v>
                </c:pt>
                <c:pt idx="45">
                  <c:v>8.6153046566139844E-3</c:v>
                </c:pt>
                <c:pt idx="46">
                  <c:v>9.0232137671116125E-3</c:v>
                </c:pt>
                <c:pt idx="47">
                  <c:v>9.5472327070441586E-3</c:v>
                </c:pt>
                <c:pt idx="48">
                  <c:v>9.8091475907861742E-3</c:v>
                </c:pt>
                <c:pt idx="49">
                  <c:v>1.051900831864354E-2</c:v>
                </c:pt>
                <c:pt idx="50">
                  <c:v>1.141309969744759E-2</c:v>
                </c:pt>
                <c:pt idx="51">
                  <c:v>1.2327617235542579E-2</c:v>
                </c:pt>
                <c:pt idx="52">
                  <c:v>1.3736830897377421E-2</c:v>
                </c:pt>
                <c:pt idx="53">
                  <c:v>1.4835271836876411E-2</c:v>
                </c:pt>
                <c:pt idx="54">
                  <c:v>1.628046445403513E-2</c:v>
                </c:pt>
                <c:pt idx="55">
                  <c:v>1.81492886280353E-2</c:v>
                </c:pt>
                <c:pt idx="56">
                  <c:v>1.9637364987248579E-2</c:v>
                </c:pt>
                <c:pt idx="57">
                  <c:v>2.1237098344343831E-2</c:v>
                </c:pt>
                <c:pt idx="58">
                  <c:v>2.3402474866596371E-2</c:v>
                </c:pt>
                <c:pt idx="59">
                  <c:v>2.4852902818636731E-2</c:v>
                </c:pt>
                <c:pt idx="60">
                  <c:v>2.6070628786495641E-2</c:v>
                </c:pt>
                <c:pt idx="61">
                  <c:v>2.643790633855915E-2</c:v>
                </c:pt>
                <c:pt idx="62">
                  <c:v>2.7886662687193722E-2</c:v>
                </c:pt>
                <c:pt idx="63">
                  <c:v>2.9264184766499619E-2</c:v>
                </c:pt>
                <c:pt idx="64">
                  <c:v>2.9015944298587389E-2</c:v>
                </c:pt>
                <c:pt idx="65">
                  <c:v>2.9264124467731249E-2</c:v>
                </c:pt>
                <c:pt idx="66">
                  <c:v>2.9949190865875289E-2</c:v>
                </c:pt>
                <c:pt idx="67">
                  <c:v>3.082073284153913E-2</c:v>
                </c:pt>
                <c:pt idx="68">
                  <c:v>3.1337908687663542E-2</c:v>
                </c:pt>
                <c:pt idx="69">
                  <c:v>3.0625042408645331E-2</c:v>
                </c:pt>
                <c:pt idx="70">
                  <c:v>3.1109500232839191E-2</c:v>
                </c:pt>
                <c:pt idx="71">
                  <c:v>3.0200892044786619E-2</c:v>
                </c:pt>
                <c:pt idx="72">
                  <c:v>2.9460427068963371E-2</c:v>
                </c:pt>
                <c:pt idx="73">
                  <c:v>2.9710109173003658E-2</c:v>
                </c:pt>
                <c:pt idx="74">
                  <c:v>2.837410849698406E-2</c:v>
                </c:pt>
                <c:pt idx="75">
                  <c:v>2.7689111352453569E-2</c:v>
                </c:pt>
                <c:pt idx="76">
                  <c:v>2.6954726009649831E-2</c:v>
                </c:pt>
                <c:pt idx="77">
                  <c:v>2.5856289819471519E-2</c:v>
                </c:pt>
                <c:pt idx="78">
                  <c:v>2.4523062423859151E-2</c:v>
                </c:pt>
                <c:pt idx="79">
                  <c:v>2.3002318044833658E-2</c:v>
                </c:pt>
                <c:pt idx="80">
                  <c:v>2.2263688527746569E-2</c:v>
                </c:pt>
                <c:pt idx="81">
                  <c:v>2.1585528978966869E-2</c:v>
                </c:pt>
                <c:pt idx="82">
                  <c:v>2.1032969363916632E-2</c:v>
                </c:pt>
                <c:pt idx="83">
                  <c:v>2.0335090928419189E-2</c:v>
                </c:pt>
                <c:pt idx="84">
                  <c:v>2.035758754325499E-2</c:v>
                </c:pt>
                <c:pt idx="85">
                  <c:v>1.952247131896017E-2</c:v>
                </c:pt>
                <c:pt idx="86">
                  <c:v>1.8822245771631999E-2</c:v>
                </c:pt>
                <c:pt idx="87">
                  <c:v>1.8819847731347709E-2</c:v>
                </c:pt>
                <c:pt idx="88">
                  <c:v>1.8428382124473081E-2</c:v>
                </c:pt>
                <c:pt idx="89">
                  <c:v>1.8396111113644299E-2</c:v>
                </c:pt>
                <c:pt idx="90">
                  <c:v>1.785380308107079E-2</c:v>
                </c:pt>
                <c:pt idx="91">
                  <c:v>1.7826642513988231E-2</c:v>
                </c:pt>
                <c:pt idx="92">
                  <c:v>1.7576744273004988E-2</c:v>
                </c:pt>
                <c:pt idx="93">
                  <c:v>1.7131910815394981E-2</c:v>
                </c:pt>
                <c:pt idx="94">
                  <c:v>1.6794460210057829E-2</c:v>
                </c:pt>
                <c:pt idx="95">
                  <c:v>1.6263462078290328E-2</c:v>
                </c:pt>
                <c:pt idx="96">
                  <c:v>1.57768161223895E-2</c:v>
                </c:pt>
                <c:pt idx="97">
                  <c:v>1.4989860205314389E-2</c:v>
                </c:pt>
                <c:pt idx="98">
                  <c:v>1.4571874732157991E-2</c:v>
                </c:pt>
                <c:pt idx="99">
                  <c:v>1.450398079789199E-2</c:v>
                </c:pt>
                <c:pt idx="100">
                  <c:v>1.442381298226795E-2</c:v>
                </c:pt>
                <c:pt idx="101">
                  <c:v>1.403528041872339E-2</c:v>
                </c:pt>
                <c:pt idx="102">
                  <c:v>1.38589269379023E-2</c:v>
                </c:pt>
                <c:pt idx="103">
                  <c:v>1.391774347961724E-2</c:v>
                </c:pt>
                <c:pt idx="104">
                  <c:v>1.351928453046391E-2</c:v>
                </c:pt>
                <c:pt idx="105">
                  <c:v>1.315184165928775E-2</c:v>
                </c:pt>
                <c:pt idx="106">
                  <c:v>1.3554563607802659E-2</c:v>
                </c:pt>
                <c:pt idx="107">
                  <c:v>1.285320141094857E-2</c:v>
                </c:pt>
                <c:pt idx="108">
                  <c:v>1.24153574097596E-2</c:v>
                </c:pt>
                <c:pt idx="109">
                  <c:v>1.1794230098593121E-2</c:v>
                </c:pt>
                <c:pt idx="110">
                  <c:v>1.1761683061792511E-2</c:v>
                </c:pt>
                <c:pt idx="111">
                  <c:v>1.108156283155432E-2</c:v>
                </c:pt>
                <c:pt idx="112">
                  <c:v>1.063029540694212E-2</c:v>
                </c:pt>
                <c:pt idx="113">
                  <c:v>1.0156382360038281E-2</c:v>
                </c:pt>
                <c:pt idx="114">
                  <c:v>1.016915852668742E-2</c:v>
                </c:pt>
                <c:pt idx="115">
                  <c:v>9.591995944050408E-3</c:v>
                </c:pt>
                <c:pt idx="116">
                  <c:v>9.3759484322931928E-3</c:v>
                </c:pt>
                <c:pt idx="117">
                  <c:v>8.7690545115662339E-3</c:v>
                </c:pt>
                <c:pt idx="118">
                  <c:v>8.5393217339562767E-3</c:v>
                </c:pt>
                <c:pt idx="119">
                  <c:v>8.2649077959797302E-3</c:v>
                </c:pt>
                <c:pt idx="120">
                  <c:v>7.9007584500656054E-3</c:v>
                </c:pt>
                <c:pt idx="121">
                  <c:v>7.8485317923520509E-3</c:v>
                </c:pt>
                <c:pt idx="122">
                  <c:v>7.6608681965702804E-3</c:v>
                </c:pt>
                <c:pt idx="123">
                  <c:v>7.8914302483659438E-3</c:v>
                </c:pt>
                <c:pt idx="124">
                  <c:v>7.8611287722902424E-3</c:v>
                </c:pt>
                <c:pt idx="125">
                  <c:v>7.8380406728955927E-3</c:v>
                </c:pt>
                <c:pt idx="126">
                  <c:v>8.2088120921383709E-3</c:v>
                </c:pt>
                <c:pt idx="127">
                  <c:v>8.4987331485956562E-3</c:v>
                </c:pt>
                <c:pt idx="128">
                  <c:v>9.4564324301627534E-3</c:v>
                </c:pt>
                <c:pt idx="129">
                  <c:v>1.013350916732466E-2</c:v>
                </c:pt>
                <c:pt idx="130">
                  <c:v>1.208442937620932E-2</c:v>
                </c:pt>
                <c:pt idx="131">
                  <c:v>1.364471063363068E-2</c:v>
                </c:pt>
                <c:pt idx="132">
                  <c:v>1.758695977920029E-2</c:v>
                </c:pt>
                <c:pt idx="133">
                  <c:v>2.0723319534520789E-2</c:v>
                </c:pt>
                <c:pt idx="134">
                  <c:v>2.5969812130018581E-2</c:v>
                </c:pt>
                <c:pt idx="135">
                  <c:v>3.1597723739707692E-2</c:v>
                </c:pt>
                <c:pt idx="136">
                  <c:v>3.7532437054820268E-2</c:v>
                </c:pt>
                <c:pt idx="137">
                  <c:v>4.3793781249272107E-2</c:v>
                </c:pt>
                <c:pt idx="138">
                  <c:v>4.8666589002118253E-2</c:v>
                </c:pt>
                <c:pt idx="139">
                  <c:v>5.7711819365218797E-2</c:v>
                </c:pt>
                <c:pt idx="140">
                  <c:v>6.2910237706323285E-2</c:v>
                </c:pt>
                <c:pt idx="141">
                  <c:v>7.0176257683757223E-2</c:v>
                </c:pt>
                <c:pt idx="142">
                  <c:v>7.7318040898124205E-2</c:v>
                </c:pt>
                <c:pt idx="143">
                  <c:v>8.466832085827028E-2</c:v>
                </c:pt>
                <c:pt idx="144">
                  <c:v>9.3023919826320398E-2</c:v>
                </c:pt>
                <c:pt idx="145">
                  <c:v>0.1032775036082311</c:v>
                </c:pt>
                <c:pt idx="146">
                  <c:v>0.111772085911323</c:v>
                </c:pt>
                <c:pt idx="147">
                  <c:v>0.1235837185324551</c:v>
                </c:pt>
                <c:pt idx="148">
                  <c:v>0.12853934596948099</c:v>
                </c:pt>
                <c:pt idx="149">
                  <c:v>0.13833185590455571</c:v>
                </c:pt>
                <c:pt idx="150">
                  <c:v>0.1447787108640457</c:v>
                </c:pt>
                <c:pt idx="151">
                  <c:v>0.1495953026181317</c:v>
                </c:pt>
                <c:pt idx="152">
                  <c:v>0.15721375067685431</c:v>
                </c:pt>
                <c:pt idx="153">
                  <c:v>0.16053402269414019</c:v>
                </c:pt>
                <c:pt idx="154">
                  <c:v>0.16357563521374871</c:v>
                </c:pt>
                <c:pt idx="155">
                  <c:v>0.16770691834291121</c:v>
                </c:pt>
                <c:pt idx="156">
                  <c:v>0.16983969356458631</c:v>
                </c:pt>
                <c:pt idx="157">
                  <c:v>0.1689067891742673</c:v>
                </c:pt>
                <c:pt idx="158">
                  <c:v>0.17552431227531079</c:v>
                </c:pt>
                <c:pt idx="159">
                  <c:v>0.17326795235247919</c:v>
                </c:pt>
                <c:pt idx="160">
                  <c:v>0.17306577958650479</c:v>
                </c:pt>
                <c:pt idx="161">
                  <c:v>0.17246386701056499</c:v>
                </c:pt>
                <c:pt idx="162">
                  <c:v>0.19364647552897349</c:v>
                </c:pt>
                <c:pt idx="163">
                  <c:v>0.19573626255484261</c:v>
                </c:pt>
                <c:pt idx="164">
                  <c:v>0.1853656481369973</c:v>
                </c:pt>
                <c:pt idx="165">
                  <c:v>0.17682094237467569</c:v>
                </c:pt>
                <c:pt idx="166">
                  <c:v>0.1714793074857677</c:v>
                </c:pt>
                <c:pt idx="167">
                  <c:v>0.17736241255440821</c:v>
                </c:pt>
                <c:pt idx="168">
                  <c:v>0.1756677102502697</c:v>
                </c:pt>
                <c:pt idx="169">
                  <c:v>0.1802642604526439</c:v>
                </c:pt>
                <c:pt idx="170">
                  <c:v>0.17253502605760951</c:v>
                </c:pt>
                <c:pt idx="171">
                  <c:v>0.1720730273144308</c:v>
                </c:pt>
                <c:pt idx="172">
                  <c:v>0.1736284874450377</c:v>
                </c:pt>
                <c:pt idx="173">
                  <c:v>0.1759142715691886</c:v>
                </c:pt>
                <c:pt idx="174">
                  <c:v>0.17266460439799361</c:v>
                </c:pt>
                <c:pt idx="175">
                  <c:v>0.17715051629461359</c:v>
                </c:pt>
                <c:pt idx="176">
                  <c:v>0.1710130461655413</c:v>
                </c:pt>
                <c:pt idx="177">
                  <c:v>0.18494580599956531</c:v>
                </c:pt>
                <c:pt idx="178">
                  <c:v>0.17294926353384679</c:v>
                </c:pt>
                <c:pt idx="179">
                  <c:v>0.17265119992799291</c:v>
                </c:pt>
                <c:pt idx="180">
                  <c:v>0.19295489066314031</c:v>
                </c:pt>
                <c:pt idx="181">
                  <c:v>0.17893864600446979</c:v>
                </c:pt>
                <c:pt idx="182">
                  <c:v>0.17868043881573251</c:v>
                </c:pt>
                <c:pt idx="183">
                  <c:v>0.1736499520204749</c:v>
                </c:pt>
                <c:pt idx="184">
                  <c:v>0.1737143143377646</c:v>
                </c:pt>
                <c:pt idx="185">
                  <c:v>0.18093815871032981</c:v>
                </c:pt>
                <c:pt idx="186">
                  <c:v>0.17157358683722129</c:v>
                </c:pt>
                <c:pt idx="187">
                  <c:v>0.17947600849547221</c:v>
                </c:pt>
                <c:pt idx="188">
                  <c:v>0.18421504320898671</c:v>
                </c:pt>
                <c:pt idx="189">
                  <c:v>0.1975772808027548</c:v>
                </c:pt>
                <c:pt idx="190">
                  <c:v>0.17088911352368569</c:v>
                </c:pt>
                <c:pt idx="191">
                  <c:v>0.1749994000598952</c:v>
                </c:pt>
                <c:pt idx="192">
                  <c:v>0.17564262428462071</c:v>
                </c:pt>
                <c:pt idx="193">
                  <c:v>0.18689901721407329</c:v>
                </c:pt>
                <c:pt idx="194">
                  <c:v>0.1729283319762846</c:v>
                </c:pt>
                <c:pt idx="195">
                  <c:v>0.17768073294876291</c:v>
                </c:pt>
                <c:pt idx="196">
                  <c:v>0.17132730347617611</c:v>
                </c:pt>
                <c:pt idx="197">
                  <c:v>0.16850108735594421</c:v>
                </c:pt>
                <c:pt idx="198">
                  <c:v>0.17682250986590931</c:v>
                </c:pt>
                <c:pt idx="199">
                  <c:v>0.18351149099082761</c:v>
                </c:pt>
                <c:pt idx="200">
                  <c:v>0.1714502909905187</c:v>
                </c:pt>
                <c:pt idx="201">
                  <c:v>0.180078693806695</c:v>
                </c:pt>
                <c:pt idx="202">
                  <c:v>0.17222372766936461</c:v>
                </c:pt>
                <c:pt idx="203">
                  <c:v>0.1811792988345689</c:v>
                </c:pt>
                <c:pt idx="204">
                  <c:v>0.17720629517519559</c:v>
                </c:pt>
                <c:pt idx="205">
                  <c:v>0.17582340551688111</c:v>
                </c:pt>
                <c:pt idx="206">
                  <c:v>0.17203333349937369</c:v>
                </c:pt>
                <c:pt idx="207">
                  <c:v>0.173740509635158</c:v>
                </c:pt>
                <c:pt idx="208">
                  <c:v>0.1712232788943357</c:v>
                </c:pt>
                <c:pt idx="209">
                  <c:v>0.18369892573530941</c:v>
                </c:pt>
                <c:pt idx="210">
                  <c:v>0.17718944169985579</c:v>
                </c:pt>
                <c:pt idx="211">
                  <c:v>0.17825633679342229</c:v>
                </c:pt>
                <c:pt idx="212">
                  <c:v>0.16302010559601071</c:v>
                </c:pt>
                <c:pt idx="213">
                  <c:v>0.18474306034195159</c:v>
                </c:pt>
                <c:pt idx="214">
                  <c:v>0.18382995830395349</c:v>
                </c:pt>
                <c:pt idx="215">
                  <c:v>0.16828738476697641</c:v>
                </c:pt>
                <c:pt idx="216">
                  <c:v>0.1695605340613596</c:v>
                </c:pt>
                <c:pt idx="217">
                  <c:v>0.16847683379926751</c:v>
                </c:pt>
                <c:pt idx="218">
                  <c:v>0.17177506738341991</c:v>
                </c:pt>
                <c:pt idx="219">
                  <c:v>0.1772921860636843</c:v>
                </c:pt>
                <c:pt idx="220">
                  <c:v>0.1791770972252073</c:v>
                </c:pt>
                <c:pt idx="221">
                  <c:v>0.1768436092649899</c:v>
                </c:pt>
                <c:pt idx="222">
                  <c:v>0.17198399856624341</c:v>
                </c:pt>
                <c:pt idx="223">
                  <c:v>0.15552746449988741</c:v>
                </c:pt>
                <c:pt idx="224">
                  <c:v>0.15593971933955891</c:v>
                </c:pt>
                <c:pt idx="225">
                  <c:v>0.15799194044864001</c:v>
                </c:pt>
                <c:pt idx="226">
                  <c:v>0.1589973596004968</c:v>
                </c:pt>
                <c:pt idx="227">
                  <c:v>0.1752576941371734</c:v>
                </c:pt>
                <c:pt idx="228">
                  <c:v>0.16923446673157089</c:v>
                </c:pt>
                <c:pt idx="229">
                  <c:v>0.14980947364544711</c:v>
                </c:pt>
                <c:pt idx="230">
                  <c:v>0.1705390644139135</c:v>
                </c:pt>
                <c:pt idx="231">
                  <c:v>0.16867110121229781</c:v>
                </c:pt>
                <c:pt idx="232">
                  <c:v>0.16597979117143849</c:v>
                </c:pt>
                <c:pt idx="233">
                  <c:v>0.16960694366338089</c:v>
                </c:pt>
                <c:pt idx="234">
                  <c:v>0.15569554135695729</c:v>
                </c:pt>
                <c:pt idx="235">
                  <c:v>0.15963870244722511</c:v>
                </c:pt>
                <c:pt idx="236">
                  <c:v>0.19308431529235889</c:v>
                </c:pt>
                <c:pt idx="237">
                  <c:v>0.1550730548479283</c:v>
                </c:pt>
                <c:pt idx="238">
                  <c:v>0.1540345431404154</c:v>
                </c:pt>
                <c:pt idx="239">
                  <c:v>0.14817310159893671</c:v>
                </c:pt>
                <c:pt idx="240">
                  <c:v>0.13606820308560549</c:v>
                </c:pt>
                <c:pt idx="241">
                  <c:v>0.12019667325168561</c:v>
                </c:pt>
                <c:pt idx="242">
                  <c:v>0.13954963408413379</c:v>
                </c:pt>
                <c:pt idx="243">
                  <c:v>0.14925674789567839</c:v>
                </c:pt>
                <c:pt idx="244">
                  <c:v>0.2004465932753029</c:v>
                </c:pt>
                <c:pt idx="245">
                  <c:v>0.1227450034404623</c:v>
                </c:pt>
                <c:pt idx="246">
                  <c:v>0.14543514633293031</c:v>
                </c:pt>
                <c:pt idx="247">
                  <c:v>0.14778099266067291</c:v>
                </c:pt>
                <c:pt idx="248">
                  <c:v>0.17181504995997551</c:v>
                </c:pt>
                <c:pt idx="249">
                  <c:v>0.14134151428949229</c:v>
                </c:pt>
                <c:pt idx="250">
                  <c:v>0.21112402736796851</c:v>
                </c:pt>
                <c:pt idx="251">
                  <c:v>0.15717976445787041</c:v>
                </c:pt>
                <c:pt idx="252">
                  <c:v>0.2298507334044054</c:v>
                </c:pt>
                <c:pt idx="253">
                  <c:v>0.146435189056976</c:v>
                </c:pt>
                <c:pt idx="254">
                  <c:v>0.14335909233776239</c:v>
                </c:pt>
                <c:pt idx="255">
                  <c:v>0.13324623314336231</c:v>
                </c:pt>
                <c:pt idx="256">
                  <c:v>0.17001744423173379</c:v>
                </c:pt>
                <c:pt idx="257">
                  <c:v>0.15876760292066799</c:v>
                </c:pt>
                <c:pt idx="258">
                  <c:v>0.19768591568219179</c:v>
                </c:pt>
                <c:pt idx="259">
                  <c:v>0.14364536910615311</c:v>
                </c:pt>
                <c:pt idx="260">
                  <c:v>0.15841714591721689</c:v>
                </c:pt>
                <c:pt idx="261">
                  <c:v>0.13880685127272699</c:v>
                </c:pt>
                <c:pt idx="262">
                  <c:v>0.14501240599293519</c:v>
                </c:pt>
                <c:pt idx="263">
                  <c:v>0.14923181573033009</c:v>
                </c:pt>
                <c:pt idx="264">
                  <c:v>0.16949340373255031</c:v>
                </c:pt>
                <c:pt idx="265">
                  <c:v>0.19426825776486811</c:v>
                </c:pt>
                <c:pt idx="266">
                  <c:v>0.17303570897530299</c:v>
                </c:pt>
                <c:pt idx="267">
                  <c:v>0.14945662627898601</c:v>
                </c:pt>
                <c:pt idx="268">
                  <c:v>0.1319046954793075</c:v>
                </c:pt>
                <c:pt idx="269">
                  <c:v>0.11290833538916691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7D-4B41-A10A-F22924975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881760"/>
        <c:axId val="895142272"/>
      </c:lineChart>
      <c:catAx>
        <c:axId val="85088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Band</a:t>
                </a:r>
                <a:r>
                  <a:rPr lang="en-US" sz="1100" baseline="0"/>
                  <a:t> Wavelength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42272"/>
        <c:crosses val="autoZero"/>
        <c:auto val="1"/>
        <c:lblAlgn val="ctr"/>
        <c:lblOffset val="100"/>
        <c:noMultiLvlLbl val="0"/>
      </c:catAx>
      <c:valAx>
        <c:axId val="8951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Spectral</a:t>
                </a:r>
                <a:r>
                  <a:rPr lang="en-US" sz="1100" baseline="0"/>
                  <a:t>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 Crop Spectra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0"/>
          <c:tx>
            <c:strRef>
              <c:f>'full spectra data'!$I$1</c:f>
              <c:strCache>
                <c:ptCount val="1"/>
                <c:pt idx="0">
                  <c:v>canola upper</c:v>
                </c:pt>
              </c:strCache>
            </c:strRef>
          </c:tx>
          <c:spPr>
            <a:solidFill>
              <a:schemeClr val="accent2">
                <a:alpha val="61000"/>
              </a:schemeClr>
            </a:solidFill>
            <a:ln>
              <a:noFill/>
            </a:ln>
            <a:effectLst/>
          </c:spPr>
          <c:val>
            <c:numRef>
              <c:f>'full spectra data'!$I$2:$I$271</c:f>
              <c:numCache>
                <c:formatCode>General</c:formatCode>
                <c:ptCount val="270"/>
                <c:pt idx="0">
                  <c:v>2.8232966743019807E-2</c:v>
                </c:pt>
                <c:pt idx="1">
                  <c:v>1.8102115926377449E-2</c:v>
                </c:pt>
                <c:pt idx="2">
                  <c:v>1.6114558643904299E-2</c:v>
                </c:pt>
                <c:pt idx="3">
                  <c:v>1.4639869192718164E-2</c:v>
                </c:pt>
                <c:pt idx="4">
                  <c:v>1.4708378280255946E-2</c:v>
                </c:pt>
                <c:pt idx="5">
                  <c:v>1.318633249092643E-2</c:v>
                </c:pt>
                <c:pt idx="6">
                  <c:v>1.3652658249957811E-2</c:v>
                </c:pt>
                <c:pt idx="7">
                  <c:v>1.1734324097275897E-2</c:v>
                </c:pt>
                <c:pt idx="8">
                  <c:v>1.1871016792608916E-2</c:v>
                </c:pt>
                <c:pt idx="9">
                  <c:v>1.1129394697826372E-2</c:v>
                </c:pt>
                <c:pt idx="10">
                  <c:v>1.186635794356302E-2</c:v>
                </c:pt>
                <c:pt idx="11">
                  <c:v>1.2882421959880357E-2</c:v>
                </c:pt>
                <c:pt idx="12">
                  <c:v>1.3581817602366193E-2</c:v>
                </c:pt>
                <c:pt idx="13">
                  <c:v>1.3426182168441906E-2</c:v>
                </c:pt>
                <c:pt idx="14">
                  <c:v>1.3553346347431409E-2</c:v>
                </c:pt>
                <c:pt idx="15">
                  <c:v>1.4400614484663293E-2</c:v>
                </c:pt>
                <c:pt idx="16">
                  <c:v>1.4962705193122035E-2</c:v>
                </c:pt>
                <c:pt idx="17">
                  <c:v>1.5268534055579711E-2</c:v>
                </c:pt>
                <c:pt idx="18">
                  <c:v>1.5430776749079887E-2</c:v>
                </c:pt>
                <c:pt idx="19">
                  <c:v>1.5058480866048612E-2</c:v>
                </c:pt>
                <c:pt idx="20">
                  <c:v>1.4655599998863284E-2</c:v>
                </c:pt>
                <c:pt idx="21">
                  <c:v>1.5127929711240674E-2</c:v>
                </c:pt>
                <c:pt idx="22">
                  <c:v>1.5575775443485311E-2</c:v>
                </c:pt>
                <c:pt idx="23">
                  <c:v>1.5467514863924814E-2</c:v>
                </c:pt>
                <c:pt idx="24">
                  <c:v>1.5380683012528042E-2</c:v>
                </c:pt>
                <c:pt idx="25">
                  <c:v>1.6197811278644125E-2</c:v>
                </c:pt>
                <c:pt idx="26">
                  <c:v>1.657819926946668E-2</c:v>
                </c:pt>
                <c:pt idx="27">
                  <c:v>1.6434948129302192E-2</c:v>
                </c:pt>
                <c:pt idx="28">
                  <c:v>1.6314186683857021E-2</c:v>
                </c:pt>
                <c:pt idx="29">
                  <c:v>1.6154227666783295E-2</c:v>
                </c:pt>
                <c:pt idx="30">
                  <c:v>1.6110228903550683E-2</c:v>
                </c:pt>
                <c:pt idx="31">
                  <c:v>1.6056602668622379E-2</c:v>
                </c:pt>
                <c:pt idx="32">
                  <c:v>1.6182307298167675E-2</c:v>
                </c:pt>
                <c:pt idx="33">
                  <c:v>1.6457884214597818E-2</c:v>
                </c:pt>
                <c:pt idx="34">
                  <c:v>1.6410050716330001E-2</c:v>
                </c:pt>
                <c:pt idx="35">
                  <c:v>1.667618614599186E-2</c:v>
                </c:pt>
                <c:pt idx="36">
                  <c:v>1.6249259858842284E-2</c:v>
                </c:pt>
                <c:pt idx="37">
                  <c:v>1.622387857330029E-2</c:v>
                </c:pt>
                <c:pt idx="38">
                  <c:v>1.625961825096358E-2</c:v>
                </c:pt>
                <c:pt idx="39">
                  <c:v>1.6425098988987443E-2</c:v>
                </c:pt>
                <c:pt idx="40">
                  <c:v>1.6259254999376412E-2</c:v>
                </c:pt>
                <c:pt idx="41">
                  <c:v>1.6327325964483563E-2</c:v>
                </c:pt>
                <c:pt idx="42">
                  <c:v>1.662572494553919E-2</c:v>
                </c:pt>
                <c:pt idx="43">
                  <c:v>1.6437152270163645E-2</c:v>
                </c:pt>
                <c:pt idx="44">
                  <c:v>1.6901125649720936E-2</c:v>
                </c:pt>
                <c:pt idx="45">
                  <c:v>1.6728317450909965E-2</c:v>
                </c:pt>
                <c:pt idx="46">
                  <c:v>1.6969618726757962E-2</c:v>
                </c:pt>
                <c:pt idx="47">
                  <c:v>1.7544383504982965E-2</c:v>
                </c:pt>
                <c:pt idx="48">
                  <c:v>1.7465511949860596E-2</c:v>
                </c:pt>
                <c:pt idx="49">
                  <c:v>1.8198378368601633E-2</c:v>
                </c:pt>
                <c:pt idx="50">
                  <c:v>1.8893840315133484E-2</c:v>
                </c:pt>
                <c:pt idx="51">
                  <c:v>1.9568486506013512E-2</c:v>
                </c:pt>
                <c:pt idx="52">
                  <c:v>2.0794527198534668E-2</c:v>
                </c:pt>
                <c:pt idx="53">
                  <c:v>2.1412766329342428E-2</c:v>
                </c:pt>
                <c:pt idx="54">
                  <c:v>2.2096140450516045E-2</c:v>
                </c:pt>
                <c:pt idx="55">
                  <c:v>2.3409493097015885E-2</c:v>
                </c:pt>
                <c:pt idx="56">
                  <c:v>2.4266561764888984E-2</c:v>
                </c:pt>
                <c:pt idx="57">
                  <c:v>2.5375436277133658E-2</c:v>
                </c:pt>
                <c:pt idx="58">
                  <c:v>2.6942066902326846E-2</c:v>
                </c:pt>
                <c:pt idx="59">
                  <c:v>2.7838556895795809E-2</c:v>
                </c:pt>
                <c:pt idx="60">
                  <c:v>2.8582592826443893E-2</c:v>
                </c:pt>
                <c:pt idx="61">
                  <c:v>2.8484941050487312E-2</c:v>
                </c:pt>
                <c:pt idx="62">
                  <c:v>2.9626710202911025E-2</c:v>
                </c:pt>
                <c:pt idx="63">
                  <c:v>3.0762121803679533E-2</c:v>
                </c:pt>
                <c:pt idx="64">
                  <c:v>3.0245746380457676E-2</c:v>
                </c:pt>
                <c:pt idx="65">
                  <c:v>3.0231435525312968E-2</c:v>
                </c:pt>
                <c:pt idx="66">
                  <c:v>3.0721218924744567E-2</c:v>
                </c:pt>
                <c:pt idx="67">
                  <c:v>3.1423843140573567E-2</c:v>
                </c:pt>
                <c:pt idx="68">
                  <c:v>3.1811204881391934E-2</c:v>
                </c:pt>
                <c:pt idx="69">
                  <c:v>3.1095514288261742E-2</c:v>
                </c:pt>
                <c:pt idx="70">
                  <c:v>3.1686962260987765E-2</c:v>
                </c:pt>
                <c:pt idx="71">
                  <c:v>3.0981587581676302E-2</c:v>
                </c:pt>
                <c:pt idx="72">
                  <c:v>3.0569528015407126E-2</c:v>
                </c:pt>
                <c:pt idx="73">
                  <c:v>3.1274786795726511E-2</c:v>
                </c:pt>
                <c:pt idx="74">
                  <c:v>3.0330961130259005E-2</c:v>
                </c:pt>
                <c:pt idx="75">
                  <c:v>3.0289250258681337E-2</c:v>
                </c:pt>
                <c:pt idx="76">
                  <c:v>3.0117226096816132E-2</c:v>
                </c:pt>
                <c:pt idx="77">
                  <c:v>2.966383933771537E-2</c:v>
                </c:pt>
                <c:pt idx="78">
                  <c:v>2.8893769268967036E-2</c:v>
                </c:pt>
                <c:pt idx="79">
                  <c:v>2.7810788195273075E-2</c:v>
                </c:pt>
                <c:pt idx="80">
                  <c:v>2.7591943561819043E-2</c:v>
                </c:pt>
                <c:pt idx="81">
                  <c:v>2.734959828466943E-2</c:v>
                </c:pt>
                <c:pt idx="82">
                  <c:v>2.7127014098450069E-2</c:v>
                </c:pt>
                <c:pt idx="83">
                  <c:v>2.6688321428237016E-2</c:v>
                </c:pt>
                <c:pt idx="84">
                  <c:v>2.7203074863695553E-2</c:v>
                </c:pt>
                <c:pt idx="85">
                  <c:v>2.6457078973115541E-2</c:v>
                </c:pt>
                <c:pt idx="86">
                  <c:v>2.5803643257546929E-2</c:v>
                </c:pt>
                <c:pt idx="87">
                  <c:v>2.6082483710596814E-2</c:v>
                </c:pt>
                <c:pt idx="88">
                  <c:v>2.5785314306837493E-2</c:v>
                </c:pt>
                <c:pt idx="89">
                  <c:v>2.5982827755331853E-2</c:v>
                </c:pt>
                <c:pt idx="90">
                  <c:v>2.5453606548717755E-2</c:v>
                </c:pt>
                <c:pt idx="91">
                  <c:v>2.5761730056680768E-2</c:v>
                </c:pt>
                <c:pt idx="92">
                  <c:v>2.573566073406848E-2</c:v>
                </c:pt>
                <c:pt idx="93">
                  <c:v>2.559941106733982E-2</c:v>
                </c:pt>
                <c:pt idx="94">
                  <c:v>2.5596696675846724E-2</c:v>
                </c:pt>
                <c:pt idx="95">
                  <c:v>2.5444578359357123E-2</c:v>
                </c:pt>
                <c:pt idx="96">
                  <c:v>2.528821533706347E-2</c:v>
                </c:pt>
                <c:pt idx="97">
                  <c:v>2.4660088907942794E-2</c:v>
                </c:pt>
                <c:pt idx="98">
                  <c:v>2.4538784845701437E-2</c:v>
                </c:pt>
                <c:pt idx="99">
                  <c:v>2.5001539146582739E-2</c:v>
                </c:pt>
                <c:pt idx="100">
                  <c:v>2.5307762481174709E-2</c:v>
                </c:pt>
                <c:pt idx="101">
                  <c:v>2.5029509817338078E-2</c:v>
                </c:pt>
                <c:pt idx="102">
                  <c:v>2.4952292651060252E-2</c:v>
                </c:pt>
                <c:pt idx="103">
                  <c:v>2.5327029476061799E-2</c:v>
                </c:pt>
                <c:pt idx="104">
                  <c:v>2.4732565208772629E-2</c:v>
                </c:pt>
                <c:pt idx="105">
                  <c:v>2.4450950182724408E-2</c:v>
                </c:pt>
                <c:pt idx="106">
                  <c:v>2.5412493929307875E-2</c:v>
                </c:pt>
                <c:pt idx="107">
                  <c:v>2.4686807602765724E-2</c:v>
                </c:pt>
                <c:pt idx="108">
                  <c:v>2.4424498490121131E-2</c:v>
                </c:pt>
                <c:pt idx="109">
                  <c:v>2.3804528065088919E-2</c:v>
                </c:pt>
                <c:pt idx="110">
                  <c:v>2.4512622855082097E-2</c:v>
                </c:pt>
                <c:pt idx="111">
                  <c:v>2.377676990984964E-2</c:v>
                </c:pt>
                <c:pt idx="112">
                  <c:v>2.3228000267791281E-2</c:v>
                </c:pt>
                <c:pt idx="113">
                  <c:v>2.2657644509339124E-2</c:v>
                </c:pt>
                <c:pt idx="114">
                  <c:v>2.3089537488781318E-2</c:v>
                </c:pt>
                <c:pt idx="115">
                  <c:v>2.2193646245591572E-2</c:v>
                </c:pt>
                <c:pt idx="116">
                  <c:v>2.201419726592423E-2</c:v>
                </c:pt>
                <c:pt idx="117">
                  <c:v>2.1261676427120339E-2</c:v>
                </c:pt>
                <c:pt idx="118">
                  <c:v>2.1006162414533434E-2</c:v>
                </c:pt>
                <c:pt idx="119">
                  <c:v>2.0985956478803931E-2</c:v>
                </c:pt>
                <c:pt idx="120">
                  <c:v>2.0206920871677848E-2</c:v>
                </c:pt>
                <c:pt idx="121">
                  <c:v>2.0099320495241511E-2</c:v>
                </c:pt>
                <c:pt idx="122">
                  <c:v>1.966385162661672E-2</c:v>
                </c:pt>
                <c:pt idx="123">
                  <c:v>2.0187763778220274E-2</c:v>
                </c:pt>
                <c:pt idx="124">
                  <c:v>1.9727378833772881E-2</c:v>
                </c:pt>
                <c:pt idx="125">
                  <c:v>1.9483896566016696E-2</c:v>
                </c:pt>
                <c:pt idx="126">
                  <c:v>1.9851524039052125E-2</c:v>
                </c:pt>
                <c:pt idx="127">
                  <c:v>2.0299881009684315E-2</c:v>
                </c:pt>
                <c:pt idx="128">
                  <c:v>2.1683476124551921E-2</c:v>
                </c:pt>
                <c:pt idx="129">
                  <c:v>2.2151369761068785E-2</c:v>
                </c:pt>
                <c:pt idx="130">
                  <c:v>2.4131983872722008E-2</c:v>
                </c:pt>
                <c:pt idx="131">
                  <c:v>2.550487837268442E-2</c:v>
                </c:pt>
                <c:pt idx="132">
                  <c:v>2.9549759976923894E-2</c:v>
                </c:pt>
                <c:pt idx="133">
                  <c:v>3.191829005374875E-2</c:v>
                </c:pt>
                <c:pt idx="134">
                  <c:v>3.6554076125986198E-2</c:v>
                </c:pt>
                <c:pt idx="135">
                  <c:v>4.1352769071134846E-2</c:v>
                </c:pt>
                <c:pt idx="136">
                  <c:v>4.6075996023954138E-2</c:v>
                </c:pt>
                <c:pt idx="137">
                  <c:v>5.1289811812512458E-2</c:v>
                </c:pt>
                <c:pt idx="138">
                  <c:v>5.4637845242860264E-2</c:v>
                </c:pt>
                <c:pt idx="139">
                  <c:v>6.2621031009523986E-2</c:v>
                </c:pt>
                <c:pt idx="140">
                  <c:v>6.6270363405118562E-2</c:v>
                </c:pt>
                <c:pt idx="141">
                  <c:v>7.2197855070490743E-2</c:v>
                </c:pt>
                <c:pt idx="142">
                  <c:v>7.7667219605043997E-2</c:v>
                </c:pt>
                <c:pt idx="143">
                  <c:v>8.2580734540519604E-2</c:v>
                </c:pt>
                <c:pt idx="144">
                  <c:v>8.8681140280676501E-2</c:v>
                </c:pt>
                <c:pt idx="145">
                  <c:v>9.6840913831516079E-2</c:v>
                </c:pt>
                <c:pt idx="146">
                  <c:v>0.10295706520055553</c:v>
                </c:pt>
                <c:pt idx="147">
                  <c:v>0.11211169418618791</c:v>
                </c:pt>
                <c:pt idx="148">
                  <c:v>0.11440751227531376</c:v>
                </c:pt>
                <c:pt idx="149">
                  <c:v>0.12231411510029161</c:v>
                </c:pt>
                <c:pt idx="150">
                  <c:v>0.12625994736883986</c:v>
                </c:pt>
                <c:pt idx="151">
                  <c:v>0.13021305559849289</c:v>
                </c:pt>
                <c:pt idx="152">
                  <c:v>0.13490843570353969</c:v>
                </c:pt>
                <c:pt idx="153">
                  <c:v>0.13734209716782683</c:v>
                </c:pt>
                <c:pt idx="154">
                  <c:v>0.13833646055139259</c:v>
                </c:pt>
                <c:pt idx="155">
                  <c:v>0.14163086680192141</c:v>
                </c:pt>
                <c:pt idx="156">
                  <c:v>0.14212140947107102</c:v>
                </c:pt>
                <c:pt idx="157">
                  <c:v>0.14140468325249719</c:v>
                </c:pt>
                <c:pt idx="158">
                  <c:v>0.14572563765514659</c:v>
                </c:pt>
                <c:pt idx="159">
                  <c:v>0.14423204995935882</c:v>
                </c:pt>
                <c:pt idx="160">
                  <c:v>0.14419083866418922</c:v>
                </c:pt>
                <c:pt idx="161">
                  <c:v>0.14407154074846173</c:v>
                </c:pt>
                <c:pt idx="162">
                  <c:v>0.15972724439094677</c:v>
                </c:pt>
                <c:pt idx="163">
                  <c:v>0.1562621842599887</c:v>
                </c:pt>
                <c:pt idx="164">
                  <c:v>0.14813762008318404</c:v>
                </c:pt>
                <c:pt idx="165">
                  <c:v>0.14348836684242933</c:v>
                </c:pt>
                <c:pt idx="166">
                  <c:v>0.1396568474082806</c:v>
                </c:pt>
                <c:pt idx="167">
                  <c:v>0.1457497258604562</c:v>
                </c:pt>
                <c:pt idx="168">
                  <c:v>0.14357406004088724</c:v>
                </c:pt>
                <c:pt idx="169">
                  <c:v>0.14807722768684403</c:v>
                </c:pt>
                <c:pt idx="170">
                  <c:v>0.1410166908570738</c:v>
                </c:pt>
                <c:pt idx="171">
                  <c:v>0.14118342816993162</c:v>
                </c:pt>
                <c:pt idx="172">
                  <c:v>0.14179540211662392</c:v>
                </c:pt>
                <c:pt idx="173">
                  <c:v>0.14424184071807944</c:v>
                </c:pt>
                <c:pt idx="174">
                  <c:v>0.14103459755813183</c:v>
                </c:pt>
                <c:pt idx="175">
                  <c:v>0.14467722886769196</c:v>
                </c:pt>
                <c:pt idx="176">
                  <c:v>0.13912839403572408</c:v>
                </c:pt>
                <c:pt idx="177">
                  <c:v>0.15078368469741757</c:v>
                </c:pt>
                <c:pt idx="178">
                  <c:v>0.14068181975196153</c:v>
                </c:pt>
                <c:pt idx="179">
                  <c:v>0.14093857713717006</c:v>
                </c:pt>
                <c:pt idx="180">
                  <c:v>0.15692877472626249</c:v>
                </c:pt>
                <c:pt idx="181">
                  <c:v>0.14579653649780394</c:v>
                </c:pt>
                <c:pt idx="182">
                  <c:v>0.14522362786596121</c:v>
                </c:pt>
                <c:pt idx="183">
                  <c:v>0.14133812061810419</c:v>
                </c:pt>
                <c:pt idx="184">
                  <c:v>0.14125252002164393</c:v>
                </c:pt>
                <c:pt idx="185">
                  <c:v>0.14698392889136869</c:v>
                </c:pt>
                <c:pt idx="186">
                  <c:v>0.13863147825736233</c:v>
                </c:pt>
                <c:pt idx="187">
                  <c:v>0.14417527015097831</c:v>
                </c:pt>
                <c:pt idx="188">
                  <c:v>0.14736418693939218</c:v>
                </c:pt>
                <c:pt idx="189">
                  <c:v>0.15799786177579872</c:v>
                </c:pt>
                <c:pt idx="190">
                  <c:v>0.13674412892135937</c:v>
                </c:pt>
                <c:pt idx="191">
                  <c:v>0.13973830017533656</c:v>
                </c:pt>
                <c:pt idx="192">
                  <c:v>0.14063062268668269</c:v>
                </c:pt>
                <c:pt idx="193">
                  <c:v>0.14922181849762323</c:v>
                </c:pt>
                <c:pt idx="194">
                  <c:v>0.13795239838700418</c:v>
                </c:pt>
                <c:pt idx="195">
                  <c:v>0.14175520637291761</c:v>
                </c:pt>
                <c:pt idx="196">
                  <c:v>0.13700141001050972</c:v>
                </c:pt>
                <c:pt idx="197">
                  <c:v>0.13469365057422361</c:v>
                </c:pt>
                <c:pt idx="198">
                  <c:v>0.14164245282255289</c:v>
                </c:pt>
                <c:pt idx="199">
                  <c:v>0.14701849748303447</c:v>
                </c:pt>
                <c:pt idx="200">
                  <c:v>0.13741353235928194</c:v>
                </c:pt>
                <c:pt idx="201">
                  <c:v>0.14447661354251387</c:v>
                </c:pt>
                <c:pt idx="202">
                  <c:v>0.13795291699460724</c:v>
                </c:pt>
                <c:pt idx="203">
                  <c:v>0.14489884541958734</c:v>
                </c:pt>
                <c:pt idx="204">
                  <c:v>0.14128346262013761</c:v>
                </c:pt>
                <c:pt idx="205">
                  <c:v>0.14003755236090865</c:v>
                </c:pt>
                <c:pt idx="206">
                  <c:v>0.13702043536166139</c:v>
                </c:pt>
                <c:pt idx="207">
                  <c:v>0.13851156025861219</c:v>
                </c:pt>
                <c:pt idx="208">
                  <c:v>0.13647637476950403</c:v>
                </c:pt>
                <c:pt idx="209">
                  <c:v>0.14617899783103824</c:v>
                </c:pt>
                <c:pt idx="210">
                  <c:v>0.1406896868661181</c:v>
                </c:pt>
                <c:pt idx="211">
                  <c:v>0.1412755399038462</c:v>
                </c:pt>
                <c:pt idx="212">
                  <c:v>0.12946688941373846</c:v>
                </c:pt>
                <c:pt idx="213">
                  <c:v>0.14632733957159361</c:v>
                </c:pt>
                <c:pt idx="214">
                  <c:v>0.14527791518652067</c:v>
                </c:pt>
                <c:pt idx="215">
                  <c:v>0.13290960249703979</c:v>
                </c:pt>
                <c:pt idx="216">
                  <c:v>0.13377912795975491</c:v>
                </c:pt>
                <c:pt idx="217">
                  <c:v>0.13274767557701872</c:v>
                </c:pt>
                <c:pt idx="218">
                  <c:v>0.13523950739900731</c:v>
                </c:pt>
                <c:pt idx="219">
                  <c:v>0.13937920453763664</c:v>
                </c:pt>
                <c:pt idx="220">
                  <c:v>0.14102589117629194</c:v>
                </c:pt>
                <c:pt idx="221">
                  <c:v>0.13921327895265606</c:v>
                </c:pt>
                <c:pt idx="222">
                  <c:v>0.13493966544203392</c:v>
                </c:pt>
                <c:pt idx="223">
                  <c:v>0.12085697927099696</c:v>
                </c:pt>
                <c:pt idx="224">
                  <c:v>0.12072669692549831</c:v>
                </c:pt>
                <c:pt idx="225">
                  <c:v>0.12196494639168576</c:v>
                </c:pt>
                <c:pt idx="226">
                  <c:v>0.12292115355839203</c:v>
                </c:pt>
                <c:pt idx="227">
                  <c:v>0.13587168728484658</c:v>
                </c:pt>
                <c:pt idx="228">
                  <c:v>0.13069935925506027</c:v>
                </c:pt>
                <c:pt idx="229">
                  <c:v>0.11530174253601518</c:v>
                </c:pt>
                <c:pt idx="230">
                  <c:v>0.13147202330947835</c:v>
                </c:pt>
                <c:pt idx="231">
                  <c:v>0.13005899616254446</c:v>
                </c:pt>
                <c:pt idx="232">
                  <c:v>0.12750367432661242</c:v>
                </c:pt>
                <c:pt idx="233">
                  <c:v>0.13048638757728276</c:v>
                </c:pt>
                <c:pt idx="234">
                  <c:v>0.12070815442007363</c:v>
                </c:pt>
                <c:pt idx="235">
                  <c:v>0.12403527574069258</c:v>
                </c:pt>
                <c:pt idx="236">
                  <c:v>0.14987568857703848</c:v>
                </c:pt>
                <c:pt idx="237">
                  <c:v>0.12049274932092734</c:v>
                </c:pt>
                <c:pt idx="238">
                  <c:v>0.11875637333004672</c:v>
                </c:pt>
                <c:pt idx="239">
                  <c:v>0.11319552908174424</c:v>
                </c:pt>
                <c:pt idx="240">
                  <c:v>0.10120270637733918</c:v>
                </c:pt>
                <c:pt idx="241">
                  <c:v>8.8382342126157587E-2</c:v>
                </c:pt>
                <c:pt idx="242">
                  <c:v>0.10371542755815773</c:v>
                </c:pt>
                <c:pt idx="243">
                  <c:v>0.11117252268539435</c:v>
                </c:pt>
                <c:pt idx="244">
                  <c:v>0.14744648363959473</c:v>
                </c:pt>
                <c:pt idx="245">
                  <c:v>9.1395050830290106E-2</c:v>
                </c:pt>
                <c:pt idx="246">
                  <c:v>0.10655202249575377</c:v>
                </c:pt>
                <c:pt idx="247">
                  <c:v>0.10795169799093041</c:v>
                </c:pt>
                <c:pt idx="248">
                  <c:v>0.12577272700544198</c:v>
                </c:pt>
                <c:pt idx="249">
                  <c:v>0.10249418762180909</c:v>
                </c:pt>
                <c:pt idx="250">
                  <c:v>0.15432253363040105</c:v>
                </c:pt>
                <c:pt idx="251">
                  <c:v>0.11322429213798621</c:v>
                </c:pt>
                <c:pt idx="252">
                  <c:v>0.16632694327896147</c:v>
                </c:pt>
                <c:pt idx="253">
                  <c:v>0.10517978966887834</c:v>
                </c:pt>
                <c:pt idx="254">
                  <c:v>0.10418440694509748</c:v>
                </c:pt>
                <c:pt idx="255">
                  <c:v>9.6293133496579586E-2</c:v>
                </c:pt>
                <c:pt idx="256">
                  <c:v>0.12373179365113572</c:v>
                </c:pt>
                <c:pt idx="257">
                  <c:v>0.11500887642218052</c:v>
                </c:pt>
                <c:pt idx="258">
                  <c:v>0.14256036663004923</c:v>
                </c:pt>
                <c:pt idx="259">
                  <c:v>0.10415721310493342</c:v>
                </c:pt>
                <c:pt idx="260">
                  <c:v>0.11545183251160529</c:v>
                </c:pt>
                <c:pt idx="261">
                  <c:v>0.10069854349858255</c:v>
                </c:pt>
                <c:pt idx="262">
                  <c:v>0.10686774903123442</c:v>
                </c:pt>
                <c:pt idx="263">
                  <c:v>0.10916128592943375</c:v>
                </c:pt>
                <c:pt idx="264">
                  <c:v>0.12344574014634088</c:v>
                </c:pt>
                <c:pt idx="265">
                  <c:v>0.14241882685368043</c:v>
                </c:pt>
                <c:pt idx="266">
                  <c:v>0.12610742220148119</c:v>
                </c:pt>
                <c:pt idx="267">
                  <c:v>0.11045754309226605</c:v>
                </c:pt>
                <c:pt idx="268">
                  <c:v>9.7664896479803157E-2</c:v>
                </c:pt>
                <c:pt idx="269">
                  <c:v>8.3316303184703053E-2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28-A541-B0D6-40F66599A375}"/>
            </c:ext>
          </c:extLst>
        </c:ser>
        <c:ser>
          <c:idx val="3"/>
          <c:order val="2"/>
          <c:tx>
            <c:strRef>
              <c:f>'full spectra data'!$J$1</c:f>
              <c:strCache>
                <c:ptCount val="1"/>
                <c:pt idx="0">
                  <c:v>canola lower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'full spectra data'!$J$2:$J$271</c:f>
              <c:numCache>
                <c:formatCode>General</c:formatCode>
                <c:ptCount val="270"/>
                <c:pt idx="0">
                  <c:v>1.1882972149771413E-2</c:v>
                </c:pt>
                <c:pt idx="1">
                  <c:v>8.3570526806242534E-3</c:v>
                </c:pt>
                <c:pt idx="2">
                  <c:v>8.16155783164264E-3</c:v>
                </c:pt>
                <c:pt idx="3">
                  <c:v>7.2205356986300767E-3</c:v>
                </c:pt>
                <c:pt idx="4">
                  <c:v>7.5996742909759333E-3</c:v>
                </c:pt>
                <c:pt idx="5">
                  <c:v>6.9597085958895506E-3</c:v>
                </c:pt>
                <c:pt idx="6">
                  <c:v>7.3235140011997883E-3</c:v>
                </c:pt>
                <c:pt idx="7">
                  <c:v>6.3670725069983935E-3</c:v>
                </c:pt>
                <c:pt idx="8">
                  <c:v>6.5324993411949289E-3</c:v>
                </c:pt>
                <c:pt idx="9">
                  <c:v>5.9956382111001402E-3</c:v>
                </c:pt>
                <c:pt idx="10">
                  <c:v>6.5705524022929588E-3</c:v>
                </c:pt>
                <c:pt idx="11">
                  <c:v>7.2468702730358004E-3</c:v>
                </c:pt>
                <c:pt idx="12">
                  <c:v>7.7869661963356467E-3</c:v>
                </c:pt>
                <c:pt idx="13">
                  <c:v>7.5855628534150944E-3</c:v>
                </c:pt>
                <c:pt idx="14">
                  <c:v>7.6310072404617308E-3</c:v>
                </c:pt>
                <c:pt idx="15">
                  <c:v>8.2020599481933461E-3</c:v>
                </c:pt>
                <c:pt idx="16">
                  <c:v>8.6511781045684848E-3</c:v>
                </c:pt>
                <c:pt idx="17">
                  <c:v>8.8107459900416303E-3</c:v>
                </c:pt>
                <c:pt idx="18">
                  <c:v>8.9163692563117517E-3</c:v>
                </c:pt>
                <c:pt idx="19">
                  <c:v>8.6828362285866888E-3</c:v>
                </c:pt>
                <c:pt idx="20">
                  <c:v>8.5332941446228574E-3</c:v>
                </c:pt>
                <c:pt idx="21">
                  <c:v>8.7148043065401453E-3</c:v>
                </c:pt>
                <c:pt idx="22">
                  <c:v>9.1399755724805888E-3</c:v>
                </c:pt>
                <c:pt idx="23">
                  <c:v>8.9640517725729455E-3</c:v>
                </c:pt>
                <c:pt idx="24">
                  <c:v>8.9546893125736788E-3</c:v>
                </c:pt>
                <c:pt idx="25">
                  <c:v>9.3467871604444169E-3</c:v>
                </c:pt>
                <c:pt idx="26">
                  <c:v>9.6467292159085408E-3</c:v>
                </c:pt>
                <c:pt idx="27">
                  <c:v>9.5532531577111873E-3</c:v>
                </c:pt>
                <c:pt idx="28">
                  <c:v>9.4887746852473781E-3</c:v>
                </c:pt>
                <c:pt idx="29">
                  <c:v>9.3897666089116649E-3</c:v>
                </c:pt>
                <c:pt idx="30">
                  <c:v>9.3866440241283169E-3</c:v>
                </c:pt>
                <c:pt idx="31">
                  <c:v>9.2581127772406006E-3</c:v>
                </c:pt>
                <c:pt idx="32">
                  <c:v>9.3433370264263457E-3</c:v>
                </c:pt>
                <c:pt idx="33">
                  <c:v>9.484389789995603E-3</c:v>
                </c:pt>
                <c:pt idx="34">
                  <c:v>9.5127298661529958E-3</c:v>
                </c:pt>
                <c:pt idx="35">
                  <c:v>9.6946619232197405E-3</c:v>
                </c:pt>
                <c:pt idx="36">
                  <c:v>9.4802100240286551E-3</c:v>
                </c:pt>
                <c:pt idx="37">
                  <c:v>9.4736025165390314E-3</c:v>
                </c:pt>
                <c:pt idx="38">
                  <c:v>9.4797356703072606E-3</c:v>
                </c:pt>
                <c:pt idx="39">
                  <c:v>9.4737575648699539E-3</c:v>
                </c:pt>
                <c:pt idx="40">
                  <c:v>9.4260979536980281E-3</c:v>
                </c:pt>
                <c:pt idx="41">
                  <c:v>9.3388941097849766E-3</c:v>
                </c:pt>
                <c:pt idx="42">
                  <c:v>9.6883932635399884E-3</c:v>
                </c:pt>
                <c:pt idx="43">
                  <c:v>9.4502825892394948E-3</c:v>
                </c:pt>
                <c:pt idx="44">
                  <c:v>9.7638434785019823E-3</c:v>
                </c:pt>
                <c:pt idx="45">
                  <c:v>9.5838464942874166E-3</c:v>
                </c:pt>
                <c:pt idx="46">
                  <c:v>9.8868417847502808E-3</c:v>
                </c:pt>
                <c:pt idx="47">
                  <c:v>1.0249231810282596E-2</c:v>
                </c:pt>
                <c:pt idx="48">
                  <c:v>1.0200297270451021E-2</c:v>
                </c:pt>
                <c:pt idx="49">
                  <c:v>1.0667473281722186E-2</c:v>
                </c:pt>
                <c:pt idx="50">
                  <c:v>1.1118570524423955E-2</c:v>
                </c:pt>
                <c:pt idx="51">
                  <c:v>1.1487768634354249E-2</c:v>
                </c:pt>
                <c:pt idx="52">
                  <c:v>1.2241439682081634E-2</c:v>
                </c:pt>
                <c:pt idx="53">
                  <c:v>1.2571056887210594E-2</c:v>
                </c:pt>
                <c:pt idx="54">
                  <c:v>1.3041621474708238E-2</c:v>
                </c:pt>
                <c:pt idx="55">
                  <c:v>1.3818019511443153E-2</c:v>
                </c:pt>
                <c:pt idx="56">
                  <c:v>1.4443534631904037E-2</c:v>
                </c:pt>
                <c:pt idx="57">
                  <c:v>1.5014224785869884E-2</c:v>
                </c:pt>
                <c:pt idx="58">
                  <c:v>1.5956135366492173E-2</c:v>
                </c:pt>
                <c:pt idx="59">
                  <c:v>1.6445228779061131E-2</c:v>
                </c:pt>
                <c:pt idx="60">
                  <c:v>1.695960738192601E-2</c:v>
                </c:pt>
                <c:pt idx="61">
                  <c:v>1.6820796790375885E-2</c:v>
                </c:pt>
                <c:pt idx="62">
                  <c:v>1.7539227967687174E-2</c:v>
                </c:pt>
                <c:pt idx="63">
                  <c:v>1.8100429485617905E-2</c:v>
                </c:pt>
                <c:pt idx="64">
                  <c:v>1.7849992242391942E-2</c:v>
                </c:pt>
                <c:pt idx="65">
                  <c:v>1.7756859762732814E-2</c:v>
                </c:pt>
                <c:pt idx="66">
                  <c:v>1.8042771081700215E-2</c:v>
                </c:pt>
                <c:pt idx="67">
                  <c:v>1.8426289008658159E-2</c:v>
                </c:pt>
                <c:pt idx="68">
                  <c:v>1.8748680008085324E-2</c:v>
                </c:pt>
                <c:pt idx="69">
                  <c:v>1.8279692538681159E-2</c:v>
                </c:pt>
                <c:pt idx="70">
                  <c:v>1.8638311115479637E-2</c:v>
                </c:pt>
                <c:pt idx="71">
                  <c:v>1.8219012978670394E-2</c:v>
                </c:pt>
                <c:pt idx="72">
                  <c:v>1.7989148181046175E-2</c:v>
                </c:pt>
                <c:pt idx="73">
                  <c:v>1.8336993296496629E-2</c:v>
                </c:pt>
                <c:pt idx="74">
                  <c:v>1.7865310072211472E-2</c:v>
                </c:pt>
                <c:pt idx="75">
                  <c:v>1.7715066133003041E-2</c:v>
                </c:pt>
                <c:pt idx="76">
                  <c:v>1.7640850208754808E-2</c:v>
                </c:pt>
                <c:pt idx="77">
                  <c:v>1.725728028991531E-2</c:v>
                </c:pt>
                <c:pt idx="78">
                  <c:v>1.6767740558196846E-2</c:v>
                </c:pt>
                <c:pt idx="79">
                  <c:v>1.6086065826664327E-2</c:v>
                </c:pt>
                <c:pt idx="80">
                  <c:v>1.5880039474630035E-2</c:v>
                </c:pt>
                <c:pt idx="81">
                  <c:v>1.5654324813015069E-2</c:v>
                </c:pt>
                <c:pt idx="82">
                  <c:v>1.5489606134630868E-2</c:v>
                </c:pt>
                <c:pt idx="83">
                  <c:v>1.5180828547486182E-2</c:v>
                </c:pt>
                <c:pt idx="84">
                  <c:v>1.5428323840946667E-2</c:v>
                </c:pt>
                <c:pt idx="85">
                  <c:v>1.4937533539569836E-2</c:v>
                </c:pt>
                <c:pt idx="86">
                  <c:v>1.4497098422363214E-2</c:v>
                </c:pt>
                <c:pt idx="87">
                  <c:v>1.4563263663132027E-2</c:v>
                </c:pt>
                <c:pt idx="88">
                  <c:v>1.4384640986453087E-2</c:v>
                </c:pt>
                <c:pt idx="89">
                  <c:v>1.4454981475025268E-2</c:v>
                </c:pt>
                <c:pt idx="90">
                  <c:v>1.4147284759166684E-2</c:v>
                </c:pt>
                <c:pt idx="91">
                  <c:v>1.4299325438588389E-2</c:v>
                </c:pt>
                <c:pt idx="92">
                  <c:v>1.4261284495456397E-2</c:v>
                </c:pt>
                <c:pt idx="93">
                  <c:v>1.4111571889530838E-2</c:v>
                </c:pt>
                <c:pt idx="94">
                  <c:v>1.4039282402293813E-2</c:v>
                </c:pt>
                <c:pt idx="95">
                  <c:v>1.3851004116655977E-2</c:v>
                </c:pt>
                <c:pt idx="96">
                  <c:v>1.3698779379317771E-2</c:v>
                </c:pt>
                <c:pt idx="97">
                  <c:v>1.3272380537647446E-2</c:v>
                </c:pt>
                <c:pt idx="98">
                  <c:v>1.3126966086418324E-2</c:v>
                </c:pt>
                <c:pt idx="99">
                  <c:v>1.3241132612405924E-2</c:v>
                </c:pt>
                <c:pt idx="100">
                  <c:v>1.3363131190482812E-2</c:v>
                </c:pt>
                <c:pt idx="101">
                  <c:v>1.3130995356625083E-2</c:v>
                </c:pt>
                <c:pt idx="102">
                  <c:v>1.2994337715664685E-2</c:v>
                </c:pt>
                <c:pt idx="103">
                  <c:v>1.3170971761129118E-2</c:v>
                </c:pt>
                <c:pt idx="104">
                  <c:v>1.278950680926727E-2</c:v>
                </c:pt>
                <c:pt idx="105">
                  <c:v>1.2604185461822372E-2</c:v>
                </c:pt>
                <c:pt idx="106">
                  <c:v>1.3106204743053703E-2</c:v>
                </c:pt>
                <c:pt idx="107">
                  <c:v>1.2544580760897294E-2</c:v>
                </c:pt>
                <c:pt idx="108">
                  <c:v>1.2272841446905391E-2</c:v>
                </c:pt>
                <c:pt idx="109">
                  <c:v>1.1892528310848943E-2</c:v>
                </c:pt>
                <c:pt idx="110">
                  <c:v>1.2088599524972484E-2</c:v>
                </c:pt>
                <c:pt idx="111">
                  <c:v>1.1560908964289119E-2</c:v>
                </c:pt>
                <c:pt idx="112">
                  <c:v>1.1168188638991799E-2</c:v>
                </c:pt>
                <c:pt idx="113">
                  <c:v>1.0821390129787617E-2</c:v>
                </c:pt>
                <c:pt idx="114">
                  <c:v>1.0960596508055882E-2</c:v>
                </c:pt>
                <c:pt idx="115">
                  <c:v>1.0408461578747426E-2</c:v>
                </c:pt>
                <c:pt idx="116">
                  <c:v>1.0332941767307893E-2</c:v>
                </c:pt>
                <c:pt idx="117">
                  <c:v>9.7862973779315396E-3</c:v>
                </c:pt>
                <c:pt idx="118">
                  <c:v>9.5997704287714668E-3</c:v>
                </c:pt>
                <c:pt idx="119">
                  <c:v>9.4785966602670101E-3</c:v>
                </c:pt>
                <c:pt idx="120">
                  <c:v>9.0857941521109327E-3</c:v>
                </c:pt>
                <c:pt idx="121">
                  <c:v>8.9744690222850077E-3</c:v>
                </c:pt>
                <c:pt idx="122">
                  <c:v>8.7305636103932015E-3</c:v>
                </c:pt>
                <c:pt idx="123">
                  <c:v>8.9550985173189671E-3</c:v>
                </c:pt>
                <c:pt idx="124">
                  <c:v>8.7450728042681378E-3</c:v>
                </c:pt>
                <c:pt idx="125">
                  <c:v>8.6412931089467834E-3</c:v>
                </c:pt>
                <c:pt idx="126">
                  <c:v>8.8769447905364153E-3</c:v>
                </c:pt>
                <c:pt idx="127">
                  <c:v>9.1233081705573843E-3</c:v>
                </c:pt>
                <c:pt idx="128">
                  <c:v>9.8137871491232008E-3</c:v>
                </c:pt>
                <c:pt idx="129">
                  <c:v>1.0257130006346992E-2</c:v>
                </c:pt>
                <c:pt idx="130">
                  <c:v>1.1592729221890932E-2</c:v>
                </c:pt>
                <c:pt idx="131">
                  <c:v>1.2613778358140718E-2</c:v>
                </c:pt>
                <c:pt idx="132">
                  <c:v>1.5403201023004406E-2</c:v>
                </c:pt>
                <c:pt idx="133">
                  <c:v>1.7043036945117468E-2</c:v>
                </c:pt>
                <c:pt idx="134">
                  <c:v>2.0268940642783659E-2</c:v>
                </c:pt>
                <c:pt idx="135">
                  <c:v>2.3398033224826979E-2</c:v>
                </c:pt>
                <c:pt idx="136">
                  <c:v>2.65673015516531E-2</c:v>
                </c:pt>
                <c:pt idx="137">
                  <c:v>2.9676561286390298E-2</c:v>
                </c:pt>
                <c:pt idx="138">
                  <c:v>3.1928140830499857E-2</c:v>
                </c:pt>
                <c:pt idx="139">
                  <c:v>3.6484249051685999E-2</c:v>
                </c:pt>
                <c:pt idx="140">
                  <c:v>3.8795494909434111E-2</c:v>
                </c:pt>
                <c:pt idx="141">
                  <c:v>4.1838519604433022E-2</c:v>
                </c:pt>
                <c:pt idx="142">
                  <c:v>4.5087562087532611E-2</c:v>
                </c:pt>
                <c:pt idx="143">
                  <c:v>4.7564250215468021E-2</c:v>
                </c:pt>
                <c:pt idx="144">
                  <c:v>5.1081694743814132E-2</c:v>
                </c:pt>
                <c:pt idx="145">
                  <c:v>5.5118021924798255E-2</c:v>
                </c:pt>
                <c:pt idx="146">
                  <c:v>5.8980176512433785E-2</c:v>
                </c:pt>
                <c:pt idx="147">
                  <c:v>6.3265137869448318E-2</c:v>
                </c:pt>
                <c:pt idx="148">
                  <c:v>6.522548177236423E-2</c:v>
                </c:pt>
                <c:pt idx="149">
                  <c:v>6.8892384975483584E-2</c:v>
                </c:pt>
                <c:pt idx="150">
                  <c:v>7.1713438882373526E-2</c:v>
                </c:pt>
                <c:pt idx="151">
                  <c:v>7.341608405142272E-2</c:v>
                </c:pt>
                <c:pt idx="152">
                  <c:v>7.6402407060507105E-2</c:v>
                </c:pt>
                <c:pt idx="153">
                  <c:v>7.7344922519289358E-2</c:v>
                </c:pt>
                <c:pt idx="154">
                  <c:v>7.8143912742315788E-2</c:v>
                </c:pt>
                <c:pt idx="155">
                  <c:v>7.9727311698860576E-2</c:v>
                </c:pt>
                <c:pt idx="156">
                  <c:v>8.0120760361621968E-2</c:v>
                </c:pt>
                <c:pt idx="157">
                  <c:v>7.9510876970563624E-2</c:v>
                </c:pt>
                <c:pt idx="158">
                  <c:v>8.2124106970373395E-2</c:v>
                </c:pt>
                <c:pt idx="159">
                  <c:v>8.0827010868970595E-2</c:v>
                </c:pt>
                <c:pt idx="160">
                  <c:v>8.0549703630246189E-2</c:v>
                </c:pt>
                <c:pt idx="161">
                  <c:v>7.8952728364184876E-2</c:v>
                </c:pt>
                <c:pt idx="162">
                  <c:v>8.7436522475819844E-2</c:v>
                </c:pt>
                <c:pt idx="163">
                  <c:v>8.5889616977299493E-2</c:v>
                </c:pt>
                <c:pt idx="164">
                  <c:v>8.2859003133002762E-2</c:v>
                </c:pt>
                <c:pt idx="165">
                  <c:v>7.9694858550640693E-2</c:v>
                </c:pt>
                <c:pt idx="166">
                  <c:v>7.8731436634862983E-2</c:v>
                </c:pt>
                <c:pt idx="167">
                  <c:v>8.1651721423459181E-2</c:v>
                </c:pt>
                <c:pt idx="168">
                  <c:v>8.1249302069253168E-2</c:v>
                </c:pt>
                <c:pt idx="169">
                  <c:v>8.3042221929368165E-2</c:v>
                </c:pt>
                <c:pt idx="170">
                  <c:v>7.967580486164999E-2</c:v>
                </c:pt>
                <c:pt idx="171">
                  <c:v>7.915859465078677E-2</c:v>
                </c:pt>
                <c:pt idx="172">
                  <c:v>8.0165607477652279E-2</c:v>
                </c:pt>
                <c:pt idx="173">
                  <c:v>8.0659937923481764E-2</c:v>
                </c:pt>
                <c:pt idx="174">
                  <c:v>7.9557532426274155E-2</c:v>
                </c:pt>
                <c:pt idx="175">
                  <c:v>8.079254284942583E-2</c:v>
                </c:pt>
                <c:pt idx="176">
                  <c:v>7.8497241244383911E-2</c:v>
                </c:pt>
                <c:pt idx="177">
                  <c:v>8.428839587783224E-2</c:v>
                </c:pt>
                <c:pt idx="178">
                  <c:v>7.944583683571807E-2</c:v>
                </c:pt>
                <c:pt idx="179">
                  <c:v>7.864969871123334E-2</c:v>
                </c:pt>
                <c:pt idx="180">
                  <c:v>8.8519398995939524E-2</c:v>
                </c:pt>
                <c:pt idx="181">
                  <c:v>8.1425586536084255E-2</c:v>
                </c:pt>
                <c:pt idx="182">
                  <c:v>8.2045165355414382E-2</c:v>
                </c:pt>
                <c:pt idx="183">
                  <c:v>7.9074525809636809E-2</c:v>
                </c:pt>
                <c:pt idx="184">
                  <c:v>7.9377491944281481E-2</c:v>
                </c:pt>
                <c:pt idx="185">
                  <c:v>8.1842952043085518E-2</c:v>
                </c:pt>
                <c:pt idx="186">
                  <c:v>7.7163338988112673E-2</c:v>
                </c:pt>
                <c:pt idx="187">
                  <c:v>8.0177608471396114E-2</c:v>
                </c:pt>
                <c:pt idx="188">
                  <c:v>8.250121428127441E-2</c:v>
                </c:pt>
                <c:pt idx="189">
                  <c:v>8.8101597487792893E-2</c:v>
                </c:pt>
                <c:pt idx="190">
                  <c:v>7.6995999474175417E-2</c:v>
                </c:pt>
                <c:pt idx="191">
                  <c:v>7.8229717670539628E-2</c:v>
                </c:pt>
                <c:pt idx="192">
                  <c:v>7.9118797916257699E-2</c:v>
                </c:pt>
                <c:pt idx="193">
                  <c:v>8.3561746736952186E-2</c:v>
                </c:pt>
                <c:pt idx="194">
                  <c:v>7.7790858425053011E-2</c:v>
                </c:pt>
                <c:pt idx="195">
                  <c:v>7.9597513859225782E-2</c:v>
                </c:pt>
                <c:pt idx="196">
                  <c:v>7.7501603360103297E-2</c:v>
                </c:pt>
                <c:pt idx="197">
                  <c:v>7.5844055524742798E-2</c:v>
                </c:pt>
                <c:pt idx="198">
                  <c:v>8.0121048741840714E-2</c:v>
                </c:pt>
                <c:pt idx="199">
                  <c:v>8.2842228110574942E-2</c:v>
                </c:pt>
                <c:pt idx="200">
                  <c:v>7.8051510968859053E-2</c:v>
                </c:pt>
                <c:pt idx="201">
                  <c:v>8.1505852127948142E-2</c:v>
                </c:pt>
                <c:pt idx="202">
                  <c:v>7.8287328102149972E-2</c:v>
                </c:pt>
                <c:pt idx="203">
                  <c:v>8.1817833077486274E-2</c:v>
                </c:pt>
                <c:pt idx="204">
                  <c:v>8.0345935382603595E-2</c:v>
                </c:pt>
                <c:pt idx="205">
                  <c:v>7.9243829371650157E-2</c:v>
                </c:pt>
                <c:pt idx="206">
                  <c:v>7.8032460598995018E-2</c:v>
                </c:pt>
                <c:pt idx="207">
                  <c:v>7.8440457951896608E-2</c:v>
                </c:pt>
                <c:pt idx="208">
                  <c:v>7.775754908757318E-2</c:v>
                </c:pt>
                <c:pt idx="209">
                  <c:v>8.3023638167893349E-2</c:v>
                </c:pt>
                <c:pt idx="210">
                  <c:v>8.0095369485145895E-2</c:v>
                </c:pt>
                <c:pt idx="211">
                  <c:v>8.0054316139884812E-2</c:v>
                </c:pt>
                <c:pt idx="212">
                  <c:v>7.3683472691623147E-2</c:v>
                </c:pt>
                <c:pt idx="213">
                  <c:v>8.3071353456247179E-2</c:v>
                </c:pt>
                <c:pt idx="214">
                  <c:v>8.2889308268584122E-2</c:v>
                </c:pt>
                <c:pt idx="215">
                  <c:v>7.5744849034245221E-2</c:v>
                </c:pt>
                <c:pt idx="216">
                  <c:v>7.6329563692549895E-2</c:v>
                </c:pt>
                <c:pt idx="217">
                  <c:v>7.5363733729237284E-2</c:v>
                </c:pt>
                <c:pt idx="218">
                  <c:v>7.7249665140547083E-2</c:v>
                </c:pt>
                <c:pt idx="219">
                  <c:v>7.9289129432050368E-2</c:v>
                </c:pt>
                <c:pt idx="220">
                  <c:v>8.0315084147064245E-2</c:v>
                </c:pt>
                <c:pt idx="221">
                  <c:v>7.8795226792930328E-2</c:v>
                </c:pt>
                <c:pt idx="222">
                  <c:v>7.6404731035059487E-2</c:v>
                </c:pt>
                <c:pt idx="223">
                  <c:v>6.8587858722996511E-2</c:v>
                </c:pt>
                <c:pt idx="224">
                  <c:v>6.8803369934755387E-2</c:v>
                </c:pt>
                <c:pt idx="225">
                  <c:v>6.9334475941683987E-2</c:v>
                </c:pt>
                <c:pt idx="226">
                  <c:v>6.9982897341766187E-2</c:v>
                </c:pt>
                <c:pt idx="227">
                  <c:v>7.7186782847128016E-2</c:v>
                </c:pt>
                <c:pt idx="228">
                  <c:v>7.4445330048483513E-2</c:v>
                </c:pt>
                <c:pt idx="229">
                  <c:v>6.5333682735589968E-2</c:v>
                </c:pt>
                <c:pt idx="230">
                  <c:v>7.465126607662706E-2</c:v>
                </c:pt>
                <c:pt idx="231">
                  <c:v>7.3508537247577513E-2</c:v>
                </c:pt>
                <c:pt idx="232">
                  <c:v>7.336164771964461E-2</c:v>
                </c:pt>
                <c:pt idx="233">
                  <c:v>7.4902107776592453E-2</c:v>
                </c:pt>
                <c:pt idx="234">
                  <c:v>6.9324868322994754E-2</c:v>
                </c:pt>
                <c:pt idx="235">
                  <c:v>7.0590292019979087E-2</c:v>
                </c:pt>
                <c:pt idx="236">
                  <c:v>8.4822956282098308E-2</c:v>
                </c:pt>
                <c:pt idx="237">
                  <c:v>6.774508697191757E-2</c:v>
                </c:pt>
                <c:pt idx="238">
                  <c:v>6.3887463408160747E-2</c:v>
                </c:pt>
                <c:pt idx="239">
                  <c:v>5.8775698722825065E-2</c:v>
                </c:pt>
                <c:pt idx="240">
                  <c:v>5.1752658144243222E-2</c:v>
                </c:pt>
                <c:pt idx="241">
                  <c:v>4.6356425797457912E-2</c:v>
                </c:pt>
                <c:pt idx="242">
                  <c:v>5.550754321963379E-2</c:v>
                </c:pt>
                <c:pt idx="243">
                  <c:v>5.8724743560217459E-2</c:v>
                </c:pt>
                <c:pt idx="244">
                  <c:v>7.6620577666733677E-2</c:v>
                </c:pt>
                <c:pt idx="245">
                  <c:v>4.7546077758625641E-2</c:v>
                </c:pt>
                <c:pt idx="246">
                  <c:v>5.7083207169362188E-2</c:v>
                </c:pt>
                <c:pt idx="247">
                  <c:v>5.6807275323589534E-2</c:v>
                </c:pt>
                <c:pt idx="248">
                  <c:v>6.7163470649739765E-2</c:v>
                </c:pt>
                <c:pt idx="249">
                  <c:v>5.4429556390214399E-2</c:v>
                </c:pt>
                <c:pt idx="250">
                  <c:v>8.3794104073162776E-2</c:v>
                </c:pt>
                <c:pt idx="251">
                  <c:v>6.139535993889212E-2</c:v>
                </c:pt>
                <c:pt idx="252">
                  <c:v>9.1459665615203745E-2</c:v>
                </c:pt>
                <c:pt idx="253">
                  <c:v>5.7961292121878165E-2</c:v>
                </c:pt>
                <c:pt idx="254">
                  <c:v>5.9019903238048177E-2</c:v>
                </c:pt>
                <c:pt idx="255">
                  <c:v>5.4251337571326358E-2</c:v>
                </c:pt>
                <c:pt idx="256">
                  <c:v>7.0527609359180135E-2</c:v>
                </c:pt>
                <c:pt idx="257">
                  <c:v>6.5037425431367479E-2</c:v>
                </c:pt>
                <c:pt idx="258">
                  <c:v>8.0183374431012172E-2</c:v>
                </c:pt>
                <c:pt idx="259">
                  <c:v>5.9181530667121014E-2</c:v>
                </c:pt>
                <c:pt idx="260">
                  <c:v>6.5709611064775519E-2</c:v>
                </c:pt>
                <c:pt idx="261">
                  <c:v>5.6854863043291307E-2</c:v>
                </c:pt>
                <c:pt idx="262">
                  <c:v>6.1096919624455182E-2</c:v>
                </c:pt>
                <c:pt idx="263">
                  <c:v>6.2603296657170682E-2</c:v>
                </c:pt>
                <c:pt idx="264">
                  <c:v>7.1540992142149512E-2</c:v>
                </c:pt>
                <c:pt idx="265">
                  <c:v>8.0786329870787571E-2</c:v>
                </c:pt>
                <c:pt idx="266">
                  <c:v>7.1967285297281081E-2</c:v>
                </c:pt>
                <c:pt idx="267">
                  <c:v>6.2989643119503558E-2</c:v>
                </c:pt>
                <c:pt idx="268">
                  <c:v>5.5233885442026412E-2</c:v>
                </c:pt>
                <c:pt idx="269">
                  <c:v>4.6821011843608026E-2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28-A541-B0D6-40F66599A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881760"/>
        <c:axId val="895142272"/>
      </c:areaChart>
      <c:lineChart>
        <c:grouping val="standard"/>
        <c:varyColors val="0"/>
        <c:ser>
          <c:idx val="1"/>
          <c:order val="1"/>
          <c:tx>
            <c:strRef>
              <c:f>'full spectra data'!$C$1</c:f>
              <c:strCache>
                <c:ptCount val="1"/>
                <c:pt idx="0">
                  <c:v>canola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'full spectra data'!$C$2:$C$271</c:f>
              <c:numCache>
                <c:formatCode>General</c:formatCode>
                <c:ptCount val="270"/>
                <c:pt idx="0">
                  <c:v>2.005796944639561E-2</c:v>
                </c:pt>
                <c:pt idx="1">
                  <c:v>1.322958430350085E-2</c:v>
                </c:pt>
                <c:pt idx="2">
                  <c:v>1.2138058237773469E-2</c:v>
                </c:pt>
                <c:pt idx="3">
                  <c:v>1.0930202445674121E-2</c:v>
                </c:pt>
                <c:pt idx="4">
                  <c:v>1.115402628561594E-2</c:v>
                </c:pt>
                <c:pt idx="5">
                  <c:v>1.0073020543407991E-2</c:v>
                </c:pt>
                <c:pt idx="6">
                  <c:v>1.04880861255788E-2</c:v>
                </c:pt>
                <c:pt idx="7">
                  <c:v>9.0506983021371445E-3</c:v>
                </c:pt>
                <c:pt idx="8">
                  <c:v>9.2017580669019224E-3</c:v>
                </c:pt>
                <c:pt idx="9">
                  <c:v>8.5625164544632561E-3</c:v>
                </c:pt>
                <c:pt idx="10">
                  <c:v>9.21845517292799E-3</c:v>
                </c:pt>
                <c:pt idx="11">
                  <c:v>1.0064646116458079E-2</c:v>
                </c:pt>
                <c:pt idx="12">
                  <c:v>1.068439189935092E-2</c:v>
                </c:pt>
                <c:pt idx="13">
                  <c:v>1.05058725109285E-2</c:v>
                </c:pt>
                <c:pt idx="14">
                  <c:v>1.059217679394657E-2</c:v>
                </c:pt>
                <c:pt idx="15">
                  <c:v>1.130133721642832E-2</c:v>
                </c:pt>
                <c:pt idx="16">
                  <c:v>1.180694164884526E-2</c:v>
                </c:pt>
                <c:pt idx="17">
                  <c:v>1.2039640022810671E-2</c:v>
                </c:pt>
                <c:pt idx="18">
                  <c:v>1.2173573002695819E-2</c:v>
                </c:pt>
                <c:pt idx="19">
                  <c:v>1.187065854731765E-2</c:v>
                </c:pt>
                <c:pt idx="20">
                  <c:v>1.1594447071743071E-2</c:v>
                </c:pt>
                <c:pt idx="21">
                  <c:v>1.192136700889041E-2</c:v>
                </c:pt>
                <c:pt idx="22">
                  <c:v>1.235787550798295E-2</c:v>
                </c:pt>
                <c:pt idx="23">
                  <c:v>1.221578331824888E-2</c:v>
                </c:pt>
                <c:pt idx="24">
                  <c:v>1.216768616255086E-2</c:v>
                </c:pt>
                <c:pt idx="25">
                  <c:v>1.2772299219544271E-2</c:v>
                </c:pt>
                <c:pt idx="26">
                  <c:v>1.311246424268761E-2</c:v>
                </c:pt>
                <c:pt idx="27">
                  <c:v>1.299410064350669E-2</c:v>
                </c:pt>
                <c:pt idx="28">
                  <c:v>1.29014806845522E-2</c:v>
                </c:pt>
                <c:pt idx="29">
                  <c:v>1.277199713784748E-2</c:v>
                </c:pt>
                <c:pt idx="30">
                  <c:v>1.27484364638395E-2</c:v>
                </c:pt>
                <c:pt idx="31">
                  <c:v>1.265735772293149E-2</c:v>
                </c:pt>
                <c:pt idx="32">
                  <c:v>1.2762822162297009E-2</c:v>
                </c:pt>
                <c:pt idx="33">
                  <c:v>1.297113700229671E-2</c:v>
                </c:pt>
                <c:pt idx="34">
                  <c:v>1.2961390291241499E-2</c:v>
                </c:pt>
                <c:pt idx="35">
                  <c:v>1.31854240346058E-2</c:v>
                </c:pt>
                <c:pt idx="36">
                  <c:v>1.286473494143547E-2</c:v>
                </c:pt>
                <c:pt idx="37">
                  <c:v>1.2848740544919661E-2</c:v>
                </c:pt>
                <c:pt idx="38">
                  <c:v>1.286967696063542E-2</c:v>
                </c:pt>
                <c:pt idx="39">
                  <c:v>1.2949428276928699E-2</c:v>
                </c:pt>
                <c:pt idx="40">
                  <c:v>1.284267647653722E-2</c:v>
                </c:pt>
                <c:pt idx="41">
                  <c:v>1.283311003713427E-2</c:v>
                </c:pt>
                <c:pt idx="42">
                  <c:v>1.3157059104539589E-2</c:v>
                </c:pt>
                <c:pt idx="43">
                  <c:v>1.294371742970157E-2</c:v>
                </c:pt>
                <c:pt idx="44">
                  <c:v>1.3332484564111459E-2</c:v>
                </c:pt>
                <c:pt idx="45">
                  <c:v>1.3156081972598691E-2</c:v>
                </c:pt>
                <c:pt idx="46">
                  <c:v>1.342823025575412E-2</c:v>
                </c:pt>
                <c:pt idx="47">
                  <c:v>1.389680765763278E-2</c:v>
                </c:pt>
                <c:pt idx="48">
                  <c:v>1.383290461015581E-2</c:v>
                </c:pt>
                <c:pt idx="49">
                  <c:v>1.443292582516191E-2</c:v>
                </c:pt>
                <c:pt idx="50">
                  <c:v>1.500620541977872E-2</c:v>
                </c:pt>
                <c:pt idx="51">
                  <c:v>1.552812757018388E-2</c:v>
                </c:pt>
                <c:pt idx="52">
                  <c:v>1.6517983440308151E-2</c:v>
                </c:pt>
                <c:pt idx="53">
                  <c:v>1.6991911608276511E-2</c:v>
                </c:pt>
                <c:pt idx="54">
                  <c:v>1.7568880962612141E-2</c:v>
                </c:pt>
                <c:pt idx="55">
                  <c:v>1.8613756304229519E-2</c:v>
                </c:pt>
                <c:pt idx="56">
                  <c:v>1.9355048198396511E-2</c:v>
                </c:pt>
                <c:pt idx="57">
                  <c:v>2.019483053150177E-2</c:v>
                </c:pt>
                <c:pt idx="58">
                  <c:v>2.1449101134409509E-2</c:v>
                </c:pt>
                <c:pt idx="59">
                  <c:v>2.214189283742847E-2</c:v>
                </c:pt>
                <c:pt idx="60">
                  <c:v>2.2771100104184951E-2</c:v>
                </c:pt>
                <c:pt idx="61">
                  <c:v>2.2652868920431599E-2</c:v>
                </c:pt>
                <c:pt idx="62">
                  <c:v>2.35829690852991E-2</c:v>
                </c:pt>
                <c:pt idx="63">
                  <c:v>2.4431275644648719E-2</c:v>
                </c:pt>
                <c:pt idx="64">
                  <c:v>2.4047869311424809E-2</c:v>
                </c:pt>
                <c:pt idx="65">
                  <c:v>2.3994147644022891E-2</c:v>
                </c:pt>
                <c:pt idx="66">
                  <c:v>2.4381995003222391E-2</c:v>
                </c:pt>
                <c:pt idx="67">
                  <c:v>2.4925066074615861E-2</c:v>
                </c:pt>
                <c:pt idx="68">
                  <c:v>2.5279942444738631E-2</c:v>
                </c:pt>
                <c:pt idx="69">
                  <c:v>2.468760341347145E-2</c:v>
                </c:pt>
                <c:pt idx="70">
                  <c:v>2.5162636688233701E-2</c:v>
                </c:pt>
                <c:pt idx="71">
                  <c:v>2.4600300280173348E-2</c:v>
                </c:pt>
                <c:pt idx="72">
                  <c:v>2.427933809822665E-2</c:v>
                </c:pt>
                <c:pt idx="73">
                  <c:v>2.480589004611157E-2</c:v>
                </c:pt>
                <c:pt idx="74">
                  <c:v>2.4098135601235238E-2</c:v>
                </c:pt>
                <c:pt idx="75">
                  <c:v>2.4002158195842189E-2</c:v>
                </c:pt>
                <c:pt idx="76">
                  <c:v>2.387903815278547E-2</c:v>
                </c:pt>
                <c:pt idx="77">
                  <c:v>2.346055981381534E-2</c:v>
                </c:pt>
                <c:pt idx="78">
                  <c:v>2.2830754913581941E-2</c:v>
                </c:pt>
                <c:pt idx="79">
                  <c:v>2.1948427010968701E-2</c:v>
                </c:pt>
                <c:pt idx="80">
                  <c:v>2.1735991518224539E-2</c:v>
                </c:pt>
                <c:pt idx="81">
                  <c:v>2.1501961548842249E-2</c:v>
                </c:pt>
                <c:pt idx="82">
                  <c:v>2.1308310116540469E-2</c:v>
                </c:pt>
                <c:pt idx="83">
                  <c:v>2.0934574987861599E-2</c:v>
                </c:pt>
                <c:pt idx="84">
                  <c:v>2.131569935232111E-2</c:v>
                </c:pt>
                <c:pt idx="85">
                  <c:v>2.0697306256342689E-2</c:v>
                </c:pt>
                <c:pt idx="86">
                  <c:v>2.0150370839955072E-2</c:v>
                </c:pt>
                <c:pt idx="87">
                  <c:v>2.0322873686864421E-2</c:v>
                </c:pt>
                <c:pt idx="88">
                  <c:v>2.008497764664529E-2</c:v>
                </c:pt>
                <c:pt idx="89">
                  <c:v>2.021890461517856E-2</c:v>
                </c:pt>
                <c:pt idx="90">
                  <c:v>1.980044565394222E-2</c:v>
                </c:pt>
                <c:pt idx="91">
                  <c:v>2.0030527747634579E-2</c:v>
                </c:pt>
                <c:pt idx="92">
                  <c:v>1.9998472614762439E-2</c:v>
                </c:pt>
                <c:pt idx="93">
                  <c:v>1.9855491478435329E-2</c:v>
                </c:pt>
                <c:pt idx="94">
                  <c:v>1.9817989539070269E-2</c:v>
                </c:pt>
                <c:pt idx="95">
                  <c:v>1.964779123800655E-2</c:v>
                </c:pt>
                <c:pt idx="96">
                  <c:v>1.9493497358190622E-2</c:v>
                </c:pt>
                <c:pt idx="97">
                  <c:v>1.8966234722795121E-2</c:v>
                </c:pt>
                <c:pt idx="98">
                  <c:v>1.8832875466059881E-2</c:v>
                </c:pt>
                <c:pt idx="99">
                  <c:v>1.9121335879494331E-2</c:v>
                </c:pt>
                <c:pt idx="100">
                  <c:v>1.933544683582876E-2</c:v>
                </c:pt>
                <c:pt idx="101">
                  <c:v>1.908025258698158E-2</c:v>
                </c:pt>
                <c:pt idx="102">
                  <c:v>1.8973315183362469E-2</c:v>
                </c:pt>
                <c:pt idx="103">
                  <c:v>1.9249000618595458E-2</c:v>
                </c:pt>
                <c:pt idx="104">
                  <c:v>1.876103600901995E-2</c:v>
                </c:pt>
                <c:pt idx="105">
                  <c:v>1.852756782227339E-2</c:v>
                </c:pt>
                <c:pt idx="106">
                  <c:v>1.925934933618079E-2</c:v>
                </c:pt>
                <c:pt idx="107">
                  <c:v>1.861569418183151E-2</c:v>
                </c:pt>
                <c:pt idx="108">
                  <c:v>1.8348669968513261E-2</c:v>
                </c:pt>
                <c:pt idx="109">
                  <c:v>1.7848528187968931E-2</c:v>
                </c:pt>
                <c:pt idx="110">
                  <c:v>1.830061119002729E-2</c:v>
                </c:pt>
                <c:pt idx="111">
                  <c:v>1.7668839437069379E-2</c:v>
                </c:pt>
                <c:pt idx="112">
                  <c:v>1.719809445339154E-2</c:v>
                </c:pt>
                <c:pt idx="113">
                  <c:v>1.6739517319563371E-2</c:v>
                </c:pt>
                <c:pt idx="114">
                  <c:v>1.70250669984186E-2</c:v>
                </c:pt>
                <c:pt idx="115">
                  <c:v>1.6301053912169499E-2</c:v>
                </c:pt>
                <c:pt idx="116">
                  <c:v>1.6173569516616061E-2</c:v>
                </c:pt>
                <c:pt idx="117">
                  <c:v>1.5523986902525939E-2</c:v>
                </c:pt>
                <c:pt idx="118">
                  <c:v>1.530296642165245E-2</c:v>
                </c:pt>
                <c:pt idx="119">
                  <c:v>1.523227656953547E-2</c:v>
                </c:pt>
                <c:pt idx="120">
                  <c:v>1.464635751189439E-2</c:v>
                </c:pt>
                <c:pt idx="121">
                  <c:v>1.453689475876326E-2</c:v>
                </c:pt>
                <c:pt idx="122">
                  <c:v>1.4197207618504961E-2</c:v>
                </c:pt>
                <c:pt idx="123">
                  <c:v>1.457143114776962E-2</c:v>
                </c:pt>
                <c:pt idx="124">
                  <c:v>1.4236225819020509E-2</c:v>
                </c:pt>
                <c:pt idx="125">
                  <c:v>1.406259483748174E-2</c:v>
                </c:pt>
                <c:pt idx="126">
                  <c:v>1.436423441479427E-2</c:v>
                </c:pt>
                <c:pt idx="127">
                  <c:v>1.4711594590120849E-2</c:v>
                </c:pt>
                <c:pt idx="128">
                  <c:v>1.5748631636837561E-2</c:v>
                </c:pt>
                <c:pt idx="129">
                  <c:v>1.6204249883707889E-2</c:v>
                </c:pt>
                <c:pt idx="130">
                  <c:v>1.786235654730647E-2</c:v>
                </c:pt>
                <c:pt idx="131">
                  <c:v>1.9059328365412569E-2</c:v>
                </c:pt>
                <c:pt idx="132">
                  <c:v>2.247648049996415E-2</c:v>
                </c:pt>
                <c:pt idx="133">
                  <c:v>2.4480663499433109E-2</c:v>
                </c:pt>
                <c:pt idx="134">
                  <c:v>2.8411508384384929E-2</c:v>
                </c:pt>
                <c:pt idx="135">
                  <c:v>3.237540114798091E-2</c:v>
                </c:pt>
                <c:pt idx="136">
                  <c:v>3.6321648787803619E-2</c:v>
                </c:pt>
                <c:pt idx="137">
                  <c:v>4.0483186549451378E-2</c:v>
                </c:pt>
                <c:pt idx="138">
                  <c:v>4.3282993036680061E-2</c:v>
                </c:pt>
                <c:pt idx="139">
                  <c:v>4.9552640030604993E-2</c:v>
                </c:pt>
                <c:pt idx="140">
                  <c:v>5.2532929157276337E-2</c:v>
                </c:pt>
                <c:pt idx="141">
                  <c:v>5.7018187337461883E-2</c:v>
                </c:pt>
                <c:pt idx="142">
                  <c:v>6.13773908462883E-2</c:v>
                </c:pt>
                <c:pt idx="143">
                  <c:v>6.5072492377993812E-2</c:v>
                </c:pt>
                <c:pt idx="144">
                  <c:v>6.9881417512245317E-2</c:v>
                </c:pt>
                <c:pt idx="145">
                  <c:v>7.5979467878157167E-2</c:v>
                </c:pt>
                <c:pt idx="146">
                  <c:v>8.0968620856494658E-2</c:v>
                </c:pt>
                <c:pt idx="147">
                  <c:v>8.7688416027818114E-2</c:v>
                </c:pt>
                <c:pt idx="148">
                  <c:v>8.9816497023838995E-2</c:v>
                </c:pt>
                <c:pt idx="149">
                  <c:v>9.5603250037887597E-2</c:v>
                </c:pt>
                <c:pt idx="150">
                  <c:v>9.8986693125606692E-2</c:v>
                </c:pt>
                <c:pt idx="151">
                  <c:v>0.1018145698249578</c:v>
                </c:pt>
                <c:pt idx="152">
                  <c:v>0.1056554213820234</c:v>
                </c:pt>
                <c:pt idx="153">
                  <c:v>0.1073435098435581</c:v>
                </c:pt>
                <c:pt idx="154">
                  <c:v>0.1082401866468542</c:v>
                </c:pt>
                <c:pt idx="155">
                  <c:v>0.11067908925039099</c:v>
                </c:pt>
                <c:pt idx="156">
                  <c:v>0.11112108491634649</c:v>
                </c:pt>
                <c:pt idx="157">
                  <c:v>0.1104577801115304</c:v>
                </c:pt>
                <c:pt idx="158">
                  <c:v>0.11392487231275999</c:v>
                </c:pt>
                <c:pt idx="159">
                  <c:v>0.11252953041416471</c:v>
                </c:pt>
                <c:pt idx="160">
                  <c:v>0.1123702711472177</c:v>
                </c:pt>
                <c:pt idx="161">
                  <c:v>0.11151213455632331</c:v>
                </c:pt>
                <c:pt idx="162">
                  <c:v>0.1235818834333833</c:v>
                </c:pt>
                <c:pt idx="163">
                  <c:v>0.12107590061864409</c:v>
                </c:pt>
                <c:pt idx="164">
                  <c:v>0.1154983116080934</c:v>
                </c:pt>
                <c:pt idx="165">
                  <c:v>0.111591612696535</c:v>
                </c:pt>
                <c:pt idx="166">
                  <c:v>0.10919414202157179</c:v>
                </c:pt>
                <c:pt idx="167">
                  <c:v>0.1137007236419577</c:v>
                </c:pt>
                <c:pt idx="168">
                  <c:v>0.1124116810550702</c:v>
                </c:pt>
                <c:pt idx="169">
                  <c:v>0.1155597248081061</c:v>
                </c:pt>
                <c:pt idx="170">
                  <c:v>0.1103462478593619</c:v>
                </c:pt>
                <c:pt idx="171">
                  <c:v>0.1101710114103592</c:v>
                </c:pt>
                <c:pt idx="172">
                  <c:v>0.1109805047971381</c:v>
                </c:pt>
                <c:pt idx="173">
                  <c:v>0.11245088932078059</c:v>
                </c:pt>
                <c:pt idx="174">
                  <c:v>0.110296064992203</c:v>
                </c:pt>
                <c:pt idx="175">
                  <c:v>0.1127348858585589</c:v>
                </c:pt>
                <c:pt idx="176">
                  <c:v>0.108812817640054</c:v>
                </c:pt>
                <c:pt idx="177">
                  <c:v>0.1175360402876249</c:v>
                </c:pt>
                <c:pt idx="178">
                  <c:v>0.1100638282938398</c:v>
                </c:pt>
                <c:pt idx="179">
                  <c:v>0.1097941379242017</c:v>
                </c:pt>
                <c:pt idx="180">
                  <c:v>0.12272408686110101</c:v>
                </c:pt>
                <c:pt idx="181">
                  <c:v>0.1136110615169441</c:v>
                </c:pt>
                <c:pt idx="182">
                  <c:v>0.1136343966106878</c:v>
                </c:pt>
                <c:pt idx="183">
                  <c:v>0.1102063232138705</c:v>
                </c:pt>
                <c:pt idx="184">
                  <c:v>0.1103150059829627</c:v>
                </c:pt>
                <c:pt idx="185">
                  <c:v>0.1144134404672271</c:v>
                </c:pt>
                <c:pt idx="186">
                  <c:v>0.1078974086227375</c:v>
                </c:pt>
                <c:pt idx="187">
                  <c:v>0.1121764393111872</c:v>
                </c:pt>
                <c:pt idx="188">
                  <c:v>0.1149327006103333</c:v>
                </c:pt>
                <c:pt idx="189">
                  <c:v>0.12304972963179581</c:v>
                </c:pt>
                <c:pt idx="190">
                  <c:v>0.1068700641977674</c:v>
                </c:pt>
                <c:pt idx="191">
                  <c:v>0.10898400892293809</c:v>
                </c:pt>
                <c:pt idx="192">
                  <c:v>0.1098747103014702</c:v>
                </c:pt>
                <c:pt idx="193">
                  <c:v>0.11639178261728771</c:v>
                </c:pt>
                <c:pt idx="194">
                  <c:v>0.1078716284060286</c:v>
                </c:pt>
                <c:pt idx="195">
                  <c:v>0.1106763601160717</c:v>
                </c:pt>
                <c:pt idx="196">
                  <c:v>0.1072515066853065</c:v>
                </c:pt>
                <c:pt idx="197">
                  <c:v>0.1052688530494832</c:v>
                </c:pt>
                <c:pt idx="198">
                  <c:v>0.11088175078219679</c:v>
                </c:pt>
                <c:pt idx="199">
                  <c:v>0.1149303627968047</c:v>
                </c:pt>
                <c:pt idx="200">
                  <c:v>0.1077325216640705</c:v>
                </c:pt>
                <c:pt idx="201">
                  <c:v>0.11299123283523101</c:v>
                </c:pt>
                <c:pt idx="202">
                  <c:v>0.10812012254837861</c:v>
                </c:pt>
                <c:pt idx="203">
                  <c:v>0.1133583392485368</c:v>
                </c:pt>
                <c:pt idx="204">
                  <c:v>0.1108146990013706</c:v>
                </c:pt>
                <c:pt idx="205">
                  <c:v>0.10964069086627939</c:v>
                </c:pt>
                <c:pt idx="206">
                  <c:v>0.1075264479803282</c:v>
                </c:pt>
                <c:pt idx="207">
                  <c:v>0.1084760091052544</c:v>
                </c:pt>
                <c:pt idx="208">
                  <c:v>0.1071169619285386</c:v>
                </c:pt>
                <c:pt idx="209">
                  <c:v>0.1146013179994658</c:v>
                </c:pt>
                <c:pt idx="210">
                  <c:v>0.110392528175632</c:v>
                </c:pt>
                <c:pt idx="211">
                  <c:v>0.11066492802186551</c:v>
                </c:pt>
                <c:pt idx="212">
                  <c:v>0.1015751810526808</c:v>
                </c:pt>
                <c:pt idx="213">
                  <c:v>0.1146993465139204</c:v>
                </c:pt>
                <c:pt idx="214">
                  <c:v>0.11408361172755239</c:v>
                </c:pt>
                <c:pt idx="215">
                  <c:v>0.1043272257656425</c:v>
                </c:pt>
                <c:pt idx="216">
                  <c:v>0.1050543458261524</c:v>
                </c:pt>
                <c:pt idx="217">
                  <c:v>0.10405570465312799</c:v>
                </c:pt>
                <c:pt idx="218">
                  <c:v>0.1062445862697772</c:v>
                </c:pt>
                <c:pt idx="219">
                  <c:v>0.10933416698484349</c:v>
                </c:pt>
                <c:pt idx="220">
                  <c:v>0.1106704876616781</c:v>
                </c:pt>
                <c:pt idx="221">
                  <c:v>0.10900425287279319</c:v>
                </c:pt>
                <c:pt idx="222">
                  <c:v>0.10567219823854671</c:v>
                </c:pt>
                <c:pt idx="223">
                  <c:v>9.4722418996996738E-2</c:v>
                </c:pt>
                <c:pt idx="224">
                  <c:v>9.4765033430126849E-2</c:v>
                </c:pt>
                <c:pt idx="225">
                  <c:v>9.5649711166684873E-2</c:v>
                </c:pt>
                <c:pt idx="226">
                  <c:v>9.645202545007911E-2</c:v>
                </c:pt>
                <c:pt idx="227">
                  <c:v>0.1065292350659873</c:v>
                </c:pt>
                <c:pt idx="228">
                  <c:v>0.1025723446517719</c:v>
                </c:pt>
                <c:pt idx="229">
                  <c:v>9.0317712635802572E-2</c:v>
                </c:pt>
                <c:pt idx="230">
                  <c:v>0.10306164469305271</c:v>
                </c:pt>
                <c:pt idx="231">
                  <c:v>0.10178376670506099</c:v>
                </c:pt>
                <c:pt idx="232">
                  <c:v>0.10043266102312851</c:v>
                </c:pt>
                <c:pt idx="233">
                  <c:v>0.10269424767693761</c:v>
                </c:pt>
                <c:pt idx="234">
                  <c:v>9.501651137153419E-2</c:v>
                </c:pt>
                <c:pt idx="235">
                  <c:v>9.7312783880335832E-2</c:v>
                </c:pt>
                <c:pt idx="236">
                  <c:v>0.1173493224295684</c:v>
                </c:pt>
                <c:pt idx="237">
                  <c:v>9.4118918146422453E-2</c:v>
                </c:pt>
                <c:pt idx="238">
                  <c:v>9.1321918369103736E-2</c:v>
                </c:pt>
                <c:pt idx="239">
                  <c:v>8.5985613902284652E-2</c:v>
                </c:pt>
                <c:pt idx="240">
                  <c:v>7.6477682260791199E-2</c:v>
                </c:pt>
                <c:pt idx="241">
                  <c:v>6.7369383961807749E-2</c:v>
                </c:pt>
                <c:pt idx="242">
                  <c:v>7.9611485388895759E-2</c:v>
                </c:pt>
                <c:pt idx="243">
                  <c:v>8.49486331228059E-2</c:v>
                </c:pt>
                <c:pt idx="244">
                  <c:v>0.1120335306531642</c:v>
                </c:pt>
                <c:pt idx="245">
                  <c:v>6.9470564294457873E-2</c:v>
                </c:pt>
                <c:pt idx="246">
                  <c:v>8.1817614832557978E-2</c:v>
                </c:pt>
                <c:pt idx="247">
                  <c:v>8.237948665725997E-2</c:v>
                </c:pt>
                <c:pt idx="248">
                  <c:v>9.6468098827590873E-2</c:v>
                </c:pt>
                <c:pt idx="249">
                  <c:v>7.8461872006011749E-2</c:v>
                </c:pt>
                <c:pt idx="250">
                  <c:v>0.11905831885178191</c:v>
                </c:pt>
                <c:pt idx="251">
                  <c:v>8.7309826038439162E-2</c:v>
                </c:pt>
                <c:pt idx="252">
                  <c:v>0.12889330444708261</c:v>
                </c:pt>
                <c:pt idx="253">
                  <c:v>8.1570540895378255E-2</c:v>
                </c:pt>
                <c:pt idx="254">
                  <c:v>8.1602155091572828E-2</c:v>
                </c:pt>
                <c:pt idx="255">
                  <c:v>7.5272235533952972E-2</c:v>
                </c:pt>
                <c:pt idx="256">
                  <c:v>9.7129701505157928E-2</c:v>
                </c:pt>
                <c:pt idx="257">
                  <c:v>9.0023150926774001E-2</c:v>
                </c:pt>
                <c:pt idx="258">
                  <c:v>0.1113718705305307</c:v>
                </c:pt>
                <c:pt idx="259">
                  <c:v>8.1669371886027214E-2</c:v>
                </c:pt>
                <c:pt idx="260">
                  <c:v>9.0580721788190405E-2</c:v>
                </c:pt>
                <c:pt idx="261">
                  <c:v>7.8776703270936929E-2</c:v>
                </c:pt>
                <c:pt idx="262">
                  <c:v>8.3982334327844799E-2</c:v>
                </c:pt>
                <c:pt idx="263">
                  <c:v>8.5882291293302215E-2</c:v>
                </c:pt>
                <c:pt idx="264">
                  <c:v>9.7493366144245197E-2</c:v>
                </c:pt>
                <c:pt idx="265">
                  <c:v>0.111602578362234</c:v>
                </c:pt>
                <c:pt idx="266">
                  <c:v>9.9037353749381135E-2</c:v>
                </c:pt>
                <c:pt idx="267">
                  <c:v>8.6723593105884803E-2</c:v>
                </c:pt>
                <c:pt idx="268">
                  <c:v>7.6449390960914784E-2</c:v>
                </c:pt>
                <c:pt idx="269">
                  <c:v>6.506865751415554E-2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C28-A541-B0D6-40F66599A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881760"/>
        <c:axId val="895142272"/>
      </c:lineChart>
      <c:catAx>
        <c:axId val="85088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Band</a:t>
                </a:r>
                <a:r>
                  <a:rPr lang="en-US" sz="1100" baseline="0"/>
                  <a:t> Wavelength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42272"/>
        <c:crosses val="autoZero"/>
        <c:auto val="1"/>
        <c:lblAlgn val="ctr"/>
        <c:lblOffset val="100"/>
        <c:noMultiLvlLbl val="0"/>
      </c:catAx>
      <c:valAx>
        <c:axId val="89514227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Spectral</a:t>
                </a:r>
                <a:r>
                  <a:rPr lang="en-US" sz="1100" baseline="0"/>
                  <a:t>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 Crop Spectra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98120834749672E-2"/>
          <c:y val="9.2629222377601697E-2"/>
          <c:w val="0.91479862343563267"/>
          <c:h val="0.76355475021050145"/>
        </c:manualLayout>
      </c:layout>
      <c:areaChart>
        <c:grouping val="standard"/>
        <c:varyColors val="0"/>
        <c:ser>
          <c:idx val="7"/>
          <c:order val="0"/>
          <c:tx>
            <c:strRef>
              <c:f>'full spectra data'!$K$1</c:f>
              <c:strCache>
                <c:ptCount val="1"/>
                <c:pt idx="0">
                  <c:v>triticale upper</c:v>
                </c:pt>
              </c:strCache>
            </c:strRef>
          </c:tx>
          <c:spPr>
            <a:solidFill>
              <a:schemeClr val="accent3">
                <a:lumMod val="75000"/>
                <a:alpha val="55455"/>
              </a:schemeClr>
            </a:solidFill>
            <a:ln>
              <a:noFill/>
            </a:ln>
            <a:effectLst/>
          </c:spPr>
          <c:val>
            <c:numRef>
              <c:f>'full spectra data'!$K$2:$K$271</c:f>
              <c:numCache>
                <c:formatCode>General</c:formatCode>
                <c:ptCount val="270"/>
                <c:pt idx="0">
                  <c:v>1.8962813654959089E-2</c:v>
                </c:pt>
                <c:pt idx="1">
                  <c:v>1.0986698856758908E-2</c:v>
                </c:pt>
                <c:pt idx="2">
                  <c:v>1.0035730049055853E-2</c:v>
                </c:pt>
                <c:pt idx="3">
                  <c:v>8.8216519998057432E-3</c:v>
                </c:pt>
                <c:pt idx="4">
                  <c:v>9.2146596487951444E-3</c:v>
                </c:pt>
                <c:pt idx="5">
                  <c:v>8.2791046323309313E-3</c:v>
                </c:pt>
                <c:pt idx="6">
                  <c:v>8.6465050613411358E-3</c:v>
                </c:pt>
                <c:pt idx="7">
                  <c:v>7.5257730199792339E-3</c:v>
                </c:pt>
                <c:pt idx="8">
                  <c:v>7.7292510363449578E-3</c:v>
                </c:pt>
                <c:pt idx="9">
                  <c:v>7.2032241653900604E-3</c:v>
                </c:pt>
                <c:pt idx="10">
                  <c:v>7.8464793212409956E-3</c:v>
                </c:pt>
                <c:pt idx="11">
                  <c:v>8.5768850156921553E-3</c:v>
                </c:pt>
                <c:pt idx="12">
                  <c:v>9.29217088905087E-3</c:v>
                </c:pt>
                <c:pt idx="13">
                  <c:v>9.1847231358569634E-3</c:v>
                </c:pt>
                <c:pt idx="14">
                  <c:v>9.2993592911937446E-3</c:v>
                </c:pt>
                <c:pt idx="15">
                  <c:v>9.7831553815547652E-3</c:v>
                </c:pt>
                <c:pt idx="16">
                  <c:v>1.0290372869063641E-2</c:v>
                </c:pt>
                <c:pt idx="17">
                  <c:v>1.0325193002311078E-2</c:v>
                </c:pt>
                <c:pt idx="18">
                  <c:v>1.0548097193824461E-2</c:v>
                </c:pt>
                <c:pt idx="19">
                  <c:v>1.0150753895267439E-2</c:v>
                </c:pt>
                <c:pt idx="20">
                  <c:v>1.0044271740458193E-2</c:v>
                </c:pt>
                <c:pt idx="21">
                  <c:v>1.0213171761387467E-2</c:v>
                </c:pt>
                <c:pt idx="22">
                  <c:v>1.0658145856654786E-2</c:v>
                </c:pt>
                <c:pt idx="23">
                  <c:v>1.0526709422545057E-2</c:v>
                </c:pt>
                <c:pt idx="24">
                  <c:v>1.051485713924733E-2</c:v>
                </c:pt>
                <c:pt idx="25">
                  <c:v>1.0992507174769132E-2</c:v>
                </c:pt>
                <c:pt idx="26">
                  <c:v>1.1428386737521371E-2</c:v>
                </c:pt>
                <c:pt idx="27">
                  <c:v>1.1330511210825289E-2</c:v>
                </c:pt>
                <c:pt idx="28">
                  <c:v>1.1374591856878637E-2</c:v>
                </c:pt>
                <c:pt idx="29">
                  <c:v>1.1196865087677204E-2</c:v>
                </c:pt>
                <c:pt idx="30">
                  <c:v>1.1242399874610681E-2</c:v>
                </c:pt>
                <c:pt idx="31">
                  <c:v>1.1249164832636067E-2</c:v>
                </c:pt>
                <c:pt idx="32">
                  <c:v>1.1393958668339057E-2</c:v>
                </c:pt>
                <c:pt idx="33">
                  <c:v>1.1585089407293522E-2</c:v>
                </c:pt>
                <c:pt idx="34">
                  <c:v>1.1632140130982214E-2</c:v>
                </c:pt>
                <c:pt idx="35">
                  <c:v>1.1922769831864894E-2</c:v>
                </c:pt>
                <c:pt idx="36">
                  <c:v>1.1742699381104997E-2</c:v>
                </c:pt>
                <c:pt idx="37">
                  <c:v>1.1781486999166446E-2</c:v>
                </c:pt>
                <c:pt idx="38">
                  <c:v>1.1847742157215157E-2</c:v>
                </c:pt>
                <c:pt idx="39">
                  <c:v>1.1913625561173454E-2</c:v>
                </c:pt>
                <c:pt idx="40">
                  <c:v>1.18868451166596E-2</c:v>
                </c:pt>
                <c:pt idx="41">
                  <c:v>1.1999320521899831E-2</c:v>
                </c:pt>
                <c:pt idx="42">
                  <c:v>1.2362617306845625E-2</c:v>
                </c:pt>
                <c:pt idx="43">
                  <c:v>1.2224777891706791E-2</c:v>
                </c:pt>
                <c:pt idx="44">
                  <c:v>1.2651131555740078E-2</c:v>
                </c:pt>
                <c:pt idx="45">
                  <c:v>1.248239564039727E-2</c:v>
                </c:pt>
                <c:pt idx="46">
                  <c:v>1.2859412765747046E-2</c:v>
                </c:pt>
                <c:pt idx="47">
                  <c:v>1.3396576406348174E-2</c:v>
                </c:pt>
                <c:pt idx="48">
                  <c:v>1.3438615202286244E-2</c:v>
                </c:pt>
                <c:pt idx="49">
                  <c:v>1.4035002852464232E-2</c:v>
                </c:pt>
                <c:pt idx="50">
                  <c:v>1.4677217023612027E-2</c:v>
                </c:pt>
                <c:pt idx="51">
                  <c:v>1.5284353477758646E-2</c:v>
                </c:pt>
                <c:pt idx="52">
                  <c:v>1.63349483834693E-2</c:v>
                </c:pt>
                <c:pt idx="53">
                  <c:v>1.6801604009851791E-2</c:v>
                </c:pt>
                <c:pt idx="54">
                  <c:v>1.7575652945606864E-2</c:v>
                </c:pt>
                <c:pt idx="55">
                  <c:v>1.8744985720414279E-2</c:v>
                </c:pt>
                <c:pt idx="56">
                  <c:v>1.9610936461180319E-2</c:v>
                </c:pt>
                <c:pt idx="57">
                  <c:v>2.058929301267718E-2</c:v>
                </c:pt>
                <c:pt idx="58">
                  <c:v>2.2013533730521138E-2</c:v>
                </c:pt>
                <c:pt idx="59">
                  <c:v>2.284343627547689E-2</c:v>
                </c:pt>
                <c:pt idx="60">
                  <c:v>2.3629095878232739E-2</c:v>
                </c:pt>
                <c:pt idx="61">
                  <c:v>2.363646813062973E-2</c:v>
                </c:pt>
                <c:pt idx="62">
                  <c:v>2.4790683591530732E-2</c:v>
                </c:pt>
                <c:pt idx="63">
                  <c:v>2.5819084078387129E-2</c:v>
                </c:pt>
                <c:pt idx="64">
                  <c:v>2.5568097414672933E-2</c:v>
                </c:pt>
                <c:pt idx="65">
                  <c:v>2.566476788600652E-2</c:v>
                </c:pt>
                <c:pt idx="66">
                  <c:v>2.6218082775326813E-2</c:v>
                </c:pt>
                <c:pt idx="67">
                  <c:v>2.6821048084613486E-2</c:v>
                </c:pt>
                <c:pt idx="68">
                  <c:v>2.7302787212211434E-2</c:v>
                </c:pt>
                <c:pt idx="69">
                  <c:v>2.6662146750952426E-2</c:v>
                </c:pt>
                <c:pt idx="70">
                  <c:v>2.7247561421186159E-2</c:v>
                </c:pt>
                <c:pt idx="71">
                  <c:v>2.6661033710292357E-2</c:v>
                </c:pt>
                <c:pt idx="72">
                  <c:v>2.6356402970885096E-2</c:v>
                </c:pt>
                <c:pt idx="73">
                  <c:v>2.6965412244351426E-2</c:v>
                </c:pt>
                <c:pt idx="74">
                  <c:v>2.6204766088086053E-2</c:v>
                </c:pt>
                <c:pt idx="75">
                  <c:v>2.6062140379071019E-2</c:v>
                </c:pt>
                <c:pt idx="76">
                  <c:v>2.5997607501802366E-2</c:v>
                </c:pt>
                <c:pt idx="77">
                  <c:v>2.5592139016309193E-2</c:v>
                </c:pt>
                <c:pt idx="78">
                  <c:v>2.4948074509347672E-2</c:v>
                </c:pt>
                <c:pt idx="79">
                  <c:v>2.4049382488318862E-2</c:v>
                </c:pt>
                <c:pt idx="80">
                  <c:v>2.3849685235377019E-2</c:v>
                </c:pt>
                <c:pt idx="81">
                  <c:v>2.3673308897072622E-2</c:v>
                </c:pt>
                <c:pt idx="82">
                  <c:v>2.3534502642240225E-2</c:v>
                </c:pt>
                <c:pt idx="83">
                  <c:v>2.3170183278814829E-2</c:v>
                </c:pt>
                <c:pt idx="84">
                  <c:v>2.3712643606258983E-2</c:v>
                </c:pt>
                <c:pt idx="85">
                  <c:v>2.3093370155162461E-2</c:v>
                </c:pt>
                <c:pt idx="86">
                  <c:v>2.2582543010438005E-2</c:v>
                </c:pt>
                <c:pt idx="87">
                  <c:v>2.28909804432906E-2</c:v>
                </c:pt>
                <c:pt idx="88">
                  <c:v>2.2632537506713773E-2</c:v>
                </c:pt>
                <c:pt idx="89">
                  <c:v>2.2765926351054885E-2</c:v>
                </c:pt>
                <c:pt idx="90">
                  <c:v>2.2271993412573455E-2</c:v>
                </c:pt>
                <c:pt idx="91">
                  <c:v>2.2529194582779018E-2</c:v>
                </c:pt>
                <c:pt idx="92">
                  <c:v>2.2521393830628671E-2</c:v>
                </c:pt>
                <c:pt idx="93">
                  <c:v>2.2306451088158995E-2</c:v>
                </c:pt>
                <c:pt idx="94">
                  <c:v>2.2358929701730198E-2</c:v>
                </c:pt>
                <c:pt idx="95">
                  <c:v>2.220845683967566E-2</c:v>
                </c:pt>
                <c:pt idx="96">
                  <c:v>2.2072250089341959E-2</c:v>
                </c:pt>
                <c:pt idx="97">
                  <c:v>2.1488804425976935E-2</c:v>
                </c:pt>
                <c:pt idx="98">
                  <c:v>2.1381487185733464E-2</c:v>
                </c:pt>
                <c:pt idx="99">
                  <c:v>2.1754682057216219E-2</c:v>
                </c:pt>
                <c:pt idx="100">
                  <c:v>2.2022764055544888E-2</c:v>
                </c:pt>
                <c:pt idx="101">
                  <c:v>2.173216655306983E-2</c:v>
                </c:pt>
                <c:pt idx="102">
                  <c:v>2.163084874103224E-2</c:v>
                </c:pt>
                <c:pt idx="103">
                  <c:v>2.1878597366340544E-2</c:v>
                </c:pt>
                <c:pt idx="104">
                  <c:v>2.1365836362491862E-2</c:v>
                </c:pt>
                <c:pt idx="105">
                  <c:v>2.1011569074245541E-2</c:v>
                </c:pt>
                <c:pt idx="106">
                  <c:v>2.1803221949424828E-2</c:v>
                </c:pt>
                <c:pt idx="107">
                  <c:v>2.1119536507970261E-2</c:v>
                </c:pt>
                <c:pt idx="108">
                  <c:v>2.0916732765303959E-2</c:v>
                </c:pt>
                <c:pt idx="109">
                  <c:v>2.0428114728797724E-2</c:v>
                </c:pt>
                <c:pt idx="110">
                  <c:v>2.1131682661117167E-2</c:v>
                </c:pt>
                <c:pt idx="111">
                  <c:v>2.0556985638258338E-2</c:v>
                </c:pt>
                <c:pt idx="112">
                  <c:v>2.0232659746808317E-2</c:v>
                </c:pt>
                <c:pt idx="113">
                  <c:v>1.98018409935081E-2</c:v>
                </c:pt>
                <c:pt idx="114">
                  <c:v>2.021800231268945E-2</c:v>
                </c:pt>
                <c:pt idx="115">
                  <c:v>1.9532039435163722E-2</c:v>
                </c:pt>
                <c:pt idx="116">
                  <c:v>1.952477429989375E-2</c:v>
                </c:pt>
                <c:pt idx="117">
                  <c:v>1.8967042916411124E-2</c:v>
                </c:pt>
                <c:pt idx="118">
                  <c:v>1.8854207788306366E-2</c:v>
                </c:pt>
                <c:pt idx="119">
                  <c:v>1.8938605645710413E-2</c:v>
                </c:pt>
                <c:pt idx="120">
                  <c:v>1.8405440503789162E-2</c:v>
                </c:pt>
                <c:pt idx="121">
                  <c:v>1.8330452770634512E-2</c:v>
                </c:pt>
                <c:pt idx="122">
                  <c:v>1.8020491614163806E-2</c:v>
                </c:pt>
                <c:pt idx="123">
                  <c:v>1.8594301966169558E-2</c:v>
                </c:pt>
                <c:pt idx="124">
                  <c:v>1.82318129702321E-2</c:v>
                </c:pt>
                <c:pt idx="125">
                  <c:v>1.8023424592013268E-2</c:v>
                </c:pt>
                <c:pt idx="126">
                  <c:v>1.8386061994649913E-2</c:v>
                </c:pt>
                <c:pt idx="127">
                  <c:v>1.8750396030965254E-2</c:v>
                </c:pt>
                <c:pt idx="128">
                  <c:v>1.9903978535701562E-2</c:v>
                </c:pt>
                <c:pt idx="129">
                  <c:v>2.0154067998856086E-2</c:v>
                </c:pt>
                <c:pt idx="130">
                  <c:v>2.174145369302502E-2</c:v>
                </c:pt>
                <c:pt idx="131">
                  <c:v>2.2297646855347509E-2</c:v>
                </c:pt>
                <c:pt idx="132">
                  <c:v>2.53492125787192E-2</c:v>
                </c:pt>
                <c:pt idx="133">
                  <c:v>2.6458390892934974E-2</c:v>
                </c:pt>
                <c:pt idx="134">
                  <c:v>2.9721585130194871E-2</c:v>
                </c:pt>
                <c:pt idx="135">
                  <c:v>3.2649341635775035E-2</c:v>
                </c:pt>
                <c:pt idx="136">
                  <c:v>3.5871229989142432E-2</c:v>
                </c:pt>
                <c:pt idx="137">
                  <c:v>3.8825109539477015E-2</c:v>
                </c:pt>
                <c:pt idx="138">
                  <c:v>4.0846747827994065E-2</c:v>
                </c:pt>
                <c:pt idx="139">
                  <c:v>4.5669573894671252E-2</c:v>
                </c:pt>
                <c:pt idx="140">
                  <c:v>4.7862429393369404E-2</c:v>
                </c:pt>
                <c:pt idx="141">
                  <c:v>5.1337030032671919E-2</c:v>
                </c:pt>
                <c:pt idx="142">
                  <c:v>5.5357031150463587E-2</c:v>
                </c:pt>
                <c:pt idx="143">
                  <c:v>5.8712478628734459E-2</c:v>
                </c:pt>
                <c:pt idx="144">
                  <c:v>6.3609979508442535E-2</c:v>
                </c:pt>
                <c:pt idx="145">
                  <c:v>6.9345279329792786E-2</c:v>
                </c:pt>
                <c:pt idx="146">
                  <c:v>7.495494279666208E-2</c:v>
                </c:pt>
                <c:pt idx="147">
                  <c:v>8.2078454703501086E-2</c:v>
                </c:pt>
                <c:pt idx="148">
                  <c:v>8.5867808897434325E-2</c:v>
                </c:pt>
                <c:pt idx="149">
                  <c:v>9.2351434632151022E-2</c:v>
                </c:pt>
                <c:pt idx="150">
                  <c:v>9.7283517887341478E-2</c:v>
                </c:pt>
                <c:pt idx="151">
                  <c:v>0.10142637555053052</c:v>
                </c:pt>
                <c:pt idx="152">
                  <c:v>0.10688067250275762</c:v>
                </c:pt>
                <c:pt idx="153">
                  <c:v>0.11023958274442397</c:v>
                </c:pt>
                <c:pt idx="154">
                  <c:v>0.11241810333178198</c:v>
                </c:pt>
                <c:pt idx="155">
                  <c:v>0.11635859689226528</c:v>
                </c:pt>
                <c:pt idx="156">
                  <c:v>0.11806158616237122</c:v>
                </c:pt>
                <c:pt idx="157">
                  <c:v>0.11829587940246263</c:v>
                </c:pt>
                <c:pt idx="158">
                  <c:v>0.12296112704784103</c:v>
                </c:pt>
                <c:pt idx="159">
                  <c:v>0.12220229585112202</c:v>
                </c:pt>
                <c:pt idx="160">
                  <c:v>0.12251983599469173</c:v>
                </c:pt>
                <c:pt idx="161">
                  <c:v>0.12242193080492139</c:v>
                </c:pt>
                <c:pt idx="162">
                  <c:v>0.13786013174966294</c:v>
                </c:pt>
                <c:pt idx="163">
                  <c:v>0.13776376824640096</c:v>
                </c:pt>
                <c:pt idx="164">
                  <c:v>0.13104105097926977</c:v>
                </c:pt>
                <c:pt idx="165">
                  <c:v>0.12521065052000849</c:v>
                </c:pt>
                <c:pt idx="166">
                  <c:v>0.12174864101137647</c:v>
                </c:pt>
                <c:pt idx="167">
                  <c:v>0.12652770734529906</c:v>
                </c:pt>
                <c:pt idx="168">
                  <c:v>0.12494374731056379</c:v>
                </c:pt>
                <c:pt idx="169">
                  <c:v>0.12853258726250805</c:v>
                </c:pt>
                <c:pt idx="170">
                  <c:v>0.12303721974019052</c:v>
                </c:pt>
                <c:pt idx="171">
                  <c:v>0.12271643111157356</c:v>
                </c:pt>
                <c:pt idx="172">
                  <c:v>0.12388801823560469</c:v>
                </c:pt>
                <c:pt idx="173">
                  <c:v>0.12542586746928849</c:v>
                </c:pt>
                <c:pt idx="174">
                  <c:v>0.12329298716368726</c:v>
                </c:pt>
                <c:pt idx="175">
                  <c:v>0.12628103964982249</c:v>
                </c:pt>
                <c:pt idx="176">
                  <c:v>0.12213696966846373</c:v>
                </c:pt>
                <c:pt idx="177">
                  <c:v>0.13180506187636998</c:v>
                </c:pt>
                <c:pt idx="178">
                  <c:v>0.12363372479363829</c:v>
                </c:pt>
                <c:pt idx="179">
                  <c:v>0.12318516015812617</c:v>
                </c:pt>
                <c:pt idx="180">
                  <c:v>0.13789685325006609</c:v>
                </c:pt>
                <c:pt idx="181">
                  <c:v>0.12750370981730308</c:v>
                </c:pt>
                <c:pt idx="182">
                  <c:v>0.12783945632898813</c:v>
                </c:pt>
                <c:pt idx="183">
                  <c:v>0.1239188130301004</c:v>
                </c:pt>
                <c:pt idx="184">
                  <c:v>0.1244498947205612</c:v>
                </c:pt>
                <c:pt idx="185">
                  <c:v>0.12932983005725854</c:v>
                </c:pt>
                <c:pt idx="186">
                  <c:v>0.12289988901822246</c:v>
                </c:pt>
                <c:pt idx="187">
                  <c:v>0.12803600959837394</c:v>
                </c:pt>
                <c:pt idx="188">
                  <c:v>0.1316325766167423</c:v>
                </c:pt>
                <c:pt idx="189">
                  <c:v>0.14065913803576327</c:v>
                </c:pt>
                <c:pt idx="190">
                  <c:v>0.12203413469956635</c:v>
                </c:pt>
                <c:pt idx="191">
                  <c:v>0.12438365318666411</c:v>
                </c:pt>
                <c:pt idx="192">
                  <c:v>0.12533129589075812</c:v>
                </c:pt>
                <c:pt idx="193">
                  <c:v>0.13263855266023705</c:v>
                </c:pt>
                <c:pt idx="194">
                  <c:v>0.12314751187589282</c:v>
                </c:pt>
                <c:pt idx="195">
                  <c:v>0.12604544218617098</c:v>
                </c:pt>
                <c:pt idx="196">
                  <c:v>0.12203860281680191</c:v>
                </c:pt>
                <c:pt idx="197">
                  <c:v>0.11938741442968176</c:v>
                </c:pt>
                <c:pt idx="198">
                  <c:v>0.12579682338783515</c:v>
                </c:pt>
                <c:pt idx="199">
                  <c:v>0.13027950274250652</c:v>
                </c:pt>
                <c:pt idx="200">
                  <c:v>0.1221561694493509</c:v>
                </c:pt>
                <c:pt idx="201">
                  <c:v>0.12775221942819229</c:v>
                </c:pt>
                <c:pt idx="202">
                  <c:v>0.12263901003199709</c:v>
                </c:pt>
                <c:pt idx="203">
                  <c:v>0.12844735561559512</c:v>
                </c:pt>
                <c:pt idx="204">
                  <c:v>0.12597608862247883</c:v>
                </c:pt>
                <c:pt idx="205">
                  <c:v>0.12449330769278101</c:v>
                </c:pt>
                <c:pt idx="206">
                  <c:v>0.12237800233032906</c:v>
                </c:pt>
                <c:pt idx="207">
                  <c:v>0.12314511264659933</c:v>
                </c:pt>
                <c:pt idx="208">
                  <c:v>0.1219143277848453</c:v>
                </c:pt>
                <c:pt idx="209">
                  <c:v>0.1303294859481284</c:v>
                </c:pt>
                <c:pt idx="210">
                  <c:v>0.12586255553055475</c:v>
                </c:pt>
                <c:pt idx="211">
                  <c:v>0.12605174077003403</c:v>
                </c:pt>
                <c:pt idx="212">
                  <c:v>0.11574462021832052</c:v>
                </c:pt>
                <c:pt idx="213">
                  <c:v>0.13060905796872538</c:v>
                </c:pt>
                <c:pt idx="214">
                  <c:v>0.13054880842084596</c:v>
                </c:pt>
                <c:pt idx="215">
                  <c:v>0.11898476598620639</c:v>
                </c:pt>
                <c:pt idx="216">
                  <c:v>0.12011657901911245</c:v>
                </c:pt>
                <c:pt idx="217">
                  <c:v>0.11932227788483823</c:v>
                </c:pt>
                <c:pt idx="218">
                  <c:v>0.12173310120732672</c:v>
                </c:pt>
                <c:pt idx="219">
                  <c:v>0.12543092578324236</c:v>
                </c:pt>
                <c:pt idx="220">
                  <c:v>0.12715328551515284</c:v>
                </c:pt>
                <c:pt idx="221">
                  <c:v>0.12517975213803478</c:v>
                </c:pt>
                <c:pt idx="222">
                  <c:v>0.12219601434230321</c:v>
                </c:pt>
                <c:pt idx="223">
                  <c:v>0.11049438577142745</c:v>
                </c:pt>
                <c:pt idx="224">
                  <c:v>0.11077908546422158</c:v>
                </c:pt>
                <c:pt idx="225">
                  <c:v>0.1116321225264128</c:v>
                </c:pt>
                <c:pt idx="226">
                  <c:v>0.1128079286730275</c:v>
                </c:pt>
                <c:pt idx="227">
                  <c:v>0.12433019819151521</c:v>
                </c:pt>
                <c:pt idx="228">
                  <c:v>0.12045444324978766</c:v>
                </c:pt>
                <c:pt idx="229">
                  <c:v>0.10622693479539119</c:v>
                </c:pt>
                <c:pt idx="230">
                  <c:v>0.1219103011323934</c:v>
                </c:pt>
                <c:pt idx="231">
                  <c:v>0.12018707375365095</c:v>
                </c:pt>
                <c:pt idx="232">
                  <c:v>0.1184454535772879</c:v>
                </c:pt>
                <c:pt idx="233">
                  <c:v>0.12078691766344921</c:v>
                </c:pt>
                <c:pt idx="234">
                  <c:v>0.11112324699081721</c:v>
                </c:pt>
                <c:pt idx="235">
                  <c:v>0.11386975699776294</c:v>
                </c:pt>
                <c:pt idx="236">
                  <c:v>0.13880843734290638</c:v>
                </c:pt>
                <c:pt idx="237">
                  <c:v>0.11258181061136087</c:v>
                </c:pt>
                <c:pt idx="238">
                  <c:v>0.11154656445149599</c:v>
                </c:pt>
                <c:pt idx="239">
                  <c:v>0.10833347761280837</c:v>
                </c:pt>
                <c:pt idx="240">
                  <c:v>9.8363716899105016E-2</c:v>
                </c:pt>
                <c:pt idx="241">
                  <c:v>8.6560811298040802E-2</c:v>
                </c:pt>
                <c:pt idx="242">
                  <c:v>0.10024445457983598</c:v>
                </c:pt>
                <c:pt idx="243">
                  <c:v>0.10746301789891087</c:v>
                </c:pt>
                <c:pt idx="244">
                  <c:v>0.14285145694436907</c:v>
                </c:pt>
                <c:pt idx="245">
                  <c:v>8.8227591831421259E-2</c:v>
                </c:pt>
                <c:pt idx="246">
                  <c:v>0.10475963646701462</c:v>
                </c:pt>
                <c:pt idx="247">
                  <c:v>0.10591782713087727</c:v>
                </c:pt>
                <c:pt idx="248">
                  <c:v>0.12380118370760895</c:v>
                </c:pt>
                <c:pt idx="249">
                  <c:v>9.968730665346448E-2</c:v>
                </c:pt>
                <c:pt idx="250">
                  <c:v>0.15058471724394881</c:v>
                </c:pt>
                <c:pt idx="251">
                  <c:v>0.11090833695978507</c:v>
                </c:pt>
                <c:pt idx="252">
                  <c:v>0.16215356381643869</c:v>
                </c:pt>
                <c:pt idx="253">
                  <c:v>0.10173747438032082</c:v>
                </c:pt>
                <c:pt idx="254">
                  <c:v>0.10033800161880048</c:v>
                </c:pt>
                <c:pt idx="255">
                  <c:v>9.2107484095176176E-2</c:v>
                </c:pt>
                <c:pt idx="256">
                  <c:v>0.11835342631001321</c:v>
                </c:pt>
                <c:pt idx="257">
                  <c:v>0.11042388465300448</c:v>
                </c:pt>
                <c:pt idx="258">
                  <c:v>0.13772781841229415</c:v>
                </c:pt>
                <c:pt idx="259">
                  <c:v>0.10002684722037247</c:v>
                </c:pt>
                <c:pt idx="260">
                  <c:v>0.1104141516616884</c:v>
                </c:pt>
                <c:pt idx="261">
                  <c:v>9.6581561055278126E-2</c:v>
                </c:pt>
                <c:pt idx="262">
                  <c:v>0.1014640335588099</c:v>
                </c:pt>
                <c:pt idx="263">
                  <c:v>0.10358395434379447</c:v>
                </c:pt>
                <c:pt idx="264">
                  <c:v>0.11776899441531641</c:v>
                </c:pt>
                <c:pt idx="265">
                  <c:v>0.13497915278453965</c:v>
                </c:pt>
                <c:pt idx="266">
                  <c:v>0.12058133260748553</c:v>
                </c:pt>
                <c:pt idx="267">
                  <c:v>0.1040998215346422</c:v>
                </c:pt>
                <c:pt idx="268">
                  <c:v>9.2424292722082621E-2</c:v>
                </c:pt>
                <c:pt idx="269">
                  <c:v>7.9220809217076665E-2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30-6240-9D58-3A0EB5C6DC4C}"/>
            </c:ext>
          </c:extLst>
        </c:ser>
        <c:ser>
          <c:idx val="8"/>
          <c:order val="2"/>
          <c:tx>
            <c:strRef>
              <c:f>'full spectra data'!$L$1</c:f>
              <c:strCache>
                <c:ptCount val="1"/>
                <c:pt idx="0">
                  <c:v>triticale lower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'full spectra data'!$L$2:$L$271</c:f>
              <c:numCache>
                <c:formatCode>General</c:formatCode>
                <c:ptCount val="270"/>
                <c:pt idx="0">
                  <c:v>5.6781764890762518E-3</c:v>
                </c:pt>
                <c:pt idx="1">
                  <c:v>3.5177320851474719E-3</c:v>
                </c:pt>
                <c:pt idx="2">
                  <c:v>3.9005850762137404E-3</c:v>
                </c:pt>
                <c:pt idx="3">
                  <c:v>3.4756585887214179E-3</c:v>
                </c:pt>
                <c:pt idx="4">
                  <c:v>3.8613071238836907E-3</c:v>
                </c:pt>
                <c:pt idx="5">
                  <c:v>3.6294531351002053E-3</c:v>
                </c:pt>
                <c:pt idx="6">
                  <c:v>4.1007346245191048E-3</c:v>
                </c:pt>
                <c:pt idx="7">
                  <c:v>3.6705577247004633E-3</c:v>
                </c:pt>
                <c:pt idx="8">
                  <c:v>3.9928933022332254E-3</c:v>
                </c:pt>
                <c:pt idx="9">
                  <c:v>3.7055376095058781E-3</c:v>
                </c:pt>
                <c:pt idx="10">
                  <c:v>4.3827377983499723E-3</c:v>
                </c:pt>
                <c:pt idx="11">
                  <c:v>4.6134788721280242E-3</c:v>
                </c:pt>
                <c:pt idx="12">
                  <c:v>5.2479392975449991E-3</c:v>
                </c:pt>
                <c:pt idx="13">
                  <c:v>5.2291477613569661E-3</c:v>
                </c:pt>
                <c:pt idx="14">
                  <c:v>5.3219687257322103E-3</c:v>
                </c:pt>
                <c:pt idx="15">
                  <c:v>5.5507558361262803E-3</c:v>
                </c:pt>
                <c:pt idx="16">
                  <c:v>6.0949800369947838E-3</c:v>
                </c:pt>
                <c:pt idx="17">
                  <c:v>6.0853516229645993E-3</c:v>
                </c:pt>
                <c:pt idx="18">
                  <c:v>6.3423442125854473E-3</c:v>
                </c:pt>
                <c:pt idx="19">
                  <c:v>6.059305634824372E-3</c:v>
                </c:pt>
                <c:pt idx="20">
                  <c:v>6.0468462051471144E-3</c:v>
                </c:pt>
                <c:pt idx="21">
                  <c:v>6.1867155560761493E-3</c:v>
                </c:pt>
                <c:pt idx="22">
                  <c:v>6.5191043928167422E-3</c:v>
                </c:pt>
                <c:pt idx="23">
                  <c:v>6.4285270481113516E-3</c:v>
                </c:pt>
                <c:pt idx="24">
                  <c:v>6.489041824019116E-3</c:v>
                </c:pt>
                <c:pt idx="25">
                  <c:v>6.7508120978854967E-3</c:v>
                </c:pt>
                <c:pt idx="26">
                  <c:v>7.0570451041032361E-3</c:v>
                </c:pt>
                <c:pt idx="27">
                  <c:v>7.0067930376535624E-3</c:v>
                </c:pt>
                <c:pt idx="28">
                  <c:v>7.0198179498248683E-3</c:v>
                </c:pt>
                <c:pt idx="29">
                  <c:v>6.9004881779537747E-3</c:v>
                </c:pt>
                <c:pt idx="30">
                  <c:v>6.9760249614130593E-3</c:v>
                </c:pt>
                <c:pt idx="31">
                  <c:v>6.904703860481678E-3</c:v>
                </c:pt>
                <c:pt idx="32">
                  <c:v>7.054244722794218E-3</c:v>
                </c:pt>
                <c:pt idx="33">
                  <c:v>7.1537805063337989E-3</c:v>
                </c:pt>
                <c:pt idx="34">
                  <c:v>7.2344591381265149E-3</c:v>
                </c:pt>
                <c:pt idx="35">
                  <c:v>7.3303949770751244E-3</c:v>
                </c:pt>
                <c:pt idx="36">
                  <c:v>7.2817445735346154E-3</c:v>
                </c:pt>
                <c:pt idx="37">
                  <c:v>7.2422426443327897E-3</c:v>
                </c:pt>
                <c:pt idx="38">
                  <c:v>7.3324090232194539E-3</c:v>
                </c:pt>
                <c:pt idx="39">
                  <c:v>7.2854218511078251E-3</c:v>
                </c:pt>
                <c:pt idx="40">
                  <c:v>7.3158853044954768E-3</c:v>
                </c:pt>
                <c:pt idx="41">
                  <c:v>7.3416963382505595E-3</c:v>
                </c:pt>
                <c:pt idx="42">
                  <c:v>7.5937385218551659E-3</c:v>
                </c:pt>
                <c:pt idx="43">
                  <c:v>7.4609399856296081E-3</c:v>
                </c:pt>
                <c:pt idx="44">
                  <c:v>7.84172041221632E-3</c:v>
                </c:pt>
                <c:pt idx="45">
                  <c:v>7.7589245932961695E-3</c:v>
                </c:pt>
                <c:pt idx="46">
                  <c:v>8.0919223430106144E-3</c:v>
                </c:pt>
                <c:pt idx="47">
                  <c:v>8.4591190018013865E-3</c:v>
                </c:pt>
                <c:pt idx="48">
                  <c:v>8.6463711460987164E-3</c:v>
                </c:pt>
                <c:pt idx="49">
                  <c:v>9.0633697514685661E-3</c:v>
                </c:pt>
                <c:pt idx="50">
                  <c:v>9.6393722822005149E-3</c:v>
                </c:pt>
                <c:pt idx="51">
                  <c:v>1.0114317081664975E-2</c:v>
                </c:pt>
                <c:pt idx="52">
                  <c:v>1.096088350921458E-2</c:v>
                </c:pt>
                <c:pt idx="53">
                  <c:v>1.1337706296611108E-2</c:v>
                </c:pt>
                <c:pt idx="54">
                  <c:v>1.2080901151447956E-2</c:v>
                </c:pt>
                <c:pt idx="55">
                  <c:v>1.2930085419413744E-2</c:v>
                </c:pt>
                <c:pt idx="56">
                  <c:v>1.3732993150011525E-2</c:v>
                </c:pt>
                <c:pt idx="57">
                  <c:v>1.4366322695291159E-2</c:v>
                </c:pt>
                <c:pt idx="58">
                  <c:v>1.552377114309198E-2</c:v>
                </c:pt>
                <c:pt idx="59">
                  <c:v>1.6030989451138251E-2</c:v>
                </c:pt>
                <c:pt idx="60">
                  <c:v>1.6726918939532799E-2</c:v>
                </c:pt>
                <c:pt idx="61">
                  <c:v>1.6652577378218653E-2</c:v>
                </c:pt>
                <c:pt idx="62">
                  <c:v>1.7511442738550365E-2</c:v>
                </c:pt>
                <c:pt idx="63">
                  <c:v>1.8196599919439234E-2</c:v>
                </c:pt>
                <c:pt idx="64">
                  <c:v>1.8020986858735349E-2</c:v>
                </c:pt>
                <c:pt idx="65">
                  <c:v>1.8046299571433843E-2</c:v>
                </c:pt>
                <c:pt idx="66">
                  <c:v>1.850114485299071E-2</c:v>
                </c:pt>
                <c:pt idx="67">
                  <c:v>1.8924318473239412E-2</c:v>
                </c:pt>
                <c:pt idx="68">
                  <c:v>1.9294329152958107E-2</c:v>
                </c:pt>
                <c:pt idx="69">
                  <c:v>1.8845528773091317E-2</c:v>
                </c:pt>
                <c:pt idx="70">
                  <c:v>1.927973586831478E-2</c:v>
                </c:pt>
                <c:pt idx="71">
                  <c:v>1.885425791290218E-2</c:v>
                </c:pt>
                <c:pt idx="72">
                  <c:v>1.8629852246600964E-2</c:v>
                </c:pt>
                <c:pt idx="73">
                  <c:v>1.9039908104039317E-2</c:v>
                </c:pt>
                <c:pt idx="74">
                  <c:v>1.8463844246948084E-2</c:v>
                </c:pt>
                <c:pt idx="75">
                  <c:v>1.8349562281266999E-2</c:v>
                </c:pt>
                <c:pt idx="76">
                  <c:v>1.8226438920025113E-2</c:v>
                </c:pt>
                <c:pt idx="77">
                  <c:v>1.787039706684623E-2</c:v>
                </c:pt>
                <c:pt idx="78">
                  <c:v>1.7361632454442871E-2</c:v>
                </c:pt>
                <c:pt idx="79">
                  <c:v>1.6643786414690897E-2</c:v>
                </c:pt>
                <c:pt idx="80">
                  <c:v>1.6400784166917419E-2</c:v>
                </c:pt>
                <c:pt idx="81">
                  <c:v>1.617387749062478E-2</c:v>
                </c:pt>
                <c:pt idx="82">
                  <c:v>1.5993441450174915E-2</c:v>
                </c:pt>
                <c:pt idx="83">
                  <c:v>1.5619835707292494E-2</c:v>
                </c:pt>
                <c:pt idx="84">
                  <c:v>1.5873427418957819E-2</c:v>
                </c:pt>
                <c:pt idx="85">
                  <c:v>1.537377629971768E-2</c:v>
                </c:pt>
                <c:pt idx="86">
                  <c:v>1.4902634285907494E-2</c:v>
                </c:pt>
                <c:pt idx="87">
                  <c:v>1.5010356560102401E-2</c:v>
                </c:pt>
                <c:pt idx="88">
                  <c:v>1.4849841181935207E-2</c:v>
                </c:pt>
                <c:pt idx="89">
                  <c:v>1.4868829818374132E-2</c:v>
                </c:pt>
                <c:pt idx="90">
                  <c:v>1.4541210160186344E-2</c:v>
                </c:pt>
                <c:pt idx="91">
                  <c:v>1.4627115665931018E-2</c:v>
                </c:pt>
                <c:pt idx="92">
                  <c:v>1.4558211288746667E-2</c:v>
                </c:pt>
                <c:pt idx="93">
                  <c:v>1.4359022580300761E-2</c:v>
                </c:pt>
                <c:pt idx="94">
                  <c:v>1.4295466541917361E-2</c:v>
                </c:pt>
                <c:pt idx="95">
                  <c:v>1.4056384670162823E-2</c:v>
                </c:pt>
                <c:pt idx="96">
                  <c:v>1.3860029195225001E-2</c:v>
                </c:pt>
                <c:pt idx="97">
                  <c:v>1.3386460004203724E-2</c:v>
                </c:pt>
                <c:pt idx="98">
                  <c:v>1.3199440333056155E-2</c:v>
                </c:pt>
                <c:pt idx="99">
                  <c:v>1.3286307968400284E-2</c:v>
                </c:pt>
                <c:pt idx="100">
                  <c:v>1.3400873624773574E-2</c:v>
                </c:pt>
                <c:pt idx="101">
                  <c:v>1.3123444584201428E-2</c:v>
                </c:pt>
                <c:pt idx="102">
                  <c:v>1.3004986819441362E-2</c:v>
                </c:pt>
                <c:pt idx="103">
                  <c:v>1.3080032036582413E-2</c:v>
                </c:pt>
                <c:pt idx="104">
                  <c:v>1.2724364146568176E-2</c:v>
                </c:pt>
                <c:pt idx="105">
                  <c:v>1.2426258161698579E-2</c:v>
                </c:pt>
                <c:pt idx="106">
                  <c:v>1.2896667563084373E-2</c:v>
                </c:pt>
                <c:pt idx="107">
                  <c:v>1.2350584239012457E-2</c:v>
                </c:pt>
                <c:pt idx="108">
                  <c:v>1.2109534635450683E-2</c:v>
                </c:pt>
                <c:pt idx="109">
                  <c:v>1.1645803230478296E-2</c:v>
                </c:pt>
                <c:pt idx="110">
                  <c:v>1.185459635520005E-2</c:v>
                </c:pt>
                <c:pt idx="111">
                  <c:v>1.139620482265594E-2</c:v>
                </c:pt>
                <c:pt idx="112">
                  <c:v>1.1088634092339204E-2</c:v>
                </c:pt>
                <c:pt idx="113">
                  <c:v>1.0749277506390899E-2</c:v>
                </c:pt>
                <c:pt idx="114">
                  <c:v>1.0928223136143592E-2</c:v>
                </c:pt>
                <c:pt idx="115">
                  <c:v>1.0367100507199037E-2</c:v>
                </c:pt>
                <c:pt idx="116">
                  <c:v>1.0342736266347428E-2</c:v>
                </c:pt>
                <c:pt idx="117">
                  <c:v>9.8605994896530172E-3</c:v>
                </c:pt>
                <c:pt idx="118">
                  <c:v>9.7583527297069733E-3</c:v>
                </c:pt>
                <c:pt idx="119">
                  <c:v>9.6899818131692284E-3</c:v>
                </c:pt>
                <c:pt idx="120">
                  <c:v>9.3625418261005997E-3</c:v>
                </c:pt>
                <c:pt idx="121">
                  <c:v>9.2266780743950685E-3</c:v>
                </c:pt>
                <c:pt idx="122">
                  <c:v>9.0158982431565136E-3</c:v>
                </c:pt>
                <c:pt idx="123">
                  <c:v>9.2313495969345016E-3</c:v>
                </c:pt>
                <c:pt idx="124">
                  <c:v>9.1593519089987821E-3</c:v>
                </c:pt>
                <c:pt idx="125">
                  <c:v>9.0498042140518507E-3</c:v>
                </c:pt>
                <c:pt idx="126">
                  <c:v>9.3560344683979255E-3</c:v>
                </c:pt>
                <c:pt idx="127">
                  <c:v>9.570611062238988E-3</c:v>
                </c:pt>
                <c:pt idx="128">
                  <c:v>1.0392973063298838E-2</c:v>
                </c:pt>
                <c:pt idx="129">
                  <c:v>1.0685413188162672E-2</c:v>
                </c:pt>
                <c:pt idx="130">
                  <c:v>1.1981498640689842E-2</c:v>
                </c:pt>
                <c:pt idx="131">
                  <c:v>1.2766717310766371E-2</c:v>
                </c:pt>
                <c:pt idx="132">
                  <c:v>1.5382215816189218E-2</c:v>
                </c:pt>
                <c:pt idx="133">
                  <c:v>1.6665245402038523E-2</c:v>
                </c:pt>
                <c:pt idx="134">
                  <c:v>1.9623603452838069E-2</c:v>
                </c:pt>
                <c:pt idx="135">
                  <c:v>2.2172475053037044E-2</c:v>
                </c:pt>
                <c:pt idx="136">
                  <c:v>2.5040695028635609E-2</c:v>
                </c:pt>
                <c:pt idx="137">
                  <c:v>2.7380557718515705E-2</c:v>
                </c:pt>
                <c:pt idx="138">
                  <c:v>2.9186246713906211E-2</c:v>
                </c:pt>
                <c:pt idx="139">
                  <c:v>3.2700706408362527E-2</c:v>
                </c:pt>
                <c:pt idx="140">
                  <c:v>3.438020537728792E-2</c:v>
                </c:pt>
                <c:pt idx="141">
                  <c:v>3.6674004921300359E-2</c:v>
                </c:pt>
                <c:pt idx="142">
                  <c:v>3.9382746698119586E-2</c:v>
                </c:pt>
                <c:pt idx="143">
                  <c:v>4.1232667696401028E-2</c:v>
                </c:pt>
                <c:pt idx="144">
                  <c:v>4.4342790285243079E-2</c:v>
                </c:pt>
                <c:pt idx="145">
                  <c:v>4.7585245246237501E-2</c:v>
                </c:pt>
                <c:pt idx="146">
                  <c:v>5.1192680368834662E-2</c:v>
                </c:pt>
                <c:pt idx="147">
                  <c:v>5.4696622364732432E-2</c:v>
                </c:pt>
                <c:pt idx="148">
                  <c:v>5.7048873907933381E-2</c:v>
                </c:pt>
                <c:pt idx="149">
                  <c:v>5.9985407191092757E-2</c:v>
                </c:pt>
                <c:pt idx="150">
                  <c:v>6.3358380749350393E-2</c:v>
                </c:pt>
                <c:pt idx="151">
                  <c:v>6.4541107125090036E-2</c:v>
                </c:pt>
                <c:pt idx="152">
                  <c:v>6.8235275485470648E-2</c:v>
                </c:pt>
                <c:pt idx="153">
                  <c:v>6.8934870444494395E-2</c:v>
                </c:pt>
                <c:pt idx="154">
                  <c:v>7.0763863502056656E-2</c:v>
                </c:pt>
                <c:pt idx="155">
                  <c:v>7.1979783758087404E-2</c:v>
                </c:pt>
                <c:pt idx="156">
                  <c:v>7.3393280792976467E-2</c:v>
                </c:pt>
                <c:pt idx="157">
                  <c:v>7.2397316706784218E-2</c:v>
                </c:pt>
                <c:pt idx="158">
                  <c:v>7.5917500045627737E-2</c:v>
                </c:pt>
                <c:pt idx="159">
                  <c:v>7.429648951437523E-2</c:v>
                </c:pt>
                <c:pt idx="160">
                  <c:v>7.5119597337298574E-2</c:v>
                </c:pt>
                <c:pt idx="161">
                  <c:v>7.3254667594968265E-2</c:v>
                </c:pt>
                <c:pt idx="162">
                  <c:v>8.2973045696644446E-2</c:v>
                </c:pt>
                <c:pt idx="163">
                  <c:v>8.1486238541940231E-2</c:v>
                </c:pt>
                <c:pt idx="164">
                  <c:v>7.9210570645584025E-2</c:v>
                </c:pt>
                <c:pt idx="165">
                  <c:v>7.5328017488496907E-2</c:v>
                </c:pt>
                <c:pt idx="166">
                  <c:v>7.469874289479328E-2</c:v>
                </c:pt>
                <c:pt idx="167">
                  <c:v>7.6699369929888725E-2</c:v>
                </c:pt>
                <c:pt idx="168">
                  <c:v>7.6800295716189598E-2</c:v>
                </c:pt>
                <c:pt idx="169">
                  <c:v>7.7913151808251938E-2</c:v>
                </c:pt>
                <c:pt idx="170">
                  <c:v>7.5621172516683932E-2</c:v>
                </c:pt>
                <c:pt idx="171">
                  <c:v>7.4553659659212748E-2</c:v>
                </c:pt>
                <c:pt idx="172">
                  <c:v>7.6340000901520516E-2</c:v>
                </c:pt>
                <c:pt idx="173">
                  <c:v>7.6234817370148297E-2</c:v>
                </c:pt>
                <c:pt idx="174">
                  <c:v>7.5818156217991803E-2</c:v>
                </c:pt>
                <c:pt idx="175">
                  <c:v>7.6735006760916893E-2</c:v>
                </c:pt>
                <c:pt idx="176">
                  <c:v>7.5233205135113654E-2</c:v>
                </c:pt>
                <c:pt idx="177">
                  <c:v>8.014144554708541E-2</c:v>
                </c:pt>
                <c:pt idx="178">
                  <c:v>7.6239911665887561E-2</c:v>
                </c:pt>
                <c:pt idx="179">
                  <c:v>7.4938103466499706E-2</c:v>
                </c:pt>
                <c:pt idx="180">
                  <c:v>8.5249312852037726E-2</c:v>
                </c:pt>
                <c:pt idx="181">
                  <c:v>7.7927862006742316E-2</c:v>
                </c:pt>
                <c:pt idx="182">
                  <c:v>7.9040347701521657E-2</c:v>
                </c:pt>
                <c:pt idx="183">
                  <c:v>7.5899171422036268E-2</c:v>
                </c:pt>
                <c:pt idx="184">
                  <c:v>7.6865700631598588E-2</c:v>
                </c:pt>
                <c:pt idx="185">
                  <c:v>7.9147641194964272E-2</c:v>
                </c:pt>
                <c:pt idx="186">
                  <c:v>7.5402049835159107E-2</c:v>
                </c:pt>
                <c:pt idx="187">
                  <c:v>7.7970959465846049E-2</c:v>
                </c:pt>
                <c:pt idx="188">
                  <c:v>8.1001408946103304E-2</c:v>
                </c:pt>
                <c:pt idx="189">
                  <c:v>8.5975861639811524E-2</c:v>
                </c:pt>
                <c:pt idx="190">
                  <c:v>7.5451842297453206E-2</c:v>
                </c:pt>
                <c:pt idx="191">
                  <c:v>7.6315677393703096E-2</c:v>
                </c:pt>
                <c:pt idx="192">
                  <c:v>7.7605109832922292E-2</c:v>
                </c:pt>
                <c:pt idx="193">
                  <c:v>8.1845865831383743E-2</c:v>
                </c:pt>
                <c:pt idx="194">
                  <c:v>7.6346377896867518E-2</c:v>
                </c:pt>
                <c:pt idx="195">
                  <c:v>7.802829706484643E-2</c:v>
                </c:pt>
                <c:pt idx="196">
                  <c:v>7.6086832371604698E-2</c:v>
                </c:pt>
                <c:pt idx="197">
                  <c:v>7.4161073002357275E-2</c:v>
                </c:pt>
                <c:pt idx="198">
                  <c:v>7.8680573995421443E-2</c:v>
                </c:pt>
                <c:pt idx="199">
                  <c:v>8.121302740829249E-2</c:v>
                </c:pt>
                <c:pt idx="200">
                  <c:v>7.6528630129726161E-2</c:v>
                </c:pt>
                <c:pt idx="201">
                  <c:v>7.9741600729828305E-2</c:v>
                </c:pt>
                <c:pt idx="202">
                  <c:v>7.6915461226664816E-2</c:v>
                </c:pt>
                <c:pt idx="203">
                  <c:v>8.0468090825419489E-2</c:v>
                </c:pt>
                <c:pt idx="204">
                  <c:v>7.9018244636363366E-2</c:v>
                </c:pt>
                <c:pt idx="205">
                  <c:v>7.8094191957843576E-2</c:v>
                </c:pt>
                <c:pt idx="206">
                  <c:v>7.7039099499965846E-2</c:v>
                </c:pt>
                <c:pt idx="207">
                  <c:v>7.7297227271899471E-2</c:v>
                </c:pt>
                <c:pt idx="208">
                  <c:v>7.6848862255955677E-2</c:v>
                </c:pt>
                <c:pt idx="209">
                  <c:v>8.1995745748561E-2</c:v>
                </c:pt>
                <c:pt idx="210">
                  <c:v>7.9395922779767841E-2</c:v>
                </c:pt>
                <c:pt idx="211">
                  <c:v>7.9261417391225775E-2</c:v>
                </c:pt>
                <c:pt idx="212">
                  <c:v>7.3235678613558064E-2</c:v>
                </c:pt>
                <c:pt idx="213">
                  <c:v>8.2227948962802028E-2</c:v>
                </c:pt>
                <c:pt idx="214">
                  <c:v>8.2419703317368032E-2</c:v>
                </c:pt>
                <c:pt idx="215">
                  <c:v>7.5012028129580993E-2</c:v>
                </c:pt>
                <c:pt idx="216">
                  <c:v>7.5939690272876489E-2</c:v>
                </c:pt>
                <c:pt idx="217">
                  <c:v>7.5120782870334746E-2</c:v>
                </c:pt>
                <c:pt idx="218">
                  <c:v>7.707655723089471E-2</c:v>
                </c:pt>
                <c:pt idx="219">
                  <c:v>7.9057831947962842E-2</c:v>
                </c:pt>
                <c:pt idx="220">
                  <c:v>8.0523803923944565E-2</c:v>
                </c:pt>
                <c:pt idx="221">
                  <c:v>7.9295284212323208E-2</c:v>
                </c:pt>
                <c:pt idx="222">
                  <c:v>7.6947785847226141E-2</c:v>
                </c:pt>
                <c:pt idx="223">
                  <c:v>6.9505034109823866E-2</c:v>
                </c:pt>
                <c:pt idx="224">
                  <c:v>6.9599810590174727E-2</c:v>
                </c:pt>
                <c:pt idx="225">
                  <c:v>7.0047406531245388E-2</c:v>
                </c:pt>
                <c:pt idx="226">
                  <c:v>7.1448915778245442E-2</c:v>
                </c:pt>
                <c:pt idx="227">
                  <c:v>7.883013147717978E-2</c:v>
                </c:pt>
                <c:pt idx="228">
                  <c:v>7.5927848604840753E-2</c:v>
                </c:pt>
                <c:pt idx="229">
                  <c:v>6.6616168653770264E-2</c:v>
                </c:pt>
                <c:pt idx="230">
                  <c:v>7.6104984585939173E-2</c:v>
                </c:pt>
                <c:pt idx="231">
                  <c:v>7.5053345238581926E-2</c:v>
                </c:pt>
                <c:pt idx="232">
                  <c:v>7.5219572914426477E-2</c:v>
                </c:pt>
                <c:pt idx="233">
                  <c:v>7.6553858660629331E-2</c:v>
                </c:pt>
                <c:pt idx="234">
                  <c:v>7.1193971963097458E-2</c:v>
                </c:pt>
                <c:pt idx="235">
                  <c:v>7.2638035354008257E-2</c:v>
                </c:pt>
                <c:pt idx="236">
                  <c:v>8.7076925912075026E-2</c:v>
                </c:pt>
                <c:pt idx="237">
                  <c:v>7.1160462592116489E-2</c:v>
                </c:pt>
                <c:pt idx="238">
                  <c:v>6.5228465895818488E-2</c:v>
                </c:pt>
                <c:pt idx="239">
                  <c:v>6.1455499854420219E-2</c:v>
                </c:pt>
                <c:pt idx="240">
                  <c:v>5.3800317594126831E-2</c:v>
                </c:pt>
                <c:pt idx="241">
                  <c:v>4.8404890202111389E-2</c:v>
                </c:pt>
                <c:pt idx="242">
                  <c:v>5.8390954899305056E-2</c:v>
                </c:pt>
                <c:pt idx="243">
                  <c:v>6.302776930308697E-2</c:v>
                </c:pt>
                <c:pt idx="244">
                  <c:v>8.1138763813080134E-2</c:v>
                </c:pt>
                <c:pt idx="245">
                  <c:v>5.0280076787892675E-2</c:v>
                </c:pt>
                <c:pt idx="246">
                  <c:v>6.0345913751542565E-2</c:v>
                </c:pt>
                <c:pt idx="247">
                  <c:v>6.1830252244813894E-2</c:v>
                </c:pt>
                <c:pt idx="248">
                  <c:v>7.2975050430200139E-2</c:v>
                </c:pt>
                <c:pt idx="249">
                  <c:v>5.9737283867791514E-2</c:v>
                </c:pt>
                <c:pt idx="250">
                  <c:v>9.0297769074616188E-2</c:v>
                </c:pt>
                <c:pt idx="251">
                  <c:v>6.7233764955212508E-2</c:v>
                </c:pt>
                <c:pt idx="252">
                  <c:v>0.10009384428215212</c:v>
                </c:pt>
                <c:pt idx="253">
                  <c:v>6.2563071123649283E-2</c:v>
                </c:pt>
                <c:pt idx="254">
                  <c:v>6.3964832245106226E-2</c:v>
                </c:pt>
                <c:pt idx="255">
                  <c:v>5.8303928338432939E-2</c:v>
                </c:pt>
                <c:pt idx="256">
                  <c:v>7.6035820912326899E-2</c:v>
                </c:pt>
                <c:pt idx="257">
                  <c:v>7.0535409071534771E-2</c:v>
                </c:pt>
                <c:pt idx="258">
                  <c:v>8.6972741937297843E-2</c:v>
                </c:pt>
                <c:pt idx="259">
                  <c:v>6.386482335608773E-2</c:v>
                </c:pt>
                <c:pt idx="260">
                  <c:v>7.067089066460587E-2</c:v>
                </c:pt>
                <c:pt idx="261">
                  <c:v>6.2538708147662492E-2</c:v>
                </c:pt>
                <c:pt idx="262">
                  <c:v>6.5522573005827006E-2</c:v>
                </c:pt>
                <c:pt idx="263">
                  <c:v>6.7094345249846477E-2</c:v>
                </c:pt>
                <c:pt idx="264">
                  <c:v>7.6823696327898483E-2</c:v>
                </c:pt>
                <c:pt idx="265">
                  <c:v>8.8495119061449357E-2</c:v>
                </c:pt>
                <c:pt idx="266">
                  <c:v>7.8158064956604559E-2</c:v>
                </c:pt>
                <c:pt idx="267">
                  <c:v>6.7737439444815833E-2</c:v>
                </c:pt>
                <c:pt idx="268">
                  <c:v>5.911400562969725E-2</c:v>
                </c:pt>
                <c:pt idx="269">
                  <c:v>5.0025486089627563E-2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30-6240-9D58-3A0EB5C6D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881760"/>
        <c:axId val="895142272"/>
      </c:areaChart>
      <c:lineChart>
        <c:grouping val="standard"/>
        <c:varyColors val="0"/>
        <c:ser>
          <c:idx val="4"/>
          <c:order val="1"/>
          <c:tx>
            <c:strRef>
              <c:f>'full spectra data'!$D$1</c:f>
              <c:strCache>
                <c:ptCount val="1"/>
                <c:pt idx="0">
                  <c:v>triticale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'full spectra data'!$D$2:$D$271</c:f>
              <c:numCache>
                <c:formatCode>General</c:formatCode>
                <c:ptCount val="270"/>
                <c:pt idx="0">
                  <c:v>1.232049507201767E-2</c:v>
                </c:pt>
                <c:pt idx="1">
                  <c:v>7.2522154709531899E-3</c:v>
                </c:pt>
                <c:pt idx="2">
                  <c:v>6.9681575626347964E-3</c:v>
                </c:pt>
                <c:pt idx="3">
                  <c:v>6.1486552942635808E-3</c:v>
                </c:pt>
                <c:pt idx="4">
                  <c:v>6.5379833863394177E-3</c:v>
                </c:pt>
                <c:pt idx="5">
                  <c:v>5.9542788837155681E-3</c:v>
                </c:pt>
                <c:pt idx="6">
                  <c:v>6.3736198429301203E-3</c:v>
                </c:pt>
                <c:pt idx="7">
                  <c:v>5.5981653723398486E-3</c:v>
                </c:pt>
                <c:pt idx="8">
                  <c:v>5.8610721692890916E-3</c:v>
                </c:pt>
                <c:pt idx="9">
                  <c:v>5.4543808874479693E-3</c:v>
                </c:pt>
                <c:pt idx="10">
                  <c:v>6.1146085597954839E-3</c:v>
                </c:pt>
                <c:pt idx="11">
                  <c:v>6.5951819439100902E-3</c:v>
                </c:pt>
                <c:pt idx="12">
                  <c:v>7.2700550932979346E-3</c:v>
                </c:pt>
                <c:pt idx="13">
                  <c:v>7.2069354486069652E-3</c:v>
                </c:pt>
                <c:pt idx="14">
                  <c:v>7.3106640084629774E-3</c:v>
                </c:pt>
                <c:pt idx="15">
                  <c:v>7.6669556088405227E-3</c:v>
                </c:pt>
                <c:pt idx="16">
                  <c:v>8.1926764530292125E-3</c:v>
                </c:pt>
                <c:pt idx="17">
                  <c:v>8.2052723126378388E-3</c:v>
                </c:pt>
                <c:pt idx="18">
                  <c:v>8.4452207032049541E-3</c:v>
                </c:pt>
                <c:pt idx="19">
                  <c:v>8.1050297650459048E-3</c:v>
                </c:pt>
                <c:pt idx="20">
                  <c:v>8.0455589728026539E-3</c:v>
                </c:pt>
                <c:pt idx="21">
                  <c:v>8.1999436587318082E-3</c:v>
                </c:pt>
                <c:pt idx="22">
                  <c:v>8.5886251247357642E-3</c:v>
                </c:pt>
                <c:pt idx="23">
                  <c:v>8.4776182353282041E-3</c:v>
                </c:pt>
                <c:pt idx="24">
                  <c:v>8.5019494816332229E-3</c:v>
                </c:pt>
                <c:pt idx="25">
                  <c:v>8.8716596363273142E-3</c:v>
                </c:pt>
                <c:pt idx="26">
                  <c:v>9.2427159208123034E-3</c:v>
                </c:pt>
                <c:pt idx="27">
                  <c:v>9.1686521242394254E-3</c:v>
                </c:pt>
                <c:pt idx="28">
                  <c:v>9.1972049033517533E-3</c:v>
                </c:pt>
                <c:pt idx="29">
                  <c:v>9.0486766328154895E-3</c:v>
                </c:pt>
                <c:pt idx="30">
                  <c:v>9.1092124180118701E-3</c:v>
                </c:pt>
                <c:pt idx="31">
                  <c:v>9.0769343465588719E-3</c:v>
                </c:pt>
                <c:pt idx="32">
                  <c:v>9.2241016955666374E-3</c:v>
                </c:pt>
                <c:pt idx="33">
                  <c:v>9.3694349568136607E-3</c:v>
                </c:pt>
                <c:pt idx="34">
                  <c:v>9.4332996345543648E-3</c:v>
                </c:pt>
                <c:pt idx="35">
                  <c:v>9.6265824044700094E-3</c:v>
                </c:pt>
                <c:pt idx="36">
                  <c:v>9.5122219773198062E-3</c:v>
                </c:pt>
                <c:pt idx="37">
                  <c:v>9.5118648217496181E-3</c:v>
                </c:pt>
                <c:pt idx="38">
                  <c:v>9.5900755902173056E-3</c:v>
                </c:pt>
                <c:pt idx="39">
                  <c:v>9.5995237061406394E-3</c:v>
                </c:pt>
                <c:pt idx="40">
                  <c:v>9.6013652105775386E-3</c:v>
                </c:pt>
                <c:pt idx="41">
                  <c:v>9.6705084300751955E-3</c:v>
                </c:pt>
                <c:pt idx="42">
                  <c:v>9.9781779143503953E-3</c:v>
                </c:pt>
                <c:pt idx="43">
                  <c:v>9.8428589386681999E-3</c:v>
                </c:pt>
                <c:pt idx="44">
                  <c:v>1.0246425983978199E-2</c:v>
                </c:pt>
                <c:pt idx="45">
                  <c:v>1.012066011684672E-2</c:v>
                </c:pt>
                <c:pt idx="46">
                  <c:v>1.047566755437883E-2</c:v>
                </c:pt>
                <c:pt idx="47">
                  <c:v>1.092784770407478E-2</c:v>
                </c:pt>
                <c:pt idx="48">
                  <c:v>1.104249317419248E-2</c:v>
                </c:pt>
                <c:pt idx="49">
                  <c:v>1.1549186301966399E-2</c:v>
                </c:pt>
                <c:pt idx="50">
                  <c:v>1.2158294652906271E-2</c:v>
                </c:pt>
                <c:pt idx="51">
                  <c:v>1.269933527971181E-2</c:v>
                </c:pt>
                <c:pt idx="52">
                  <c:v>1.3647915946341941E-2</c:v>
                </c:pt>
                <c:pt idx="53">
                  <c:v>1.406965515323145E-2</c:v>
                </c:pt>
                <c:pt idx="54">
                  <c:v>1.482827704852741E-2</c:v>
                </c:pt>
                <c:pt idx="55">
                  <c:v>1.5837535569914012E-2</c:v>
                </c:pt>
                <c:pt idx="56">
                  <c:v>1.6671964805595921E-2</c:v>
                </c:pt>
                <c:pt idx="57">
                  <c:v>1.747780785398417E-2</c:v>
                </c:pt>
                <c:pt idx="58">
                  <c:v>1.876865243680656E-2</c:v>
                </c:pt>
                <c:pt idx="59">
                  <c:v>1.943721286330757E-2</c:v>
                </c:pt>
                <c:pt idx="60">
                  <c:v>2.0178007408882769E-2</c:v>
                </c:pt>
                <c:pt idx="61">
                  <c:v>2.0144522754424191E-2</c:v>
                </c:pt>
                <c:pt idx="62">
                  <c:v>2.1151063165040548E-2</c:v>
                </c:pt>
                <c:pt idx="63">
                  <c:v>2.2007841998913182E-2</c:v>
                </c:pt>
                <c:pt idx="64">
                  <c:v>2.1794542136704141E-2</c:v>
                </c:pt>
                <c:pt idx="65">
                  <c:v>2.1855533728720181E-2</c:v>
                </c:pt>
                <c:pt idx="66">
                  <c:v>2.2359613814158762E-2</c:v>
                </c:pt>
                <c:pt idx="67">
                  <c:v>2.2872683278926449E-2</c:v>
                </c:pt>
                <c:pt idx="68">
                  <c:v>2.3298558182584771E-2</c:v>
                </c:pt>
                <c:pt idx="69">
                  <c:v>2.2753837762021872E-2</c:v>
                </c:pt>
                <c:pt idx="70">
                  <c:v>2.326364864475047E-2</c:v>
                </c:pt>
                <c:pt idx="71">
                  <c:v>2.2757645811597269E-2</c:v>
                </c:pt>
                <c:pt idx="72">
                  <c:v>2.249312760874303E-2</c:v>
                </c:pt>
                <c:pt idx="73">
                  <c:v>2.3002660174195371E-2</c:v>
                </c:pt>
                <c:pt idx="74">
                  <c:v>2.2334305167517068E-2</c:v>
                </c:pt>
                <c:pt idx="75">
                  <c:v>2.2205851330169009E-2</c:v>
                </c:pt>
                <c:pt idx="76">
                  <c:v>2.2112023210913739E-2</c:v>
                </c:pt>
                <c:pt idx="77">
                  <c:v>2.1731268041577712E-2</c:v>
                </c:pt>
                <c:pt idx="78">
                  <c:v>2.1154853481895271E-2</c:v>
                </c:pt>
                <c:pt idx="79">
                  <c:v>2.034658445150488E-2</c:v>
                </c:pt>
                <c:pt idx="80">
                  <c:v>2.0125234701147219E-2</c:v>
                </c:pt>
                <c:pt idx="81">
                  <c:v>1.9923593193848701E-2</c:v>
                </c:pt>
                <c:pt idx="82">
                  <c:v>1.976397204620757E-2</c:v>
                </c:pt>
                <c:pt idx="83">
                  <c:v>1.9395009493053662E-2</c:v>
                </c:pt>
                <c:pt idx="84">
                  <c:v>1.9793035512608401E-2</c:v>
                </c:pt>
                <c:pt idx="85">
                  <c:v>1.9233573227440071E-2</c:v>
                </c:pt>
                <c:pt idx="86">
                  <c:v>1.8742588648172749E-2</c:v>
                </c:pt>
                <c:pt idx="87">
                  <c:v>1.8950668501696501E-2</c:v>
                </c:pt>
                <c:pt idx="88">
                  <c:v>1.8741189344324491E-2</c:v>
                </c:pt>
                <c:pt idx="89">
                  <c:v>1.8817378084714509E-2</c:v>
                </c:pt>
                <c:pt idx="90">
                  <c:v>1.84066017863799E-2</c:v>
                </c:pt>
                <c:pt idx="91">
                  <c:v>1.8578155124355018E-2</c:v>
                </c:pt>
                <c:pt idx="92">
                  <c:v>1.8539802559687669E-2</c:v>
                </c:pt>
                <c:pt idx="93">
                  <c:v>1.8332736834229878E-2</c:v>
                </c:pt>
                <c:pt idx="94">
                  <c:v>1.832719812182378E-2</c:v>
                </c:pt>
                <c:pt idx="95">
                  <c:v>1.8132420754919241E-2</c:v>
                </c:pt>
                <c:pt idx="96">
                  <c:v>1.7966139642283479E-2</c:v>
                </c:pt>
                <c:pt idx="97">
                  <c:v>1.7437632215090329E-2</c:v>
                </c:pt>
                <c:pt idx="98">
                  <c:v>1.729046375939481E-2</c:v>
                </c:pt>
                <c:pt idx="99">
                  <c:v>1.7520495012808252E-2</c:v>
                </c:pt>
                <c:pt idx="100">
                  <c:v>1.7711818840159231E-2</c:v>
                </c:pt>
                <c:pt idx="101">
                  <c:v>1.7427805568635629E-2</c:v>
                </c:pt>
                <c:pt idx="102">
                  <c:v>1.7317917780236801E-2</c:v>
                </c:pt>
                <c:pt idx="103">
                  <c:v>1.7479314701461478E-2</c:v>
                </c:pt>
                <c:pt idx="104">
                  <c:v>1.7045100254530019E-2</c:v>
                </c:pt>
                <c:pt idx="105">
                  <c:v>1.6718913617972061E-2</c:v>
                </c:pt>
                <c:pt idx="106">
                  <c:v>1.73499447562546E-2</c:v>
                </c:pt>
                <c:pt idx="107">
                  <c:v>1.6735060373491359E-2</c:v>
                </c:pt>
                <c:pt idx="108">
                  <c:v>1.6513133700377321E-2</c:v>
                </c:pt>
                <c:pt idx="109">
                  <c:v>1.603695897963801E-2</c:v>
                </c:pt>
                <c:pt idx="110">
                  <c:v>1.6493139508158609E-2</c:v>
                </c:pt>
                <c:pt idx="111">
                  <c:v>1.5976595230457139E-2</c:v>
                </c:pt>
                <c:pt idx="112">
                  <c:v>1.5660646919573761E-2</c:v>
                </c:pt>
                <c:pt idx="113">
                  <c:v>1.52755592499495E-2</c:v>
                </c:pt>
                <c:pt idx="114">
                  <c:v>1.557311272441652E-2</c:v>
                </c:pt>
                <c:pt idx="115">
                  <c:v>1.4949569971181379E-2</c:v>
                </c:pt>
                <c:pt idx="116">
                  <c:v>1.4933755283120589E-2</c:v>
                </c:pt>
                <c:pt idx="117">
                  <c:v>1.4413821203032071E-2</c:v>
                </c:pt>
                <c:pt idx="118">
                  <c:v>1.430628025900667E-2</c:v>
                </c:pt>
                <c:pt idx="119">
                  <c:v>1.431429372943982E-2</c:v>
                </c:pt>
                <c:pt idx="120">
                  <c:v>1.3883991164944881E-2</c:v>
                </c:pt>
                <c:pt idx="121">
                  <c:v>1.377856542251479E-2</c:v>
                </c:pt>
                <c:pt idx="122">
                  <c:v>1.351819492866016E-2</c:v>
                </c:pt>
                <c:pt idx="123">
                  <c:v>1.391282578155203E-2</c:v>
                </c:pt>
                <c:pt idx="124">
                  <c:v>1.3695582439615441E-2</c:v>
                </c:pt>
                <c:pt idx="125">
                  <c:v>1.3536614403032559E-2</c:v>
                </c:pt>
                <c:pt idx="126">
                  <c:v>1.387104823152392E-2</c:v>
                </c:pt>
                <c:pt idx="127">
                  <c:v>1.4160503546602121E-2</c:v>
                </c:pt>
                <c:pt idx="128">
                  <c:v>1.51484757995002E-2</c:v>
                </c:pt>
                <c:pt idx="129">
                  <c:v>1.541974059350938E-2</c:v>
                </c:pt>
                <c:pt idx="130">
                  <c:v>1.6861476166857431E-2</c:v>
                </c:pt>
                <c:pt idx="131">
                  <c:v>1.753218208305694E-2</c:v>
                </c:pt>
                <c:pt idx="132">
                  <c:v>2.0365714197454209E-2</c:v>
                </c:pt>
                <c:pt idx="133">
                  <c:v>2.1561818147486748E-2</c:v>
                </c:pt>
                <c:pt idx="134">
                  <c:v>2.467259429151647E-2</c:v>
                </c:pt>
                <c:pt idx="135">
                  <c:v>2.741090834440604E-2</c:v>
                </c:pt>
                <c:pt idx="136">
                  <c:v>3.0455962508889021E-2</c:v>
                </c:pt>
                <c:pt idx="137">
                  <c:v>3.310283362899636E-2</c:v>
                </c:pt>
                <c:pt idx="138">
                  <c:v>3.5016497270950138E-2</c:v>
                </c:pt>
                <c:pt idx="139">
                  <c:v>3.918514015151689E-2</c:v>
                </c:pt>
                <c:pt idx="140">
                  <c:v>4.1121317385328662E-2</c:v>
                </c:pt>
                <c:pt idx="141">
                  <c:v>4.4005517476986139E-2</c:v>
                </c:pt>
                <c:pt idx="142">
                  <c:v>4.7369888924291587E-2</c:v>
                </c:pt>
                <c:pt idx="143">
                  <c:v>4.9972573162567743E-2</c:v>
                </c:pt>
                <c:pt idx="144">
                  <c:v>5.3976384896842811E-2</c:v>
                </c:pt>
                <c:pt idx="145">
                  <c:v>5.8465262288015143E-2</c:v>
                </c:pt>
                <c:pt idx="146">
                  <c:v>6.3073811582748371E-2</c:v>
                </c:pt>
                <c:pt idx="147">
                  <c:v>6.8387538534116762E-2</c:v>
                </c:pt>
                <c:pt idx="148">
                  <c:v>7.1458341402683853E-2</c:v>
                </c:pt>
                <c:pt idx="149">
                  <c:v>7.616842091162189E-2</c:v>
                </c:pt>
                <c:pt idx="150">
                  <c:v>8.0320949318345936E-2</c:v>
                </c:pt>
                <c:pt idx="151">
                  <c:v>8.298374133781028E-2</c:v>
                </c:pt>
                <c:pt idx="152">
                  <c:v>8.7557973994114136E-2</c:v>
                </c:pt>
                <c:pt idx="153">
                  <c:v>8.9587226594459182E-2</c:v>
                </c:pt>
                <c:pt idx="154">
                  <c:v>9.1590983416919319E-2</c:v>
                </c:pt>
                <c:pt idx="155">
                  <c:v>9.4169190325176344E-2</c:v>
                </c:pt>
                <c:pt idx="156">
                  <c:v>9.5727433477673846E-2</c:v>
                </c:pt>
                <c:pt idx="157">
                  <c:v>9.5346598054623422E-2</c:v>
                </c:pt>
                <c:pt idx="158">
                  <c:v>9.9439313546734381E-2</c:v>
                </c:pt>
                <c:pt idx="159">
                  <c:v>9.8249392682748626E-2</c:v>
                </c:pt>
                <c:pt idx="160">
                  <c:v>9.881971666599515E-2</c:v>
                </c:pt>
                <c:pt idx="161">
                  <c:v>9.7838299199944828E-2</c:v>
                </c:pt>
                <c:pt idx="162">
                  <c:v>0.1104165887231537</c:v>
                </c:pt>
                <c:pt idx="163">
                  <c:v>0.1096250033941706</c:v>
                </c:pt>
                <c:pt idx="164">
                  <c:v>0.1051258108124269</c:v>
                </c:pt>
                <c:pt idx="165">
                  <c:v>0.1002693340042527</c:v>
                </c:pt>
                <c:pt idx="166">
                  <c:v>9.8223691953084877E-2</c:v>
                </c:pt>
                <c:pt idx="167">
                  <c:v>0.1016135386375939</c:v>
                </c:pt>
                <c:pt idx="168">
                  <c:v>0.10087202151337669</c:v>
                </c:pt>
                <c:pt idx="169">
                  <c:v>0.10322286953538</c:v>
                </c:pt>
                <c:pt idx="170">
                  <c:v>9.9329196128437228E-2</c:v>
                </c:pt>
                <c:pt idx="171">
                  <c:v>9.8635045385393152E-2</c:v>
                </c:pt>
                <c:pt idx="172">
                  <c:v>0.1001140095685626</c:v>
                </c:pt>
                <c:pt idx="173">
                  <c:v>0.1008303424197184</c:v>
                </c:pt>
                <c:pt idx="174">
                  <c:v>9.9555571690839534E-2</c:v>
                </c:pt>
                <c:pt idx="175">
                  <c:v>0.1015080232053697</c:v>
                </c:pt>
                <c:pt idx="176">
                  <c:v>9.868508740178869E-2</c:v>
                </c:pt>
                <c:pt idx="177">
                  <c:v>0.10597325371172769</c:v>
                </c:pt>
                <c:pt idx="178">
                  <c:v>9.9936818229762928E-2</c:v>
                </c:pt>
                <c:pt idx="179">
                  <c:v>9.9061631812312936E-2</c:v>
                </c:pt>
                <c:pt idx="180">
                  <c:v>0.1115730830510519</c:v>
                </c:pt>
                <c:pt idx="181">
                  <c:v>0.1027157859120227</c:v>
                </c:pt>
                <c:pt idx="182">
                  <c:v>0.10343990201525489</c:v>
                </c:pt>
                <c:pt idx="183">
                  <c:v>9.9908992226068333E-2</c:v>
                </c:pt>
                <c:pt idx="184">
                  <c:v>0.10065779767607989</c:v>
                </c:pt>
                <c:pt idx="185">
                  <c:v>0.1042387356261114</c:v>
                </c:pt>
                <c:pt idx="186">
                  <c:v>9.9150969426690785E-2</c:v>
                </c:pt>
                <c:pt idx="187">
                  <c:v>0.10300348453211</c:v>
                </c:pt>
                <c:pt idx="188">
                  <c:v>0.1063169927814228</c:v>
                </c:pt>
                <c:pt idx="189">
                  <c:v>0.1133174998377874</c:v>
                </c:pt>
                <c:pt idx="190">
                  <c:v>9.8742988498509779E-2</c:v>
                </c:pt>
                <c:pt idx="191">
                  <c:v>0.1003496652901836</c:v>
                </c:pt>
                <c:pt idx="192">
                  <c:v>0.1014682028618402</c:v>
                </c:pt>
                <c:pt idx="193">
                  <c:v>0.1072422092458104</c:v>
                </c:pt>
                <c:pt idx="194">
                  <c:v>9.9746944886380168E-2</c:v>
                </c:pt>
                <c:pt idx="195">
                  <c:v>0.1020368696255087</c:v>
                </c:pt>
                <c:pt idx="196">
                  <c:v>9.9062717594203306E-2</c:v>
                </c:pt>
                <c:pt idx="197">
                  <c:v>9.6774243716019517E-2</c:v>
                </c:pt>
                <c:pt idx="198">
                  <c:v>0.1022386986916283</c:v>
                </c:pt>
                <c:pt idx="199">
                  <c:v>0.1057462650753995</c:v>
                </c:pt>
                <c:pt idx="200">
                  <c:v>9.934239978953853E-2</c:v>
                </c:pt>
                <c:pt idx="201">
                  <c:v>0.1037469100790103</c:v>
                </c:pt>
                <c:pt idx="202">
                  <c:v>9.9777235629330954E-2</c:v>
                </c:pt>
                <c:pt idx="203">
                  <c:v>0.1044577232205073</c:v>
                </c:pt>
                <c:pt idx="204">
                  <c:v>0.1024971666294211</c:v>
                </c:pt>
                <c:pt idx="205">
                  <c:v>0.10129374982531229</c:v>
                </c:pt>
                <c:pt idx="206">
                  <c:v>9.9708550915147451E-2</c:v>
                </c:pt>
                <c:pt idx="207">
                  <c:v>0.1002211699592494</c:v>
                </c:pt>
                <c:pt idx="208">
                  <c:v>9.938159502040049E-2</c:v>
                </c:pt>
                <c:pt idx="209">
                  <c:v>0.1061626158483447</c:v>
                </c:pt>
                <c:pt idx="210">
                  <c:v>0.1026292391551613</c:v>
                </c:pt>
                <c:pt idx="211">
                  <c:v>0.1026565790806299</c:v>
                </c:pt>
                <c:pt idx="212">
                  <c:v>9.4490149415939292E-2</c:v>
                </c:pt>
                <c:pt idx="213">
                  <c:v>0.1064185034657637</c:v>
                </c:pt>
                <c:pt idx="214">
                  <c:v>0.10648425586910699</c:v>
                </c:pt>
                <c:pt idx="215">
                  <c:v>9.699839705789369E-2</c:v>
                </c:pt>
                <c:pt idx="216">
                  <c:v>9.8028134645994469E-2</c:v>
                </c:pt>
                <c:pt idx="217">
                  <c:v>9.722153037758649E-2</c:v>
                </c:pt>
                <c:pt idx="218">
                  <c:v>9.9404829219110716E-2</c:v>
                </c:pt>
                <c:pt idx="219">
                  <c:v>0.1022443788656026</c:v>
                </c:pt>
                <c:pt idx="220">
                  <c:v>0.1038385447195487</c:v>
                </c:pt>
                <c:pt idx="221">
                  <c:v>0.102237518175179</c:v>
                </c:pt>
                <c:pt idx="222">
                  <c:v>9.9571900094764673E-2</c:v>
                </c:pt>
                <c:pt idx="223">
                  <c:v>8.9999709940625658E-2</c:v>
                </c:pt>
                <c:pt idx="224">
                  <c:v>9.0189448027198152E-2</c:v>
                </c:pt>
                <c:pt idx="225">
                  <c:v>9.0839764528829095E-2</c:v>
                </c:pt>
                <c:pt idx="226">
                  <c:v>9.2128422225636469E-2</c:v>
                </c:pt>
                <c:pt idx="227">
                  <c:v>0.10158016483434749</c:v>
                </c:pt>
                <c:pt idx="228">
                  <c:v>9.8191145927314205E-2</c:v>
                </c:pt>
                <c:pt idx="229">
                  <c:v>8.6421551724580728E-2</c:v>
                </c:pt>
                <c:pt idx="230">
                  <c:v>9.9007642859166287E-2</c:v>
                </c:pt>
                <c:pt idx="231">
                  <c:v>9.7620209496116439E-2</c:v>
                </c:pt>
                <c:pt idx="232">
                  <c:v>9.6832513245857191E-2</c:v>
                </c:pt>
                <c:pt idx="233">
                  <c:v>9.8670388162039269E-2</c:v>
                </c:pt>
                <c:pt idx="234">
                  <c:v>9.1158609476957336E-2</c:v>
                </c:pt>
                <c:pt idx="235">
                  <c:v>9.3253896175885601E-2</c:v>
                </c:pt>
                <c:pt idx="236">
                  <c:v>0.1129426816274907</c:v>
                </c:pt>
                <c:pt idx="237">
                  <c:v>9.1871136601738679E-2</c:v>
                </c:pt>
                <c:pt idx="238">
                  <c:v>8.8387515173657241E-2</c:v>
                </c:pt>
                <c:pt idx="239">
                  <c:v>8.4894488733614298E-2</c:v>
                </c:pt>
                <c:pt idx="240">
                  <c:v>7.6082017246615924E-2</c:v>
                </c:pt>
                <c:pt idx="241">
                  <c:v>6.7482850750076095E-2</c:v>
                </c:pt>
                <c:pt idx="242">
                  <c:v>7.9317704739570519E-2</c:v>
                </c:pt>
                <c:pt idx="243">
                  <c:v>8.524539360099892E-2</c:v>
                </c:pt>
                <c:pt idx="244">
                  <c:v>0.1119951103787246</c:v>
                </c:pt>
                <c:pt idx="245">
                  <c:v>6.9253834309656967E-2</c:v>
                </c:pt>
                <c:pt idx="246">
                  <c:v>8.2552775109278595E-2</c:v>
                </c:pt>
                <c:pt idx="247">
                  <c:v>8.3874039687845584E-2</c:v>
                </c:pt>
                <c:pt idx="248">
                  <c:v>9.8388117068904546E-2</c:v>
                </c:pt>
                <c:pt idx="249">
                  <c:v>7.9712295260627994E-2</c:v>
                </c:pt>
                <c:pt idx="250">
                  <c:v>0.12044124315928249</c:v>
                </c:pt>
                <c:pt idx="251">
                  <c:v>8.9071050957498787E-2</c:v>
                </c:pt>
                <c:pt idx="252">
                  <c:v>0.13112370404929541</c:v>
                </c:pt>
                <c:pt idx="253">
                  <c:v>8.2150272751985054E-2</c:v>
                </c:pt>
                <c:pt idx="254">
                  <c:v>8.2151416931953353E-2</c:v>
                </c:pt>
                <c:pt idx="255">
                  <c:v>7.5205706216804558E-2</c:v>
                </c:pt>
                <c:pt idx="256">
                  <c:v>9.7194623611170053E-2</c:v>
                </c:pt>
                <c:pt idx="257">
                  <c:v>9.0479646862269628E-2</c:v>
                </c:pt>
                <c:pt idx="258">
                  <c:v>0.11235028017479599</c:v>
                </c:pt>
                <c:pt idx="259">
                  <c:v>8.1945835288230101E-2</c:v>
                </c:pt>
                <c:pt idx="260">
                  <c:v>9.0542521163147135E-2</c:v>
                </c:pt>
                <c:pt idx="261">
                  <c:v>7.9560134601470309E-2</c:v>
                </c:pt>
                <c:pt idx="262">
                  <c:v>8.3493303282318451E-2</c:v>
                </c:pt>
                <c:pt idx="263">
                  <c:v>8.5339149796820474E-2</c:v>
                </c:pt>
                <c:pt idx="264">
                  <c:v>9.7296345371607446E-2</c:v>
                </c:pt>
                <c:pt idx="265">
                  <c:v>0.1117371359229945</c:v>
                </c:pt>
                <c:pt idx="266">
                  <c:v>9.9369698782045046E-2</c:v>
                </c:pt>
                <c:pt idx="267">
                  <c:v>8.5918630489729017E-2</c:v>
                </c:pt>
                <c:pt idx="268">
                  <c:v>7.5769149175889935E-2</c:v>
                </c:pt>
                <c:pt idx="269">
                  <c:v>6.4623147653352114E-2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130-6240-9D58-3A0EB5C6D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881760"/>
        <c:axId val="895142272"/>
      </c:lineChart>
      <c:catAx>
        <c:axId val="85088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Band</a:t>
                </a:r>
                <a:r>
                  <a:rPr lang="en-US" sz="1100" baseline="0"/>
                  <a:t> Wavelength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42272"/>
        <c:crosses val="autoZero"/>
        <c:auto val="1"/>
        <c:lblAlgn val="ctr"/>
        <c:lblOffset val="100"/>
        <c:noMultiLvlLbl val="0"/>
      </c:catAx>
      <c:valAx>
        <c:axId val="89514227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Spectral</a:t>
                </a:r>
                <a:r>
                  <a:rPr lang="en-US" sz="1100" baseline="0"/>
                  <a:t>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 Crop Spectra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0"/>
          <c:order val="0"/>
          <c:tx>
            <c:strRef>
              <c:f>'full spectra data'!$M$1</c:f>
              <c:strCache>
                <c:ptCount val="1"/>
                <c:pt idx="0">
                  <c:v>vetch upper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56000"/>
              </a:schemeClr>
            </a:solidFill>
            <a:ln>
              <a:noFill/>
            </a:ln>
            <a:effectLst/>
          </c:spPr>
          <c:val>
            <c:numRef>
              <c:f>'full spectra data'!$M$2:$M$271</c:f>
              <c:numCache>
                <c:formatCode>General</c:formatCode>
                <c:ptCount val="270"/>
                <c:pt idx="0">
                  <c:v>2.2288236146216764E-2</c:v>
                </c:pt>
                <c:pt idx="1">
                  <c:v>1.3716259535102217E-2</c:v>
                </c:pt>
                <c:pt idx="2">
                  <c:v>1.2550809617943352E-2</c:v>
                </c:pt>
                <c:pt idx="3">
                  <c:v>1.1037613022471852E-2</c:v>
                </c:pt>
                <c:pt idx="4">
                  <c:v>1.1495837738287039E-2</c:v>
                </c:pt>
                <c:pt idx="5">
                  <c:v>1.0485386260690762E-2</c:v>
                </c:pt>
                <c:pt idx="6">
                  <c:v>1.0938331098223932E-2</c:v>
                </c:pt>
                <c:pt idx="7">
                  <c:v>9.6519947642159688E-3</c:v>
                </c:pt>
                <c:pt idx="8">
                  <c:v>9.8909464368992644E-3</c:v>
                </c:pt>
                <c:pt idx="9">
                  <c:v>9.3052722593799306E-3</c:v>
                </c:pt>
                <c:pt idx="10">
                  <c:v>1.017370239236149E-2</c:v>
                </c:pt>
                <c:pt idx="11">
                  <c:v>1.0922400278199374E-2</c:v>
                </c:pt>
                <c:pt idx="12">
                  <c:v>1.1506549905840081E-2</c:v>
                </c:pt>
                <c:pt idx="13">
                  <c:v>1.1324131061530771E-2</c:v>
                </c:pt>
                <c:pt idx="14">
                  <c:v>1.1496321685201573E-2</c:v>
                </c:pt>
                <c:pt idx="15">
                  <c:v>1.1958857456106434E-2</c:v>
                </c:pt>
                <c:pt idx="16">
                  <c:v>1.2274872927338363E-2</c:v>
                </c:pt>
                <c:pt idx="17">
                  <c:v>1.2337485516153417E-2</c:v>
                </c:pt>
                <c:pt idx="18">
                  <c:v>1.2384478540077641E-2</c:v>
                </c:pt>
                <c:pt idx="19">
                  <c:v>1.198085578007488E-2</c:v>
                </c:pt>
                <c:pt idx="20">
                  <c:v>1.1724815626770416E-2</c:v>
                </c:pt>
                <c:pt idx="21">
                  <c:v>1.1965041780095812E-2</c:v>
                </c:pt>
                <c:pt idx="22">
                  <c:v>1.2352527007686256E-2</c:v>
                </c:pt>
                <c:pt idx="23">
                  <c:v>1.2175607578119179E-2</c:v>
                </c:pt>
                <c:pt idx="24">
                  <c:v>1.2148739629819112E-2</c:v>
                </c:pt>
                <c:pt idx="25">
                  <c:v>1.2732147949357233E-2</c:v>
                </c:pt>
                <c:pt idx="26">
                  <c:v>1.3109612886112523E-2</c:v>
                </c:pt>
                <c:pt idx="27">
                  <c:v>1.2997807631458504E-2</c:v>
                </c:pt>
                <c:pt idx="28">
                  <c:v>1.290683093211282E-2</c:v>
                </c:pt>
                <c:pt idx="29">
                  <c:v>1.2725748073351606E-2</c:v>
                </c:pt>
                <c:pt idx="30">
                  <c:v>1.2757581200078893E-2</c:v>
                </c:pt>
                <c:pt idx="31">
                  <c:v>1.271702212148923E-2</c:v>
                </c:pt>
                <c:pt idx="32">
                  <c:v>1.2813678856096359E-2</c:v>
                </c:pt>
                <c:pt idx="33">
                  <c:v>1.3087611691533807E-2</c:v>
                </c:pt>
                <c:pt idx="34">
                  <c:v>1.3086464408644971E-2</c:v>
                </c:pt>
                <c:pt idx="35">
                  <c:v>1.3296762326420974E-2</c:v>
                </c:pt>
                <c:pt idx="36">
                  <c:v>1.3102260308891209E-2</c:v>
                </c:pt>
                <c:pt idx="37">
                  <c:v>1.3079861321244972E-2</c:v>
                </c:pt>
                <c:pt idx="38">
                  <c:v>1.3126748221102892E-2</c:v>
                </c:pt>
                <c:pt idx="39">
                  <c:v>1.3214511476157507E-2</c:v>
                </c:pt>
                <c:pt idx="40">
                  <c:v>1.3159916848312863E-2</c:v>
                </c:pt>
                <c:pt idx="41">
                  <c:v>1.3246147963416624E-2</c:v>
                </c:pt>
                <c:pt idx="42">
                  <c:v>1.3589872147700004E-2</c:v>
                </c:pt>
                <c:pt idx="43">
                  <c:v>1.3393162678085952E-2</c:v>
                </c:pt>
                <c:pt idx="44">
                  <c:v>1.3904069511841375E-2</c:v>
                </c:pt>
                <c:pt idx="45">
                  <c:v>1.374070794830619E-2</c:v>
                </c:pt>
                <c:pt idx="46">
                  <c:v>1.4159546200010883E-2</c:v>
                </c:pt>
                <c:pt idx="47">
                  <c:v>1.4722190811914421E-2</c:v>
                </c:pt>
                <c:pt idx="48">
                  <c:v>1.4797982761440315E-2</c:v>
                </c:pt>
                <c:pt idx="49">
                  <c:v>1.5569394852854242E-2</c:v>
                </c:pt>
                <c:pt idx="50">
                  <c:v>1.6362135659975078E-2</c:v>
                </c:pt>
                <c:pt idx="51">
                  <c:v>1.7158651938168738E-2</c:v>
                </c:pt>
                <c:pt idx="52">
                  <c:v>1.8447012099591594E-2</c:v>
                </c:pt>
                <c:pt idx="53">
                  <c:v>1.9283475181910818E-2</c:v>
                </c:pt>
                <c:pt idx="54">
                  <c:v>2.0323053339047846E-2</c:v>
                </c:pt>
                <c:pt idx="55">
                  <c:v>2.1988599243753435E-2</c:v>
                </c:pt>
                <c:pt idx="56">
                  <c:v>2.319565309257068E-2</c:v>
                </c:pt>
                <c:pt idx="57">
                  <c:v>2.4689045062691099E-2</c:v>
                </c:pt>
                <c:pt idx="58">
                  <c:v>2.6608130531706624E-2</c:v>
                </c:pt>
                <c:pt idx="59">
                  <c:v>2.7949432883055396E-2</c:v>
                </c:pt>
                <c:pt idx="60">
                  <c:v>2.9048994645375907E-2</c:v>
                </c:pt>
                <c:pt idx="61">
                  <c:v>2.9297074918011996E-2</c:v>
                </c:pt>
                <c:pt idx="62">
                  <c:v>3.0756122005897071E-2</c:v>
                </c:pt>
                <c:pt idx="63">
                  <c:v>3.2178565923058775E-2</c:v>
                </c:pt>
                <c:pt idx="64">
                  <c:v>3.1826317129332926E-2</c:v>
                </c:pt>
                <c:pt idx="65">
                  <c:v>3.2058335766006592E-2</c:v>
                </c:pt>
                <c:pt idx="66">
                  <c:v>3.2681987684442609E-2</c:v>
                </c:pt>
                <c:pt idx="67">
                  <c:v>3.3589265298895443E-2</c:v>
                </c:pt>
                <c:pt idx="68">
                  <c:v>3.4119070812875331E-2</c:v>
                </c:pt>
                <c:pt idx="69">
                  <c:v>3.3427517159548489E-2</c:v>
                </c:pt>
                <c:pt idx="70">
                  <c:v>3.3982678614558282E-2</c:v>
                </c:pt>
                <c:pt idx="71">
                  <c:v>3.3151048608600492E-2</c:v>
                </c:pt>
                <c:pt idx="72">
                  <c:v>3.2460381335079724E-2</c:v>
                </c:pt>
                <c:pt idx="73">
                  <c:v>3.3015034838208543E-2</c:v>
                </c:pt>
                <c:pt idx="74">
                  <c:v>3.1791455204117539E-2</c:v>
                </c:pt>
                <c:pt idx="75">
                  <c:v>3.1333416370293153E-2</c:v>
                </c:pt>
                <c:pt idx="76">
                  <c:v>3.084702157511798E-2</c:v>
                </c:pt>
                <c:pt idx="77">
                  <c:v>3.0015963846555801E-2</c:v>
                </c:pt>
                <c:pt idx="78">
                  <c:v>2.8913834434224274E-2</c:v>
                </c:pt>
                <c:pt idx="79">
                  <c:v>2.7532852220427815E-2</c:v>
                </c:pt>
                <c:pt idx="80">
                  <c:v>2.704844740509163E-2</c:v>
                </c:pt>
                <c:pt idx="81">
                  <c:v>2.6619460900649788E-2</c:v>
                </c:pt>
                <c:pt idx="82">
                  <c:v>2.6281388245065183E-2</c:v>
                </c:pt>
                <c:pt idx="83">
                  <c:v>2.5746964694103185E-2</c:v>
                </c:pt>
                <c:pt idx="84">
                  <c:v>2.6136619193155904E-2</c:v>
                </c:pt>
                <c:pt idx="85">
                  <c:v>2.5335564930079893E-2</c:v>
                </c:pt>
                <c:pt idx="86">
                  <c:v>2.4674356421904478E-2</c:v>
                </c:pt>
                <c:pt idx="87">
                  <c:v>2.4898101866406935E-2</c:v>
                </c:pt>
                <c:pt idx="88">
                  <c:v>2.4558090991009227E-2</c:v>
                </c:pt>
                <c:pt idx="89">
                  <c:v>2.4681750863351917E-2</c:v>
                </c:pt>
                <c:pt idx="90">
                  <c:v>2.4090510693450258E-2</c:v>
                </c:pt>
                <c:pt idx="91">
                  <c:v>2.4270978364735525E-2</c:v>
                </c:pt>
                <c:pt idx="92">
                  <c:v>2.4179851441666698E-2</c:v>
                </c:pt>
                <c:pt idx="93">
                  <c:v>2.3887398707338005E-2</c:v>
                </c:pt>
                <c:pt idx="94">
                  <c:v>2.381418381339661E-2</c:v>
                </c:pt>
                <c:pt idx="95">
                  <c:v>2.3436638661501981E-2</c:v>
                </c:pt>
                <c:pt idx="96">
                  <c:v>2.3161200976370092E-2</c:v>
                </c:pt>
                <c:pt idx="97">
                  <c:v>2.2407561112131009E-2</c:v>
                </c:pt>
                <c:pt idx="98">
                  <c:v>2.2132458784835045E-2</c:v>
                </c:pt>
                <c:pt idx="99">
                  <c:v>2.239321841925055E-2</c:v>
                </c:pt>
                <c:pt idx="100">
                  <c:v>2.2566034979808882E-2</c:v>
                </c:pt>
                <c:pt idx="101">
                  <c:v>2.2132839339727085E-2</c:v>
                </c:pt>
                <c:pt idx="102">
                  <c:v>2.1987393536695807E-2</c:v>
                </c:pt>
                <c:pt idx="103">
                  <c:v>2.2205841769020233E-2</c:v>
                </c:pt>
                <c:pt idx="104">
                  <c:v>2.1644842020889152E-2</c:v>
                </c:pt>
                <c:pt idx="105">
                  <c:v>2.1228791243488105E-2</c:v>
                </c:pt>
                <c:pt idx="106">
                  <c:v>2.1975748495098084E-2</c:v>
                </c:pt>
                <c:pt idx="107">
                  <c:v>2.1170273680514051E-2</c:v>
                </c:pt>
                <c:pt idx="108">
                  <c:v>2.0844625336068727E-2</c:v>
                </c:pt>
                <c:pt idx="109">
                  <c:v>2.0171601831113439E-2</c:v>
                </c:pt>
                <c:pt idx="110">
                  <c:v>2.066388639604393E-2</c:v>
                </c:pt>
                <c:pt idx="111">
                  <c:v>1.9880611964701922E-2</c:v>
                </c:pt>
                <c:pt idx="112">
                  <c:v>1.9361024363258157E-2</c:v>
                </c:pt>
                <c:pt idx="113">
                  <c:v>1.882350192118808E-2</c:v>
                </c:pt>
                <c:pt idx="114">
                  <c:v>1.9200150619809037E-2</c:v>
                </c:pt>
                <c:pt idx="115">
                  <c:v>1.8354754313993773E-2</c:v>
                </c:pt>
                <c:pt idx="116">
                  <c:v>1.8234748969815258E-2</c:v>
                </c:pt>
                <c:pt idx="117">
                  <c:v>1.7535204552700787E-2</c:v>
                </c:pt>
                <c:pt idx="118">
                  <c:v>1.7403988714505277E-2</c:v>
                </c:pt>
                <c:pt idx="119">
                  <c:v>1.7335282043292811E-2</c:v>
                </c:pt>
                <c:pt idx="120">
                  <c:v>1.6702228808347791E-2</c:v>
                </c:pt>
                <c:pt idx="121">
                  <c:v>1.6624160043239702E-2</c:v>
                </c:pt>
                <c:pt idx="122">
                  <c:v>1.6301963004424408E-2</c:v>
                </c:pt>
                <c:pt idx="123">
                  <c:v>1.6754204464127412E-2</c:v>
                </c:pt>
                <c:pt idx="124">
                  <c:v>1.6465421278588212E-2</c:v>
                </c:pt>
                <c:pt idx="125">
                  <c:v>1.6285887655427007E-2</c:v>
                </c:pt>
                <c:pt idx="126">
                  <c:v>1.6694583966884155E-2</c:v>
                </c:pt>
                <c:pt idx="127">
                  <c:v>1.7054426475120094E-2</c:v>
                </c:pt>
                <c:pt idx="128">
                  <c:v>1.8333585111123128E-2</c:v>
                </c:pt>
                <c:pt idx="129">
                  <c:v>1.8840643799222824E-2</c:v>
                </c:pt>
                <c:pt idx="130">
                  <c:v>2.0725250041692747E-2</c:v>
                </c:pt>
                <c:pt idx="131">
                  <c:v>2.2059980254300376E-2</c:v>
                </c:pt>
                <c:pt idx="132">
                  <c:v>2.6048528512427439E-2</c:v>
                </c:pt>
                <c:pt idx="133">
                  <c:v>2.8457501810553173E-2</c:v>
                </c:pt>
                <c:pt idx="134">
                  <c:v>3.3230609090060918E-2</c:v>
                </c:pt>
                <c:pt idx="135">
                  <c:v>3.8297985827272868E-2</c:v>
                </c:pt>
                <c:pt idx="136">
                  <c:v>4.3444481425737057E-2</c:v>
                </c:pt>
                <c:pt idx="137">
                  <c:v>4.9257163633272816E-2</c:v>
                </c:pt>
                <c:pt idx="138">
                  <c:v>5.3417646194376597E-2</c:v>
                </c:pt>
                <c:pt idx="139">
                  <c:v>6.2332633949858822E-2</c:v>
                </c:pt>
                <c:pt idx="140">
                  <c:v>6.6943436962233524E-2</c:v>
                </c:pt>
                <c:pt idx="141">
                  <c:v>7.4469893067022133E-2</c:v>
                </c:pt>
                <c:pt idx="142">
                  <c:v>8.1677177308294602E-2</c:v>
                </c:pt>
                <c:pt idx="143">
                  <c:v>8.933050024413508E-2</c:v>
                </c:pt>
                <c:pt idx="144">
                  <c:v>9.7658321626103994E-2</c:v>
                </c:pt>
                <c:pt idx="145">
                  <c:v>0.10884299427255488</c:v>
                </c:pt>
                <c:pt idx="146">
                  <c:v>0.11770462270637139</c:v>
                </c:pt>
                <c:pt idx="147">
                  <c:v>0.13084002543911438</c:v>
                </c:pt>
                <c:pt idx="148">
                  <c:v>0.13597882690260915</c:v>
                </c:pt>
                <c:pt idx="149">
                  <c:v>0.14680698774696974</c:v>
                </c:pt>
                <c:pt idx="150">
                  <c:v>0.15367249459246504</c:v>
                </c:pt>
                <c:pt idx="151">
                  <c:v>0.15958439973095864</c:v>
                </c:pt>
                <c:pt idx="152">
                  <c:v>0.16755700234601179</c:v>
                </c:pt>
                <c:pt idx="153">
                  <c:v>0.17176156760004044</c:v>
                </c:pt>
                <c:pt idx="154">
                  <c:v>0.17495426817983317</c:v>
                </c:pt>
                <c:pt idx="155">
                  <c:v>0.17974386238313417</c:v>
                </c:pt>
                <c:pt idx="156">
                  <c:v>0.18220215242711293</c:v>
                </c:pt>
                <c:pt idx="157">
                  <c:v>0.18156758860472683</c:v>
                </c:pt>
                <c:pt idx="158">
                  <c:v>0.18872753324847819</c:v>
                </c:pt>
                <c:pt idx="159">
                  <c:v>0.18659097003364272</c:v>
                </c:pt>
                <c:pt idx="160">
                  <c:v>0.18689024215604333</c:v>
                </c:pt>
                <c:pt idx="161">
                  <c:v>0.18820472634038066</c:v>
                </c:pt>
                <c:pt idx="162">
                  <c:v>0.21260793957512958</c:v>
                </c:pt>
                <c:pt idx="163">
                  <c:v>0.21353922911161835</c:v>
                </c:pt>
                <c:pt idx="164">
                  <c:v>0.19907250282094199</c:v>
                </c:pt>
                <c:pt idx="165">
                  <c:v>0.19002771576598756</c:v>
                </c:pt>
                <c:pt idx="166">
                  <c:v>0.18430123939811563</c:v>
                </c:pt>
                <c:pt idx="167">
                  <c:v>0.19121629592359413</c:v>
                </c:pt>
                <c:pt idx="168">
                  <c:v>0.18915555055036284</c:v>
                </c:pt>
                <c:pt idx="169">
                  <c:v>0.19440135540985629</c:v>
                </c:pt>
                <c:pt idx="170">
                  <c:v>0.18614840376057085</c:v>
                </c:pt>
                <c:pt idx="171">
                  <c:v>0.18578041978265206</c:v>
                </c:pt>
                <c:pt idx="172">
                  <c:v>0.18744318986254449</c:v>
                </c:pt>
                <c:pt idx="173">
                  <c:v>0.19021237978466055</c:v>
                </c:pt>
                <c:pt idx="174">
                  <c:v>0.18670060743558603</c:v>
                </c:pt>
                <c:pt idx="175">
                  <c:v>0.19175196118079543</c:v>
                </c:pt>
                <c:pt idx="176">
                  <c:v>0.1848157168002092</c:v>
                </c:pt>
                <c:pt idx="177">
                  <c:v>0.20023182496941211</c:v>
                </c:pt>
                <c:pt idx="178">
                  <c:v>0.18688885478612788</c:v>
                </c:pt>
                <c:pt idx="179">
                  <c:v>0.18711605238142023</c:v>
                </c:pt>
                <c:pt idx="180">
                  <c:v>0.20881776503540844</c:v>
                </c:pt>
                <c:pt idx="181">
                  <c:v>0.19410986758246884</c:v>
                </c:pt>
                <c:pt idx="182">
                  <c:v>0.19329057536165686</c:v>
                </c:pt>
                <c:pt idx="183">
                  <c:v>0.18846647228274063</c:v>
                </c:pt>
                <c:pt idx="184">
                  <c:v>0.18834783550507472</c:v>
                </c:pt>
                <c:pt idx="185">
                  <c:v>0.19729809644778656</c:v>
                </c:pt>
                <c:pt idx="186">
                  <c:v>0.18704922581659789</c:v>
                </c:pt>
                <c:pt idx="187">
                  <c:v>0.19597422860791355</c:v>
                </c:pt>
                <c:pt idx="188">
                  <c:v>0.20025952561916546</c:v>
                </c:pt>
                <c:pt idx="189">
                  <c:v>0.21515875970028142</c:v>
                </c:pt>
                <c:pt idx="190">
                  <c:v>0.18542401748838991</c:v>
                </c:pt>
                <c:pt idx="191">
                  <c:v>0.19042331026784859</c:v>
                </c:pt>
                <c:pt idx="192">
                  <c:v>0.19066164280991255</c:v>
                </c:pt>
                <c:pt idx="193">
                  <c:v>0.20332075216055487</c:v>
                </c:pt>
                <c:pt idx="194">
                  <c:v>0.18749003346099019</c:v>
                </c:pt>
                <c:pt idx="195">
                  <c:v>0.19297130011891958</c:v>
                </c:pt>
                <c:pt idx="196">
                  <c:v>0.18529549826701647</c:v>
                </c:pt>
                <c:pt idx="197">
                  <c:v>0.18292500687324889</c:v>
                </c:pt>
                <c:pt idx="198">
                  <c:v>0.19160637955642307</c:v>
                </c:pt>
                <c:pt idx="199">
                  <c:v>0.19939925660467214</c:v>
                </c:pt>
                <c:pt idx="200">
                  <c:v>0.18574515965800353</c:v>
                </c:pt>
                <c:pt idx="201">
                  <c:v>0.19589399914641653</c:v>
                </c:pt>
                <c:pt idx="202">
                  <c:v>0.18689099738843151</c:v>
                </c:pt>
                <c:pt idx="203">
                  <c:v>0.19698662301660969</c:v>
                </c:pt>
                <c:pt idx="204">
                  <c:v>0.191749025537052</c:v>
                </c:pt>
                <c:pt idx="205">
                  <c:v>0.19049844282949577</c:v>
                </c:pt>
                <c:pt idx="206">
                  <c:v>0.18624418671493567</c:v>
                </c:pt>
                <c:pt idx="207">
                  <c:v>0.18857429812389129</c:v>
                </c:pt>
                <c:pt idx="208">
                  <c:v>0.18566664568879887</c:v>
                </c:pt>
                <c:pt idx="209">
                  <c:v>0.19971887815885045</c:v>
                </c:pt>
                <c:pt idx="210">
                  <c:v>0.19179497126577649</c:v>
                </c:pt>
                <c:pt idx="211">
                  <c:v>0.19312414371214889</c:v>
                </c:pt>
                <c:pt idx="212">
                  <c:v>0.17679429831818494</c:v>
                </c:pt>
                <c:pt idx="213">
                  <c:v>0.20049240998077061</c:v>
                </c:pt>
                <c:pt idx="214">
                  <c:v>0.19936082262518201</c:v>
                </c:pt>
                <c:pt idx="215">
                  <c:v>0.18279181063733757</c:v>
                </c:pt>
                <c:pt idx="216">
                  <c:v>0.18386006022855211</c:v>
                </c:pt>
                <c:pt idx="217">
                  <c:v>0.1826505044184234</c:v>
                </c:pt>
                <c:pt idx="218">
                  <c:v>0.18646183138748657</c:v>
                </c:pt>
                <c:pt idx="219">
                  <c:v>0.19247702147988066</c:v>
                </c:pt>
                <c:pt idx="220">
                  <c:v>0.19498089521537607</c:v>
                </c:pt>
                <c:pt idx="221">
                  <c:v>0.19263896058768509</c:v>
                </c:pt>
                <c:pt idx="222">
                  <c:v>0.18837284229794682</c:v>
                </c:pt>
                <c:pt idx="223">
                  <c:v>0.1705218859565234</c:v>
                </c:pt>
                <c:pt idx="224">
                  <c:v>0.17065277684664892</c:v>
                </c:pt>
                <c:pt idx="225">
                  <c:v>0.17283893531818148</c:v>
                </c:pt>
                <c:pt idx="226">
                  <c:v>0.17344297694831604</c:v>
                </c:pt>
                <c:pt idx="227">
                  <c:v>0.19171317717556319</c:v>
                </c:pt>
                <c:pt idx="228">
                  <c:v>0.18610734253733235</c:v>
                </c:pt>
                <c:pt idx="229">
                  <c:v>0.1643172384713508</c:v>
                </c:pt>
                <c:pt idx="230">
                  <c:v>0.18729118730099759</c:v>
                </c:pt>
                <c:pt idx="231">
                  <c:v>0.18549944752537423</c:v>
                </c:pt>
                <c:pt idx="232">
                  <c:v>0.18119837236690292</c:v>
                </c:pt>
                <c:pt idx="233">
                  <c:v>0.18492609163651241</c:v>
                </c:pt>
                <c:pt idx="234">
                  <c:v>0.1698999997866277</c:v>
                </c:pt>
                <c:pt idx="235">
                  <c:v>0.17468221357625896</c:v>
                </c:pt>
                <c:pt idx="236">
                  <c:v>0.2128198181252422</c:v>
                </c:pt>
                <c:pt idx="237">
                  <c:v>0.17179781566050104</c:v>
                </c:pt>
                <c:pt idx="238">
                  <c:v>0.17514995578797943</c:v>
                </c:pt>
                <c:pt idx="239">
                  <c:v>0.16867108419647672</c:v>
                </c:pt>
                <c:pt idx="240">
                  <c:v>0.15546310141460906</c:v>
                </c:pt>
                <c:pt idx="241">
                  <c:v>0.13448568469345129</c:v>
                </c:pt>
                <c:pt idx="242">
                  <c:v>0.15528418011775971</c:v>
                </c:pt>
                <c:pt idx="243">
                  <c:v>0.16676495158720228</c:v>
                </c:pt>
                <c:pt idx="244">
                  <c:v>0.22404259716679334</c:v>
                </c:pt>
                <c:pt idx="245">
                  <c:v>0.1381510627446953</c:v>
                </c:pt>
                <c:pt idx="246">
                  <c:v>0.16245546374628186</c:v>
                </c:pt>
                <c:pt idx="247">
                  <c:v>0.16519508594194265</c:v>
                </c:pt>
                <c:pt idx="248">
                  <c:v>0.19101921950947121</c:v>
                </c:pt>
                <c:pt idx="249">
                  <c:v>0.15681813027732897</c:v>
                </c:pt>
                <c:pt idx="250">
                  <c:v>0.23289583111873266</c:v>
                </c:pt>
                <c:pt idx="251">
                  <c:v>0.17233964829710657</c:v>
                </c:pt>
                <c:pt idx="252">
                  <c:v>0.25169355493020812</c:v>
                </c:pt>
                <c:pt idx="253">
                  <c:v>0.15955212206978103</c:v>
                </c:pt>
                <c:pt idx="254">
                  <c:v>0.15522164806855543</c:v>
                </c:pt>
                <c:pt idx="255">
                  <c:v>0.14359287863850015</c:v>
                </c:pt>
                <c:pt idx="256">
                  <c:v>0.18375765668062169</c:v>
                </c:pt>
                <c:pt idx="257">
                  <c:v>0.17181673975730466</c:v>
                </c:pt>
                <c:pt idx="258">
                  <c:v>0.21357122374625839</c:v>
                </c:pt>
                <c:pt idx="259">
                  <c:v>0.15545632981108096</c:v>
                </c:pt>
                <c:pt idx="260">
                  <c:v>0.17138657840921706</c:v>
                </c:pt>
                <c:pt idx="261">
                  <c:v>0.1490818756692526</c:v>
                </c:pt>
                <c:pt idx="262">
                  <c:v>0.15601057450034719</c:v>
                </c:pt>
                <c:pt idx="263">
                  <c:v>0.16105248536640832</c:v>
                </c:pt>
                <c:pt idx="264">
                  <c:v>0.18266811104948993</c:v>
                </c:pt>
                <c:pt idx="265">
                  <c:v>0.20924680094588127</c:v>
                </c:pt>
                <c:pt idx="266">
                  <c:v>0.18609412742920259</c:v>
                </c:pt>
                <c:pt idx="267">
                  <c:v>0.16189215746379795</c:v>
                </c:pt>
                <c:pt idx="268">
                  <c:v>0.14339158175502439</c:v>
                </c:pt>
                <c:pt idx="269">
                  <c:v>0.12229574920295588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B-7F41-835F-DFEF65F4E941}"/>
            </c:ext>
          </c:extLst>
        </c:ser>
        <c:ser>
          <c:idx val="11"/>
          <c:order val="2"/>
          <c:tx>
            <c:strRef>
              <c:f>'full spectra data'!$N$1</c:f>
              <c:strCache>
                <c:ptCount val="1"/>
                <c:pt idx="0">
                  <c:v>vetch lower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'full spectra data'!$N$2:$N$271</c:f>
              <c:numCache>
                <c:formatCode>General</c:formatCode>
                <c:ptCount val="270"/>
                <c:pt idx="0">
                  <c:v>7.7743020554839355E-3</c:v>
                </c:pt>
                <c:pt idx="1">
                  <c:v>5.1648221654600314E-3</c:v>
                </c:pt>
                <c:pt idx="2">
                  <c:v>5.2752356417687801E-3</c:v>
                </c:pt>
                <c:pt idx="3">
                  <c:v>4.7169002203703882E-3</c:v>
                </c:pt>
                <c:pt idx="4">
                  <c:v>5.3050019427126564E-3</c:v>
                </c:pt>
                <c:pt idx="5">
                  <c:v>4.9438989128588965E-3</c:v>
                </c:pt>
                <c:pt idx="6">
                  <c:v>5.340645763885897E-3</c:v>
                </c:pt>
                <c:pt idx="7">
                  <c:v>4.7084256421160344E-3</c:v>
                </c:pt>
                <c:pt idx="8">
                  <c:v>4.9929394240666629E-3</c:v>
                </c:pt>
                <c:pt idx="9">
                  <c:v>4.6249550987964251E-3</c:v>
                </c:pt>
                <c:pt idx="10">
                  <c:v>5.1405984636712435E-3</c:v>
                </c:pt>
                <c:pt idx="11">
                  <c:v>5.5748880216738798E-3</c:v>
                </c:pt>
                <c:pt idx="12">
                  <c:v>5.9956704235114185E-3</c:v>
                </c:pt>
                <c:pt idx="13">
                  <c:v>5.8384719076954965E-3</c:v>
                </c:pt>
                <c:pt idx="14">
                  <c:v>5.8232193091691149E-3</c:v>
                </c:pt>
                <c:pt idx="15">
                  <c:v>6.0767391863407226E-3</c:v>
                </c:pt>
                <c:pt idx="16">
                  <c:v>6.399208799878436E-3</c:v>
                </c:pt>
                <c:pt idx="17">
                  <c:v>6.3781175537232261E-3</c:v>
                </c:pt>
                <c:pt idx="18">
                  <c:v>6.4253297238146632E-3</c:v>
                </c:pt>
                <c:pt idx="19">
                  <c:v>6.1092193950384507E-3</c:v>
                </c:pt>
                <c:pt idx="20">
                  <c:v>6.1321315604135791E-3</c:v>
                </c:pt>
                <c:pt idx="21">
                  <c:v>6.1919306060231136E-3</c:v>
                </c:pt>
                <c:pt idx="22">
                  <c:v>6.4269332667683081E-3</c:v>
                </c:pt>
                <c:pt idx="23">
                  <c:v>6.3112806224403517E-3</c:v>
                </c:pt>
                <c:pt idx="24">
                  <c:v>6.3123025525359013E-3</c:v>
                </c:pt>
                <c:pt idx="25">
                  <c:v>6.5700191016488437E-3</c:v>
                </c:pt>
                <c:pt idx="26">
                  <c:v>6.8569430729198237E-3</c:v>
                </c:pt>
                <c:pt idx="27">
                  <c:v>6.7615585445286383E-3</c:v>
                </c:pt>
                <c:pt idx="28">
                  <c:v>6.7551143314226129E-3</c:v>
                </c:pt>
                <c:pt idx="29">
                  <c:v>6.6119635778018378E-3</c:v>
                </c:pt>
                <c:pt idx="30">
                  <c:v>6.6174185785419799E-3</c:v>
                </c:pt>
                <c:pt idx="31">
                  <c:v>6.5169123476205805E-3</c:v>
                </c:pt>
                <c:pt idx="32">
                  <c:v>6.6147655266748269E-3</c:v>
                </c:pt>
                <c:pt idx="33">
                  <c:v>6.7487956384337539E-3</c:v>
                </c:pt>
                <c:pt idx="34">
                  <c:v>6.8356279145581206E-3</c:v>
                </c:pt>
                <c:pt idx="35">
                  <c:v>6.9277470953103071E-3</c:v>
                </c:pt>
                <c:pt idx="36">
                  <c:v>6.8182696555752738E-3</c:v>
                </c:pt>
                <c:pt idx="37">
                  <c:v>6.7954673176333063E-3</c:v>
                </c:pt>
                <c:pt idx="38">
                  <c:v>6.844573859806127E-3</c:v>
                </c:pt>
                <c:pt idx="39">
                  <c:v>6.8392264621214942E-3</c:v>
                </c:pt>
                <c:pt idx="40">
                  <c:v>6.7842352368879446E-3</c:v>
                </c:pt>
                <c:pt idx="41">
                  <c:v>6.8096899464528959E-3</c:v>
                </c:pt>
                <c:pt idx="42">
                  <c:v>7.0752963975246955E-3</c:v>
                </c:pt>
                <c:pt idx="43">
                  <c:v>6.9277891162496281E-3</c:v>
                </c:pt>
                <c:pt idx="44">
                  <c:v>7.2496126801608659E-3</c:v>
                </c:pt>
                <c:pt idx="45">
                  <c:v>7.1815715013238291E-3</c:v>
                </c:pt>
                <c:pt idx="46">
                  <c:v>7.5458118610540973E-3</c:v>
                </c:pt>
                <c:pt idx="47">
                  <c:v>7.8903038864248792E-3</c:v>
                </c:pt>
                <c:pt idx="48">
                  <c:v>8.1184311234463249E-3</c:v>
                </c:pt>
                <c:pt idx="49">
                  <c:v>8.6401700245602592E-3</c:v>
                </c:pt>
                <c:pt idx="50">
                  <c:v>9.275214295663442E-3</c:v>
                </c:pt>
                <c:pt idx="51">
                  <c:v>9.8991196338628837E-3</c:v>
                </c:pt>
                <c:pt idx="52">
                  <c:v>1.0905606654003145E-2</c:v>
                </c:pt>
                <c:pt idx="53">
                  <c:v>1.1543529116207105E-2</c:v>
                </c:pt>
                <c:pt idx="54">
                  <c:v>1.2505841639729016E-2</c:v>
                </c:pt>
                <c:pt idx="55">
                  <c:v>1.3637101452557688E-2</c:v>
                </c:pt>
                <c:pt idx="56">
                  <c:v>1.4647500125626021E-2</c:v>
                </c:pt>
                <c:pt idx="57">
                  <c:v>1.5587200954707541E-2</c:v>
                </c:pt>
                <c:pt idx="58">
                  <c:v>1.6934159787158676E-2</c:v>
                </c:pt>
                <c:pt idx="59">
                  <c:v>1.7646913692896664E-2</c:v>
                </c:pt>
                <c:pt idx="60">
                  <c:v>1.849744695328287E-2</c:v>
                </c:pt>
                <c:pt idx="61">
                  <c:v>1.8522263961882422E-2</c:v>
                </c:pt>
                <c:pt idx="62">
                  <c:v>1.944157098227333E-2</c:v>
                </c:pt>
                <c:pt idx="63">
                  <c:v>2.0183253948515806E-2</c:v>
                </c:pt>
                <c:pt idx="64">
                  <c:v>2.0048584425184427E-2</c:v>
                </c:pt>
                <c:pt idx="65">
                  <c:v>1.9989559655385326E-2</c:v>
                </c:pt>
                <c:pt idx="66">
                  <c:v>2.0477218073578034E-2</c:v>
                </c:pt>
                <c:pt idx="67">
                  <c:v>2.0904640458369064E-2</c:v>
                </c:pt>
                <c:pt idx="68">
                  <c:v>2.1359496221228003E-2</c:v>
                </c:pt>
                <c:pt idx="69">
                  <c:v>2.0825129714094393E-2</c:v>
                </c:pt>
                <c:pt idx="70">
                  <c:v>2.1270616313769156E-2</c:v>
                </c:pt>
                <c:pt idx="71">
                  <c:v>2.067847875960005E-2</c:v>
                </c:pt>
                <c:pt idx="72">
                  <c:v>2.0384105506646592E-2</c:v>
                </c:pt>
                <c:pt idx="73">
                  <c:v>2.0663053060348255E-2</c:v>
                </c:pt>
                <c:pt idx="74">
                  <c:v>1.9967316041528502E-2</c:v>
                </c:pt>
                <c:pt idx="75">
                  <c:v>1.961648563546169E-2</c:v>
                </c:pt>
                <c:pt idx="76">
                  <c:v>1.933264406803022E-2</c:v>
                </c:pt>
                <c:pt idx="77">
                  <c:v>1.8716546118953101E-2</c:v>
                </c:pt>
                <c:pt idx="78">
                  <c:v>1.7991149116691287E-2</c:v>
                </c:pt>
                <c:pt idx="79">
                  <c:v>1.7000743101732666E-2</c:v>
                </c:pt>
                <c:pt idx="80">
                  <c:v>1.6617731709705368E-2</c:v>
                </c:pt>
                <c:pt idx="81">
                  <c:v>1.619861045547713E-2</c:v>
                </c:pt>
                <c:pt idx="82">
                  <c:v>1.5908784795024115E-2</c:v>
                </c:pt>
                <c:pt idx="83">
                  <c:v>1.5385735969786336E-2</c:v>
                </c:pt>
                <c:pt idx="84">
                  <c:v>1.5541387940293697E-2</c:v>
                </c:pt>
                <c:pt idx="85">
                  <c:v>1.4946500095675865E-2</c:v>
                </c:pt>
                <c:pt idx="86">
                  <c:v>1.4451599768505101E-2</c:v>
                </c:pt>
                <c:pt idx="87">
                  <c:v>1.4484601369211526E-2</c:v>
                </c:pt>
                <c:pt idx="88">
                  <c:v>1.4228127701586313E-2</c:v>
                </c:pt>
                <c:pt idx="89">
                  <c:v>1.4174452388502682E-2</c:v>
                </c:pt>
                <c:pt idx="90">
                  <c:v>1.3861185467899958E-2</c:v>
                </c:pt>
                <c:pt idx="91">
                  <c:v>1.3825973057001256E-2</c:v>
                </c:pt>
                <c:pt idx="92">
                  <c:v>1.3703653421746278E-2</c:v>
                </c:pt>
                <c:pt idx="93">
                  <c:v>1.3355823958165376E-2</c:v>
                </c:pt>
                <c:pt idx="94">
                  <c:v>1.3212657657394711E-2</c:v>
                </c:pt>
                <c:pt idx="95">
                  <c:v>1.2833239063338379E-2</c:v>
                </c:pt>
                <c:pt idx="96">
                  <c:v>1.2511241992665848E-2</c:v>
                </c:pt>
                <c:pt idx="97">
                  <c:v>1.1931235096910252E-2</c:v>
                </c:pt>
                <c:pt idx="98">
                  <c:v>1.1628902382128535E-2</c:v>
                </c:pt>
                <c:pt idx="99">
                  <c:v>1.1591645838743392E-2</c:v>
                </c:pt>
                <c:pt idx="100">
                  <c:v>1.1543701550854098E-2</c:v>
                </c:pt>
                <c:pt idx="101">
                  <c:v>1.1224483910898034E-2</c:v>
                </c:pt>
                <c:pt idx="102">
                  <c:v>1.1063330981229011E-2</c:v>
                </c:pt>
                <c:pt idx="103">
                  <c:v>1.113340176149609E-2</c:v>
                </c:pt>
                <c:pt idx="104">
                  <c:v>1.078556442072191E-2</c:v>
                </c:pt>
                <c:pt idx="105">
                  <c:v>1.0502337730007135E-2</c:v>
                </c:pt>
                <c:pt idx="106">
                  <c:v>1.0770298542741115E-2</c:v>
                </c:pt>
                <c:pt idx="107">
                  <c:v>1.0219529465508269E-2</c:v>
                </c:pt>
                <c:pt idx="108">
                  <c:v>9.8395411184975315E-3</c:v>
                </c:pt>
                <c:pt idx="109">
                  <c:v>9.3227470267747223E-3</c:v>
                </c:pt>
                <c:pt idx="110">
                  <c:v>9.3018946403804308E-3</c:v>
                </c:pt>
                <c:pt idx="111">
                  <c:v>8.7239497497016549E-3</c:v>
                </c:pt>
                <c:pt idx="112">
                  <c:v>8.3171635511807406E-3</c:v>
                </c:pt>
                <c:pt idx="113">
                  <c:v>7.9596354876919004E-3</c:v>
                </c:pt>
                <c:pt idx="114">
                  <c:v>7.9788223367860851E-3</c:v>
                </c:pt>
                <c:pt idx="115">
                  <c:v>7.4722251738234486E-3</c:v>
                </c:pt>
                <c:pt idx="116">
                  <c:v>7.3939225639996029E-3</c:v>
                </c:pt>
                <c:pt idx="117">
                  <c:v>6.887480488635191E-3</c:v>
                </c:pt>
                <c:pt idx="118">
                  <c:v>6.7177916451699052E-3</c:v>
                </c:pt>
                <c:pt idx="119">
                  <c:v>6.5505478090441896E-3</c:v>
                </c:pt>
                <c:pt idx="120">
                  <c:v>6.2533203462510102E-3</c:v>
                </c:pt>
                <c:pt idx="121">
                  <c:v>6.1527778976176771E-3</c:v>
                </c:pt>
                <c:pt idx="122">
                  <c:v>5.9966500104366915E-3</c:v>
                </c:pt>
                <c:pt idx="123">
                  <c:v>6.1449495893983481E-3</c:v>
                </c:pt>
                <c:pt idx="124">
                  <c:v>6.1813720820466682E-3</c:v>
                </c:pt>
                <c:pt idx="125">
                  <c:v>6.1862289351235127E-3</c:v>
                </c:pt>
                <c:pt idx="126">
                  <c:v>6.5067005629942665E-3</c:v>
                </c:pt>
                <c:pt idx="127">
                  <c:v>6.7097070075479073E-3</c:v>
                </c:pt>
                <c:pt idx="128">
                  <c:v>7.4741839166090731E-3</c:v>
                </c:pt>
                <c:pt idx="129">
                  <c:v>8.1042015619943366E-3</c:v>
                </c:pt>
                <c:pt idx="130">
                  <c:v>9.703184871992114E-3</c:v>
                </c:pt>
                <c:pt idx="131">
                  <c:v>1.0946755481795346E-2</c:v>
                </c:pt>
                <c:pt idx="132">
                  <c:v>1.4134785013081502E-2</c:v>
                </c:pt>
                <c:pt idx="133">
                  <c:v>1.6372571339585845E-2</c:v>
                </c:pt>
                <c:pt idx="134">
                  <c:v>2.0495216064492124E-2</c:v>
                </c:pt>
                <c:pt idx="135">
                  <c:v>2.4457638578173516E-2</c:v>
                </c:pt>
                <c:pt idx="136">
                  <c:v>2.8735212614593546E-2</c:v>
                </c:pt>
                <c:pt idx="137">
                  <c:v>3.2803354469426407E-2</c:v>
                </c:pt>
                <c:pt idx="138">
                  <c:v>3.608014933829358E-2</c:v>
                </c:pt>
                <c:pt idx="139">
                  <c:v>4.1692640087840065E-2</c:v>
                </c:pt>
                <c:pt idx="140">
                  <c:v>4.4901968941611227E-2</c:v>
                </c:pt>
                <c:pt idx="141">
                  <c:v>4.9024170595139971E-2</c:v>
                </c:pt>
                <c:pt idx="142">
                  <c:v>5.3542346021601496E-2</c:v>
                </c:pt>
                <c:pt idx="143">
                  <c:v>5.7189550855958025E-2</c:v>
                </c:pt>
                <c:pt idx="144">
                  <c:v>6.1861833262553928E-2</c:v>
                </c:pt>
                <c:pt idx="145">
                  <c:v>6.6767298659231075E-2</c:v>
                </c:pt>
                <c:pt idx="146">
                  <c:v>7.1815328472113887E-2</c:v>
                </c:pt>
                <c:pt idx="147">
                  <c:v>7.706617302400301E-2</c:v>
                </c:pt>
                <c:pt idx="148">
                  <c:v>7.9586343630702244E-2</c:v>
                </c:pt>
                <c:pt idx="149">
                  <c:v>8.3743030088123255E-2</c:v>
                </c:pt>
                <c:pt idx="150">
                  <c:v>8.702377253088836E-2</c:v>
                </c:pt>
                <c:pt idx="151">
                  <c:v>8.8708474170902163E-2</c:v>
                </c:pt>
                <c:pt idx="152">
                  <c:v>9.2286136960467391E-2</c:v>
                </c:pt>
                <c:pt idx="153">
                  <c:v>9.3262457230486179E-2</c:v>
                </c:pt>
                <c:pt idx="154">
                  <c:v>9.4350647319183814E-2</c:v>
                </c:pt>
                <c:pt idx="155">
                  <c:v>9.608213998638844E-2</c:v>
                </c:pt>
                <c:pt idx="156">
                  <c:v>9.6913325679351875E-2</c:v>
                </c:pt>
                <c:pt idx="157">
                  <c:v>9.5868670059056735E-2</c:v>
                </c:pt>
                <c:pt idx="158">
                  <c:v>9.930271187103884E-2</c:v>
                </c:pt>
                <c:pt idx="159">
                  <c:v>9.7685205105955464E-2</c:v>
                </c:pt>
                <c:pt idx="160">
                  <c:v>9.792857168882968E-2</c:v>
                </c:pt>
                <c:pt idx="161">
                  <c:v>9.6209453896576924E-2</c:v>
                </c:pt>
                <c:pt idx="162">
                  <c:v>0.10899005950452899</c:v>
                </c:pt>
                <c:pt idx="163">
                  <c:v>0.10763955862097765</c:v>
                </c:pt>
                <c:pt idx="164">
                  <c:v>0.1036950359351754</c:v>
                </c:pt>
                <c:pt idx="165">
                  <c:v>9.8641438060726033E-2</c:v>
                </c:pt>
                <c:pt idx="166">
                  <c:v>9.6448829951579579E-2</c:v>
                </c:pt>
                <c:pt idx="167">
                  <c:v>9.9748026930963282E-2</c:v>
                </c:pt>
                <c:pt idx="168">
                  <c:v>9.8933351906004746E-2</c:v>
                </c:pt>
                <c:pt idx="169">
                  <c:v>0.10116999008157632</c:v>
                </c:pt>
                <c:pt idx="170">
                  <c:v>9.7386115409890173E-2</c:v>
                </c:pt>
                <c:pt idx="171">
                  <c:v>9.6697870735196728E-2</c:v>
                </c:pt>
                <c:pt idx="172">
                  <c:v>9.8135880267853692E-2</c:v>
                </c:pt>
                <c:pt idx="173">
                  <c:v>9.8771965370196058E-2</c:v>
                </c:pt>
                <c:pt idx="174">
                  <c:v>9.768868679217857E-2</c:v>
                </c:pt>
                <c:pt idx="175">
                  <c:v>9.9512857862376763E-2</c:v>
                </c:pt>
                <c:pt idx="176">
                  <c:v>9.6771201685929231E-2</c:v>
                </c:pt>
                <c:pt idx="177">
                  <c:v>0.10401913940506269</c:v>
                </c:pt>
                <c:pt idx="178">
                  <c:v>9.8150742623873133E-2</c:v>
                </c:pt>
                <c:pt idx="179">
                  <c:v>9.7212166666544392E-2</c:v>
                </c:pt>
                <c:pt idx="180">
                  <c:v>0.10970810838822337</c:v>
                </c:pt>
                <c:pt idx="181">
                  <c:v>0.10078145273312877</c:v>
                </c:pt>
                <c:pt idx="182">
                  <c:v>0.10162822651428152</c:v>
                </c:pt>
                <c:pt idx="183">
                  <c:v>9.7813376679598357E-2</c:v>
                </c:pt>
                <c:pt idx="184">
                  <c:v>9.8958942349830104E-2</c:v>
                </c:pt>
                <c:pt idx="185">
                  <c:v>0.10205307943619744</c:v>
                </c:pt>
                <c:pt idx="186">
                  <c:v>9.7451657578288498E-2</c:v>
                </c:pt>
                <c:pt idx="187">
                  <c:v>0.10131073166691665</c:v>
                </c:pt>
                <c:pt idx="188">
                  <c:v>0.10487050674413376</c:v>
                </c:pt>
                <c:pt idx="189">
                  <c:v>0.11146123008922959</c:v>
                </c:pt>
                <c:pt idx="190">
                  <c:v>9.7395762148549475E-2</c:v>
                </c:pt>
                <c:pt idx="191">
                  <c:v>9.898474234912942E-2</c:v>
                </c:pt>
                <c:pt idx="192">
                  <c:v>0.10015228010317445</c:v>
                </c:pt>
                <c:pt idx="193">
                  <c:v>0.10586085169194451</c:v>
                </c:pt>
                <c:pt idx="194">
                  <c:v>9.87215885635222E-2</c:v>
                </c:pt>
                <c:pt idx="195">
                  <c:v>0.10070841133748923</c:v>
                </c:pt>
                <c:pt idx="196">
                  <c:v>9.7970032571657706E-2</c:v>
                </c:pt>
                <c:pt idx="197">
                  <c:v>9.5704714458231505E-2</c:v>
                </c:pt>
                <c:pt idx="198">
                  <c:v>0.1012649364372961</c:v>
                </c:pt>
                <c:pt idx="199">
                  <c:v>0.10456580291868264</c:v>
                </c:pt>
                <c:pt idx="200">
                  <c:v>9.8472885994493442E-2</c:v>
                </c:pt>
                <c:pt idx="201">
                  <c:v>0.10282318190611067</c:v>
                </c:pt>
                <c:pt idx="202">
                  <c:v>9.9149773264471885E-2</c:v>
                </c:pt>
                <c:pt idx="203">
                  <c:v>0.10354763678012574</c:v>
                </c:pt>
                <c:pt idx="204">
                  <c:v>0.10189143761035899</c:v>
                </c:pt>
                <c:pt idx="205">
                  <c:v>0.10046451258679581</c:v>
                </c:pt>
                <c:pt idx="206">
                  <c:v>9.9093903762739716E-2</c:v>
                </c:pt>
                <c:pt idx="207">
                  <c:v>9.9451142048036095E-2</c:v>
                </c:pt>
                <c:pt idx="208">
                  <c:v>9.8715829615932491E-2</c:v>
                </c:pt>
                <c:pt idx="209">
                  <c:v>0.10542127866898135</c:v>
                </c:pt>
                <c:pt idx="210">
                  <c:v>0.10197966062054607</c:v>
                </c:pt>
                <c:pt idx="211">
                  <c:v>0.10217923178583169</c:v>
                </c:pt>
                <c:pt idx="212">
                  <c:v>9.424582928914442E-2</c:v>
                </c:pt>
                <c:pt idx="213">
                  <c:v>0.10599544874035736</c:v>
                </c:pt>
                <c:pt idx="214">
                  <c:v>0.10617107717254282</c:v>
                </c:pt>
                <c:pt idx="215">
                  <c:v>9.6924083940178651E-2</c:v>
                </c:pt>
                <c:pt idx="216">
                  <c:v>9.8099670098375502E-2</c:v>
                </c:pt>
                <c:pt idx="217">
                  <c:v>9.7272300481955801E-2</c:v>
                </c:pt>
                <c:pt idx="218">
                  <c:v>9.9606648668895223E-2</c:v>
                </c:pt>
                <c:pt idx="219">
                  <c:v>0.10252615711137736</c:v>
                </c:pt>
                <c:pt idx="220">
                  <c:v>0.10419841213114392</c:v>
                </c:pt>
                <c:pt idx="221">
                  <c:v>0.10277379446813173</c:v>
                </c:pt>
                <c:pt idx="222">
                  <c:v>0.10006783135622015</c:v>
                </c:pt>
                <c:pt idx="223">
                  <c:v>9.0671296252253175E-2</c:v>
                </c:pt>
                <c:pt idx="224">
                  <c:v>9.1182478317292273E-2</c:v>
                </c:pt>
                <c:pt idx="225">
                  <c:v>9.2047937950282516E-2</c:v>
                </c:pt>
                <c:pt idx="226">
                  <c:v>9.3116359432135781E-2</c:v>
                </c:pt>
                <c:pt idx="227">
                  <c:v>0.10244148337458081</c:v>
                </c:pt>
                <c:pt idx="228">
                  <c:v>9.9649133310900875E-2</c:v>
                </c:pt>
                <c:pt idx="229">
                  <c:v>8.7574585302927027E-2</c:v>
                </c:pt>
                <c:pt idx="230">
                  <c:v>0.10036985353130223</c:v>
                </c:pt>
                <c:pt idx="231">
                  <c:v>9.9118946012035761E-2</c:v>
                </c:pt>
                <c:pt idx="232">
                  <c:v>9.8896767554435078E-2</c:v>
                </c:pt>
                <c:pt idx="233">
                  <c:v>0.10085517220717823</c:v>
                </c:pt>
                <c:pt idx="234">
                  <c:v>9.3519043775941307E-2</c:v>
                </c:pt>
                <c:pt idx="235">
                  <c:v>9.591381459315064E-2</c:v>
                </c:pt>
                <c:pt idx="236">
                  <c:v>0.11585072892733361</c:v>
                </c:pt>
                <c:pt idx="237">
                  <c:v>9.4387834656507991E-2</c:v>
                </c:pt>
                <c:pt idx="238">
                  <c:v>9.1166256414388566E-2</c:v>
                </c:pt>
                <c:pt idx="239">
                  <c:v>8.806326781200266E-2</c:v>
                </c:pt>
                <c:pt idx="240">
                  <c:v>7.9855071671856737E-2</c:v>
                </c:pt>
                <c:pt idx="241">
                  <c:v>7.0397418992654906E-2</c:v>
                </c:pt>
                <c:pt idx="242">
                  <c:v>8.3955269537671101E-2</c:v>
                </c:pt>
                <c:pt idx="243">
                  <c:v>8.9784180343399508E-2</c:v>
                </c:pt>
                <c:pt idx="244">
                  <c:v>0.11956787262664667</c:v>
                </c:pt>
                <c:pt idx="245">
                  <c:v>7.4050699742676127E-2</c:v>
                </c:pt>
                <c:pt idx="246">
                  <c:v>8.8354250252125316E-2</c:v>
                </c:pt>
                <c:pt idx="247">
                  <c:v>8.949375389393753E-2</c:v>
                </c:pt>
                <c:pt idx="248">
                  <c:v>0.10522189838424915</c:v>
                </c:pt>
                <c:pt idx="249">
                  <c:v>8.6086122810678845E-2</c:v>
                </c:pt>
                <c:pt idx="250">
                  <c:v>0.12986657753958394</c:v>
                </c:pt>
                <c:pt idx="251">
                  <c:v>9.5845134266797638E-2</c:v>
                </c:pt>
                <c:pt idx="252">
                  <c:v>0.14107193743303523</c:v>
                </c:pt>
                <c:pt idx="253">
                  <c:v>9.0057667763957572E-2</c:v>
                </c:pt>
                <c:pt idx="254">
                  <c:v>8.8104948193394761E-2</c:v>
                </c:pt>
                <c:pt idx="255">
                  <c:v>8.2139585803085252E-2</c:v>
                </c:pt>
                <c:pt idx="256">
                  <c:v>0.10537435432748374</c:v>
                </c:pt>
                <c:pt idx="257">
                  <c:v>9.8028538498787107E-2</c:v>
                </c:pt>
                <c:pt idx="258">
                  <c:v>0.12250089982124743</c:v>
                </c:pt>
                <c:pt idx="259">
                  <c:v>8.9225297858214453E-2</c:v>
                </c:pt>
                <c:pt idx="260">
                  <c:v>9.9265913271957162E-2</c:v>
                </c:pt>
                <c:pt idx="261">
                  <c:v>8.6800769097437197E-2</c:v>
                </c:pt>
                <c:pt idx="262">
                  <c:v>9.0526604822830814E-2</c:v>
                </c:pt>
                <c:pt idx="263">
                  <c:v>9.3332967896119279E-2</c:v>
                </c:pt>
                <c:pt idx="264">
                  <c:v>0.10623022828173584</c:v>
                </c:pt>
                <c:pt idx="265">
                  <c:v>0.12200428707968831</c:v>
                </c:pt>
                <c:pt idx="266">
                  <c:v>0.10847411115533043</c:v>
                </c:pt>
                <c:pt idx="267">
                  <c:v>9.429770119652367E-2</c:v>
                </c:pt>
                <c:pt idx="268">
                  <c:v>8.2906856074477397E-2</c:v>
                </c:pt>
                <c:pt idx="269">
                  <c:v>7.0432215518562241E-2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0B-7F41-835F-DFEF65F4E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881760"/>
        <c:axId val="895142272"/>
      </c:areaChart>
      <c:lineChart>
        <c:grouping val="standard"/>
        <c:varyColors val="0"/>
        <c:ser>
          <c:idx val="9"/>
          <c:order val="1"/>
          <c:tx>
            <c:strRef>
              <c:f>'full spectra data'!$E$1</c:f>
              <c:strCache>
                <c:ptCount val="1"/>
                <c:pt idx="0">
                  <c:v>vetch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'full spectra data'!$E$2:$E$271</c:f>
              <c:numCache>
                <c:formatCode>General</c:formatCode>
                <c:ptCount val="270"/>
                <c:pt idx="0">
                  <c:v>1.5031269100850351E-2</c:v>
                </c:pt>
                <c:pt idx="1">
                  <c:v>9.440540850281124E-3</c:v>
                </c:pt>
                <c:pt idx="2">
                  <c:v>8.9130226298560662E-3</c:v>
                </c:pt>
                <c:pt idx="3">
                  <c:v>7.8772566214211203E-3</c:v>
                </c:pt>
                <c:pt idx="4">
                  <c:v>8.4004198404998478E-3</c:v>
                </c:pt>
                <c:pt idx="5">
                  <c:v>7.7146425867748291E-3</c:v>
                </c:pt>
                <c:pt idx="6">
                  <c:v>8.1394884310549143E-3</c:v>
                </c:pt>
                <c:pt idx="7">
                  <c:v>7.1802102031660016E-3</c:v>
                </c:pt>
                <c:pt idx="8">
                  <c:v>7.4419429304829641E-3</c:v>
                </c:pt>
                <c:pt idx="9">
                  <c:v>6.9651136790881783E-3</c:v>
                </c:pt>
                <c:pt idx="10">
                  <c:v>7.6571504280163669E-3</c:v>
                </c:pt>
                <c:pt idx="11">
                  <c:v>8.2486441499366268E-3</c:v>
                </c:pt>
                <c:pt idx="12">
                  <c:v>8.7511101646757499E-3</c:v>
                </c:pt>
                <c:pt idx="13">
                  <c:v>8.5813014846131339E-3</c:v>
                </c:pt>
                <c:pt idx="14">
                  <c:v>8.6597704971853439E-3</c:v>
                </c:pt>
                <c:pt idx="15">
                  <c:v>9.0177983212235777E-3</c:v>
                </c:pt>
                <c:pt idx="16">
                  <c:v>9.3370408636083996E-3</c:v>
                </c:pt>
                <c:pt idx="17">
                  <c:v>9.3578015349383217E-3</c:v>
                </c:pt>
                <c:pt idx="18">
                  <c:v>9.4049041319461523E-3</c:v>
                </c:pt>
                <c:pt idx="19">
                  <c:v>9.0450375875566653E-3</c:v>
                </c:pt>
                <c:pt idx="20">
                  <c:v>8.9284735935919977E-3</c:v>
                </c:pt>
                <c:pt idx="21">
                  <c:v>9.0784861930594627E-3</c:v>
                </c:pt>
                <c:pt idx="22">
                  <c:v>9.3897301372272823E-3</c:v>
                </c:pt>
                <c:pt idx="23">
                  <c:v>9.2434441002797654E-3</c:v>
                </c:pt>
                <c:pt idx="24">
                  <c:v>9.2305210911775067E-3</c:v>
                </c:pt>
                <c:pt idx="25">
                  <c:v>9.6510835255030382E-3</c:v>
                </c:pt>
                <c:pt idx="26">
                  <c:v>9.9832779795161735E-3</c:v>
                </c:pt>
                <c:pt idx="27">
                  <c:v>9.879683087993571E-3</c:v>
                </c:pt>
                <c:pt idx="28">
                  <c:v>9.8309726317677166E-3</c:v>
                </c:pt>
                <c:pt idx="29">
                  <c:v>9.6688558255767221E-3</c:v>
                </c:pt>
                <c:pt idx="30">
                  <c:v>9.6874998893104365E-3</c:v>
                </c:pt>
                <c:pt idx="31">
                  <c:v>9.6169672345549056E-3</c:v>
                </c:pt>
                <c:pt idx="32">
                  <c:v>9.7142221913855929E-3</c:v>
                </c:pt>
                <c:pt idx="33">
                  <c:v>9.9182036649837803E-3</c:v>
                </c:pt>
                <c:pt idx="34">
                  <c:v>9.9610461616015458E-3</c:v>
                </c:pt>
                <c:pt idx="35">
                  <c:v>1.011225471086564E-2</c:v>
                </c:pt>
                <c:pt idx="36">
                  <c:v>9.9602649822332408E-3</c:v>
                </c:pt>
                <c:pt idx="37">
                  <c:v>9.9376643194391389E-3</c:v>
                </c:pt>
                <c:pt idx="38">
                  <c:v>9.9856610404545094E-3</c:v>
                </c:pt>
                <c:pt idx="39">
                  <c:v>1.0026868969139501E-2</c:v>
                </c:pt>
                <c:pt idx="40">
                  <c:v>9.972076042600404E-3</c:v>
                </c:pt>
                <c:pt idx="41">
                  <c:v>1.002791895493476E-2</c:v>
                </c:pt>
                <c:pt idx="42">
                  <c:v>1.033258427261235E-2</c:v>
                </c:pt>
                <c:pt idx="43">
                  <c:v>1.016047589716779E-2</c:v>
                </c:pt>
                <c:pt idx="44">
                  <c:v>1.057684109600112E-2</c:v>
                </c:pt>
                <c:pt idx="45">
                  <c:v>1.046113972481501E-2</c:v>
                </c:pt>
                <c:pt idx="46">
                  <c:v>1.085267903053249E-2</c:v>
                </c:pt>
                <c:pt idx="47">
                  <c:v>1.130624734916965E-2</c:v>
                </c:pt>
                <c:pt idx="48">
                  <c:v>1.145820694244332E-2</c:v>
                </c:pt>
                <c:pt idx="49">
                  <c:v>1.2104782438707251E-2</c:v>
                </c:pt>
                <c:pt idx="50">
                  <c:v>1.281867497781926E-2</c:v>
                </c:pt>
                <c:pt idx="51">
                  <c:v>1.3528885786015811E-2</c:v>
                </c:pt>
                <c:pt idx="52">
                  <c:v>1.467630937679737E-2</c:v>
                </c:pt>
                <c:pt idx="53">
                  <c:v>1.541350214905896E-2</c:v>
                </c:pt>
                <c:pt idx="54">
                  <c:v>1.6414447489388431E-2</c:v>
                </c:pt>
                <c:pt idx="55">
                  <c:v>1.7812850348155562E-2</c:v>
                </c:pt>
                <c:pt idx="56">
                  <c:v>1.8921576609098351E-2</c:v>
                </c:pt>
                <c:pt idx="57">
                  <c:v>2.013812300869932E-2</c:v>
                </c:pt>
                <c:pt idx="58">
                  <c:v>2.177114515943265E-2</c:v>
                </c:pt>
                <c:pt idx="59">
                  <c:v>2.279817328797603E-2</c:v>
                </c:pt>
                <c:pt idx="60">
                  <c:v>2.3773220799329389E-2</c:v>
                </c:pt>
                <c:pt idx="61">
                  <c:v>2.3909669439947209E-2</c:v>
                </c:pt>
                <c:pt idx="62">
                  <c:v>2.5098846494085201E-2</c:v>
                </c:pt>
                <c:pt idx="63">
                  <c:v>2.618090993578729E-2</c:v>
                </c:pt>
                <c:pt idx="64">
                  <c:v>2.5937450777258678E-2</c:v>
                </c:pt>
                <c:pt idx="65">
                  <c:v>2.6023947710695959E-2</c:v>
                </c:pt>
                <c:pt idx="66">
                  <c:v>2.657960287901032E-2</c:v>
                </c:pt>
                <c:pt idx="67">
                  <c:v>2.7246952878632252E-2</c:v>
                </c:pt>
                <c:pt idx="68">
                  <c:v>2.7739283517051669E-2</c:v>
                </c:pt>
                <c:pt idx="69">
                  <c:v>2.7126323436821441E-2</c:v>
                </c:pt>
                <c:pt idx="70">
                  <c:v>2.7626647464163719E-2</c:v>
                </c:pt>
                <c:pt idx="71">
                  <c:v>2.6914763684100271E-2</c:v>
                </c:pt>
                <c:pt idx="72">
                  <c:v>2.6422243420863158E-2</c:v>
                </c:pt>
                <c:pt idx="73">
                  <c:v>2.6839043949278399E-2</c:v>
                </c:pt>
                <c:pt idx="74">
                  <c:v>2.587938562282302E-2</c:v>
                </c:pt>
                <c:pt idx="75">
                  <c:v>2.547495100287742E-2</c:v>
                </c:pt>
                <c:pt idx="76">
                  <c:v>2.50898328215741E-2</c:v>
                </c:pt>
                <c:pt idx="77">
                  <c:v>2.4366254982754451E-2</c:v>
                </c:pt>
                <c:pt idx="78">
                  <c:v>2.345249177545778E-2</c:v>
                </c:pt>
                <c:pt idx="79">
                  <c:v>2.2266797661080241E-2</c:v>
                </c:pt>
                <c:pt idx="80">
                  <c:v>2.1833089557398499E-2</c:v>
                </c:pt>
                <c:pt idx="81">
                  <c:v>2.1409035678063459E-2</c:v>
                </c:pt>
                <c:pt idx="82">
                  <c:v>2.1095086520044649E-2</c:v>
                </c:pt>
                <c:pt idx="83">
                  <c:v>2.056635033194476E-2</c:v>
                </c:pt>
                <c:pt idx="84">
                  <c:v>2.0839003566724801E-2</c:v>
                </c:pt>
                <c:pt idx="85">
                  <c:v>2.0141032512877879E-2</c:v>
                </c:pt>
                <c:pt idx="86">
                  <c:v>1.956297809520479E-2</c:v>
                </c:pt>
                <c:pt idx="87">
                  <c:v>1.969135161780923E-2</c:v>
                </c:pt>
                <c:pt idx="88">
                  <c:v>1.939310934629777E-2</c:v>
                </c:pt>
                <c:pt idx="89">
                  <c:v>1.9428101625927299E-2</c:v>
                </c:pt>
                <c:pt idx="90">
                  <c:v>1.8975848080675109E-2</c:v>
                </c:pt>
                <c:pt idx="91">
                  <c:v>1.9048475710868391E-2</c:v>
                </c:pt>
                <c:pt idx="92">
                  <c:v>1.8941752431706489E-2</c:v>
                </c:pt>
                <c:pt idx="93">
                  <c:v>1.8621611332751691E-2</c:v>
                </c:pt>
                <c:pt idx="94">
                  <c:v>1.851342073539566E-2</c:v>
                </c:pt>
                <c:pt idx="95">
                  <c:v>1.813493886242018E-2</c:v>
                </c:pt>
                <c:pt idx="96">
                  <c:v>1.783622148451797E-2</c:v>
                </c:pt>
                <c:pt idx="97">
                  <c:v>1.7169398104520631E-2</c:v>
                </c:pt>
                <c:pt idx="98">
                  <c:v>1.6880680583481789E-2</c:v>
                </c:pt>
                <c:pt idx="99">
                  <c:v>1.6992432128996971E-2</c:v>
                </c:pt>
                <c:pt idx="100">
                  <c:v>1.705486826533149E-2</c:v>
                </c:pt>
                <c:pt idx="101">
                  <c:v>1.667866162531256E-2</c:v>
                </c:pt>
                <c:pt idx="102">
                  <c:v>1.6525362258962409E-2</c:v>
                </c:pt>
                <c:pt idx="103">
                  <c:v>1.6669621765258161E-2</c:v>
                </c:pt>
                <c:pt idx="104">
                  <c:v>1.6215203220805531E-2</c:v>
                </c:pt>
                <c:pt idx="105">
                  <c:v>1.586556448674762E-2</c:v>
                </c:pt>
                <c:pt idx="106">
                  <c:v>1.6373023518919599E-2</c:v>
                </c:pt>
                <c:pt idx="107">
                  <c:v>1.569490157301116E-2</c:v>
                </c:pt>
                <c:pt idx="108">
                  <c:v>1.5342083227283129E-2</c:v>
                </c:pt>
                <c:pt idx="109">
                  <c:v>1.474717442894408E-2</c:v>
                </c:pt>
                <c:pt idx="110">
                  <c:v>1.498289051821218E-2</c:v>
                </c:pt>
                <c:pt idx="111">
                  <c:v>1.4302280857201789E-2</c:v>
                </c:pt>
                <c:pt idx="112">
                  <c:v>1.383909395721945E-2</c:v>
                </c:pt>
                <c:pt idx="113">
                  <c:v>1.339156870443999E-2</c:v>
                </c:pt>
                <c:pt idx="114">
                  <c:v>1.3589486478297561E-2</c:v>
                </c:pt>
                <c:pt idx="115">
                  <c:v>1.291348974390861E-2</c:v>
                </c:pt>
                <c:pt idx="116">
                  <c:v>1.281433576690743E-2</c:v>
                </c:pt>
                <c:pt idx="117">
                  <c:v>1.221134252066799E-2</c:v>
                </c:pt>
                <c:pt idx="118">
                  <c:v>1.206089017983759E-2</c:v>
                </c:pt>
                <c:pt idx="119">
                  <c:v>1.19429149261685E-2</c:v>
                </c:pt>
                <c:pt idx="120">
                  <c:v>1.1477774577299401E-2</c:v>
                </c:pt>
                <c:pt idx="121">
                  <c:v>1.1388468970428689E-2</c:v>
                </c:pt>
                <c:pt idx="122">
                  <c:v>1.114930650743055E-2</c:v>
                </c:pt>
                <c:pt idx="123">
                  <c:v>1.1449577026762881E-2</c:v>
                </c:pt>
                <c:pt idx="124">
                  <c:v>1.1323396680317441E-2</c:v>
                </c:pt>
                <c:pt idx="125">
                  <c:v>1.1236058295275259E-2</c:v>
                </c:pt>
                <c:pt idx="126">
                  <c:v>1.1600642264939211E-2</c:v>
                </c:pt>
                <c:pt idx="127">
                  <c:v>1.1882066741334E-2</c:v>
                </c:pt>
                <c:pt idx="128">
                  <c:v>1.29038845138661E-2</c:v>
                </c:pt>
                <c:pt idx="129">
                  <c:v>1.3472422680608579E-2</c:v>
                </c:pt>
                <c:pt idx="130">
                  <c:v>1.5214217456842431E-2</c:v>
                </c:pt>
                <c:pt idx="131">
                  <c:v>1.6503367868047861E-2</c:v>
                </c:pt>
                <c:pt idx="132">
                  <c:v>2.009165676275447E-2</c:v>
                </c:pt>
                <c:pt idx="133">
                  <c:v>2.2415036575069509E-2</c:v>
                </c:pt>
                <c:pt idx="134">
                  <c:v>2.6862912577276521E-2</c:v>
                </c:pt>
                <c:pt idx="135">
                  <c:v>3.137781220272319E-2</c:v>
                </c:pt>
                <c:pt idx="136">
                  <c:v>3.6089847020165301E-2</c:v>
                </c:pt>
                <c:pt idx="137">
                  <c:v>4.1030259051349612E-2</c:v>
                </c:pt>
                <c:pt idx="138">
                  <c:v>4.4748897766335088E-2</c:v>
                </c:pt>
                <c:pt idx="139">
                  <c:v>5.2012637018849443E-2</c:v>
                </c:pt>
                <c:pt idx="140">
                  <c:v>5.5922702951922379E-2</c:v>
                </c:pt>
                <c:pt idx="141">
                  <c:v>6.1747031831081052E-2</c:v>
                </c:pt>
                <c:pt idx="142">
                  <c:v>6.7609761664948045E-2</c:v>
                </c:pt>
                <c:pt idx="143">
                  <c:v>7.3260025550046556E-2</c:v>
                </c:pt>
                <c:pt idx="144">
                  <c:v>7.9760077444328961E-2</c:v>
                </c:pt>
                <c:pt idx="145">
                  <c:v>8.7805146465892978E-2</c:v>
                </c:pt>
                <c:pt idx="146">
                  <c:v>9.4759975589242637E-2</c:v>
                </c:pt>
                <c:pt idx="147">
                  <c:v>0.1039530992315587</c:v>
                </c:pt>
                <c:pt idx="148">
                  <c:v>0.1077825852666557</c:v>
                </c:pt>
                <c:pt idx="149">
                  <c:v>0.1152750089175465</c:v>
                </c:pt>
                <c:pt idx="150">
                  <c:v>0.1203481335616767</c:v>
                </c:pt>
                <c:pt idx="151">
                  <c:v>0.1241464369509304</c:v>
                </c:pt>
                <c:pt idx="152">
                  <c:v>0.12992156965323959</c:v>
                </c:pt>
                <c:pt idx="153">
                  <c:v>0.13251201241526331</c:v>
                </c:pt>
                <c:pt idx="154">
                  <c:v>0.13465245774950849</c:v>
                </c:pt>
                <c:pt idx="155">
                  <c:v>0.1379130011847613</c:v>
                </c:pt>
                <c:pt idx="156">
                  <c:v>0.1395577390532324</c:v>
                </c:pt>
                <c:pt idx="157">
                  <c:v>0.13871812933189179</c:v>
                </c:pt>
                <c:pt idx="158">
                  <c:v>0.14401512255975851</c:v>
                </c:pt>
                <c:pt idx="159">
                  <c:v>0.14213808756979909</c:v>
                </c:pt>
                <c:pt idx="160">
                  <c:v>0.1424094069224365</c:v>
                </c:pt>
                <c:pt idx="161">
                  <c:v>0.14220709011847879</c:v>
                </c:pt>
                <c:pt idx="162">
                  <c:v>0.16079899953982929</c:v>
                </c:pt>
                <c:pt idx="163">
                  <c:v>0.160589393866298</c:v>
                </c:pt>
                <c:pt idx="164">
                  <c:v>0.1513837693780587</c:v>
                </c:pt>
                <c:pt idx="165">
                  <c:v>0.1443345769133568</c:v>
                </c:pt>
                <c:pt idx="166">
                  <c:v>0.1403750346748476</c:v>
                </c:pt>
                <c:pt idx="167">
                  <c:v>0.14548216142727871</c:v>
                </c:pt>
                <c:pt idx="168">
                  <c:v>0.1440444512281838</c:v>
                </c:pt>
                <c:pt idx="169">
                  <c:v>0.1477856727457163</c:v>
                </c:pt>
                <c:pt idx="170">
                  <c:v>0.14176725958523051</c:v>
                </c:pt>
                <c:pt idx="171">
                  <c:v>0.14123914525892439</c:v>
                </c:pt>
                <c:pt idx="172">
                  <c:v>0.14278953506519909</c:v>
                </c:pt>
                <c:pt idx="173">
                  <c:v>0.1444921725774283</c:v>
                </c:pt>
                <c:pt idx="174">
                  <c:v>0.1421946471138823</c:v>
                </c:pt>
                <c:pt idx="175">
                  <c:v>0.1456324095215861</c:v>
                </c:pt>
                <c:pt idx="176">
                  <c:v>0.14079345924306921</c:v>
                </c:pt>
                <c:pt idx="177">
                  <c:v>0.1521254821872374</c:v>
                </c:pt>
                <c:pt idx="178">
                  <c:v>0.14251979870500051</c:v>
                </c:pt>
                <c:pt idx="179">
                  <c:v>0.14216410952398231</c:v>
                </c:pt>
                <c:pt idx="180">
                  <c:v>0.15926293671181591</c:v>
                </c:pt>
                <c:pt idx="181">
                  <c:v>0.14744566015779881</c:v>
                </c:pt>
                <c:pt idx="182">
                  <c:v>0.14745940093796919</c:v>
                </c:pt>
                <c:pt idx="183">
                  <c:v>0.14313992448116949</c:v>
                </c:pt>
                <c:pt idx="184">
                  <c:v>0.14365338892745241</c:v>
                </c:pt>
                <c:pt idx="185">
                  <c:v>0.14967558794199201</c:v>
                </c:pt>
                <c:pt idx="186">
                  <c:v>0.14225044169744319</c:v>
                </c:pt>
                <c:pt idx="187">
                  <c:v>0.1486424801374151</c:v>
                </c:pt>
                <c:pt idx="188">
                  <c:v>0.15256501618164961</c:v>
                </c:pt>
                <c:pt idx="189">
                  <c:v>0.16330999489475551</c:v>
                </c:pt>
                <c:pt idx="190">
                  <c:v>0.14140988981846969</c:v>
                </c:pt>
                <c:pt idx="191">
                  <c:v>0.144704026308489</c:v>
                </c:pt>
                <c:pt idx="192">
                  <c:v>0.1454069614565435</c:v>
                </c:pt>
                <c:pt idx="193">
                  <c:v>0.15459080192624969</c:v>
                </c:pt>
                <c:pt idx="194">
                  <c:v>0.1431058110122562</c:v>
                </c:pt>
                <c:pt idx="195">
                  <c:v>0.1468398557282044</c:v>
                </c:pt>
                <c:pt idx="196">
                  <c:v>0.14163276541933709</c:v>
                </c:pt>
                <c:pt idx="197">
                  <c:v>0.1393148606657402</c:v>
                </c:pt>
                <c:pt idx="198">
                  <c:v>0.14643565799685959</c:v>
                </c:pt>
                <c:pt idx="199">
                  <c:v>0.15198252976167739</c:v>
                </c:pt>
                <c:pt idx="200">
                  <c:v>0.14210902282624849</c:v>
                </c:pt>
                <c:pt idx="201">
                  <c:v>0.1493585905262636</c:v>
                </c:pt>
                <c:pt idx="202">
                  <c:v>0.1430203853264517</c:v>
                </c:pt>
                <c:pt idx="203">
                  <c:v>0.15026712989836771</c:v>
                </c:pt>
                <c:pt idx="204">
                  <c:v>0.1468202315737055</c:v>
                </c:pt>
                <c:pt idx="205">
                  <c:v>0.14548147770814579</c:v>
                </c:pt>
                <c:pt idx="206">
                  <c:v>0.14266904523883769</c:v>
                </c:pt>
                <c:pt idx="207">
                  <c:v>0.14401272008596369</c:v>
                </c:pt>
                <c:pt idx="208">
                  <c:v>0.14219123765236569</c:v>
                </c:pt>
                <c:pt idx="209">
                  <c:v>0.1525700784139159</c:v>
                </c:pt>
                <c:pt idx="210">
                  <c:v>0.14688731594316129</c:v>
                </c:pt>
                <c:pt idx="211">
                  <c:v>0.14765168774899029</c:v>
                </c:pt>
                <c:pt idx="212">
                  <c:v>0.13552006380366469</c:v>
                </c:pt>
                <c:pt idx="213">
                  <c:v>0.153243929360564</c:v>
                </c:pt>
                <c:pt idx="214">
                  <c:v>0.15276594989886241</c:v>
                </c:pt>
                <c:pt idx="215">
                  <c:v>0.13985794728875811</c:v>
                </c:pt>
                <c:pt idx="216">
                  <c:v>0.14097986516346381</c:v>
                </c:pt>
                <c:pt idx="217">
                  <c:v>0.13996140245018959</c:v>
                </c:pt>
                <c:pt idx="218">
                  <c:v>0.1430342400281909</c:v>
                </c:pt>
                <c:pt idx="219">
                  <c:v>0.14750158929562901</c:v>
                </c:pt>
                <c:pt idx="220">
                  <c:v>0.14958965367325999</c:v>
                </c:pt>
                <c:pt idx="221">
                  <c:v>0.14770637752790841</c:v>
                </c:pt>
                <c:pt idx="222">
                  <c:v>0.14422033682708349</c:v>
                </c:pt>
                <c:pt idx="223">
                  <c:v>0.13059659110438829</c:v>
                </c:pt>
                <c:pt idx="224">
                  <c:v>0.13091762758197059</c:v>
                </c:pt>
                <c:pt idx="225">
                  <c:v>0.132443436634232</c:v>
                </c:pt>
                <c:pt idx="226">
                  <c:v>0.13327966819022591</c:v>
                </c:pt>
                <c:pt idx="227">
                  <c:v>0.147077330275072</c:v>
                </c:pt>
                <c:pt idx="228">
                  <c:v>0.14287823792411661</c:v>
                </c:pt>
                <c:pt idx="229">
                  <c:v>0.12594591188713891</c:v>
                </c:pt>
                <c:pt idx="230">
                  <c:v>0.14383052041614991</c:v>
                </c:pt>
                <c:pt idx="231">
                  <c:v>0.14230919676870499</c:v>
                </c:pt>
                <c:pt idx="232">
                  <c:v>0.140047569960669</c:v>
                </c:pt>
                <c:pt idx="233">
                  <c:v>0.14289063192184531</c:v>
                </c:pt>
                <c:pt idx="234">
                  <c:v>0.13170952178128451</c:v>
                </c:pt>
                <c:pt idx="235">
                  <c:v>0.13529801408470479</c:v>
                </c:pt>
                <c:pt idx="236">
                  <c:v>0.16433527352628791</c:v>
                </c:pt>
                <c:pt idx="237">
                  <c:v>0.13309282515850451</c:v>
                </c:pt>
                <c:pt idx="238">
                  <c:v>0.133158106101184</c:v>
                </c:pt>
                <c:pt idx="239">
                  <c:v>0.12836717600423969</c:v>
                </c:pt>
                <c:pt idx="240">
                  <c:v>0.1176590865432329</c:v>
                </c:pt>
                <c:pt idx="241">
                  <c:v>0.10244155184305311</c:v>
                </c:pt>
                <c:pt idx="242">
                  <c:v>0.11961972482771541</c:v>
                </c:pt>
                <c:pt idx="243">
                  <c:v>0.1282745659653009</c:v>
                </c:pt>
                <c:pt idx="244">
                  <c:v>0.17180523489672</c:v>
                </c:pt>
                <c:pt idx="245">
                  <c:v>0.1061008812436857</c:v>
                </c:pt>
                <c:pt idx="246">
                  <c:v>0.12540485699920359</c:v>
                </c:pt>
                <c:pt idx="247">
                  <c:v>0.1273444199179401</c:v>
                </c:pt>
                <c:pt idx="248">
                  <c:v>0.14812055894686019</c:v>
                </c:pt>
                <c:pt idx="249">
                  <c:v>0.1214521265440039</c:v>
                </c:pt>
                <c:pt idx="250">
                  <c:v>0.1813812043291583</c:v>
                </c:pt>
                <c:pt idx="251">
                  <c:v>0.13409239128195211</c:v>
                </c:pt>
                <c:pt idx="252">
                  <c:v>0.19638274618162169</c:v>
                </c:pt>
                <c:pt idx="253">
                  <c:v>0.1248048949168693</c:v>
                </c:pt>
                <c:pt idx="254">
                  <c:v>0.12166329813097509</c:v>
                </c:pt>
                <c:pt idx="255">
                  <c:v>0.1128662322207927</c:v>
                </c:pt>
                <c:pt idx="256">
                  <c:v>0.14456600550405271</c:v>
                </c:pt>
                <c:pt idx="257">
                  <c:v>0.13492263912804589</c:v>
                </c:pt>
                <c:pt idx="258">
                  <c:v>0.16803606178375291</c:v>
                </c:pt>
                <c:pt idx="259">
                  <c:v>0.1223408138346477</c:v>
                </c:pt>
                <c:pt idx="260">
                  <c:v>0.13532624584058711</c:v>
                </c:pt>
                <c:pt idx="261">
                  <c:v>0.1179413223833449</c:v>
                </c:pt>
                <c:pt idx="262">
                  <c:v>0.123268589661589</c:v>
                </c:pt>
                <c:pt idx="263">
                  <c:v>0.1271927266312638</c:v>
                </c:pt>
                <c:pt idx="264">
                  <c:v>0.14444916966561289</c:v>
                </c:pt>
                <c:pt idx="265">
                  <c:v>0.16562554401278479</c:v>
                </c:pt>
                <c:pt idx="266">
                  <c:v>0.14728411929226651</c:v>
                </c:pt>
                <c:pt idx="267">
                  <c:v>0.12809492933016081</c:v>
                </c:pt>
                <c:pt idx="268">
                  <c:v>0.1131492189147509</c:v>
                </c:pt>
                <c:pt idx="269">
                  <c:v>9.6363982360759062E-2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0B-7F41-835F-DFEF65F4E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881760"/>
        <c:axId val="895142272"/>
      </c:lineChart>
      <c:catAx>
        <c:axId val="85088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Band</a:t>
                </a:r>
                <a:r>
                  <a:rPr lang="en-US" sz="1100" baseline="0"/>
                  <a:t> Wavelength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42272"/>
        <c:crosses val="autoZero"/>
        <c:auto val="1"/>
        <c:lblAlgn val="ctr"/>
        <c:lblOffset val="100"/>
        <c:noMultiLvlLbl val="0"/>
      </c:catAx>
      <c:valAx>
        <c:axId val="8951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Spectral</a:t>
                </a:r>
                <a:r>
                  <a:rPr lang="en-US" sz="1100" baseline="0"/>
                  <a:t>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 Crop Spectra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2"/>
          <c:order val="0"/>
          <c:tx>
            <c:strRef>
              <c:f>'full spectra data'!$O$1</c:f>
              <c:strCache>
                <c:ptCount val="1"/>
                <c:pt idx="0">
                  <c:v>soil upper</c:v>
                </c:pt>
              </c:strCache>
            </c:strRef>
          </c:tx>
          <c:spPr>
            <a:solidFill>
              <a:schemeClr val="bg1">
                <a:lumMod val="65000"/>
                <a:alpha val="55000"/>
              </a:schemeClr>
            </a:solidFill>
            <a:ln>
              <a:noFill/>
            </a:ln>
            <a:effectLst/>
          </c:spPr>
          <c:val>
            <c:numRef>
              <c:f>'full spectra data'!$O$2:$O$271</c:f>
              <c:numCache>
                <c:formatCode>General</c:formatCode>
                <c:ptCount val="270"/>
                <c:pt idx="0">
                  <c:v>3.48932258799491E-2</c:v>
                </c:pt>
                <c:pt idx="1">
                  <c:v>2.2858884965121892E-2</c:v>
                </c:pt>
                <c:pt idx="2">
                  <c:v>2.0512537550676564E-2</c:v>
                </c:pt>
                <c:pt idx="3">
                  <c:v>1.8595726432561049E-2</c:v>
                </c:pt>
                <c:pt idx="4">
                  <c:v>1.9011752836678615E-2</c:v>
                </c:pt>
                <c:pt idx="5">
                  <c:v>1.7278378621921411E-2</c:v>
                </c:pt>
                <c:pt idx="6">
                  <c:v>1.7600413170283109E-2</c:v>
                </c:pt>
                <c:pt idx="7">
                  <c:v>1.5437982937450455E-2</c:v>
                </c:pt>
                <c:pt idx="8">
                  <c:v>1.542591204842745E-2</c:v>
                </c:pt>
                <c:pt idx="9">
                  <c:v>1.4555475599095095E-2</c:v>
                </c:pt>
                <c:pt idx="10">
                  <c:v>1.539285050874389E-2</c:v>
                </c:pt>
                <c:pt idx="11">
                  <c:v>1.6122114200161856E-2</c:v>
                </c:pt>
                <c:pt idx="12">
                  <c:v>1.6687670699593322E-2</c:v>
                </c:pt>
                <c:pt idx="13">
                  <c:v>1.6343928511546112E-2</c:v>
                </c:pt>
                <c:pt idx="14">
                  <c:v>1.6544665910088741E-2</c:v>
                </c:pt>
                <c:pt idx="15">
                  <c:v>1.7340592919988719E-2</c:v>
                </c:pt>
                <c:pt idx="16">
                  <c:v>1.7759930777199215E-2</c:v>
                </c:pt>
                <c:pt idx="17">
                  <c:v>1.7849927354888835E-2</c:v>
                </c:pt>
                <c:pt idx="18">
                  <c:v>1.7927124382772535E-2</c:v>
                </c:pt>
                <c:pt idx="19">
                  <c:v>1.7494649396078532E-2</c:v>
                </c:pt>
                <c:pt idx="20">
                  <c:v>1.7056589577967546E-2</c:v>
                </c:pt>
                <c:pt idx="21">
                  <c:v>1.7596074145611013E-2</c:v>
                </c:pt>
                <c:pt idx="22">
                  <c:v>1.8036883720565958E-2</c:v>
                </c:pt>
                <c:pt idx="23">
                  <c:v>1.7904600208198857E-2</c:v>
                </c:pt>
                <c:pt idx="24">
                  <c:v>1.7879756264621367E-2</c:v>
                </c:pt>
                <c:pt idx="25">
                  <c:v>1.8818052518335078E-2</c:v>
                </c:pt>
                <c:pt idx="26">
                  <c:v>1.940378952211818E-2</c:v>
                </c:pt>
                <c:pt idx="27">
                  <c:v>1.9315913545744717E-2</c:v>
                </c:pt>
                <c:pt idx="28">
                  <c:v>1.9203546961963268E-2</c:v>
                </c:pt>
                <c:pt idx="29">
                  <c:v>1.9077243614788752E-2</c:v>
                </c:pt>
                <c:pt idx="30">
                  <c:v>1.9174833118518586E-2</c:v>
                </c:pt>
                <c:pt idx="31">
                  <c:v>1.9275729250599474E-2</c:v>
                </c:pt>
                <c:pt idx="32">
                  <c:v>1.9418667308861576E-2</c:v>
                </c:pt>
                <c:pt idx="33">
                  <c:v>1.9902638295494535E-2</c:v>
                </c:pt>
                <c:pt idx="34">
                  <c:v>1.9845712705560868E-2</c:v>
                </c:pt>
                <c:pt idx="35">
                  <c:v>2.0171226339920991E-2</c:v>
                </c:pt>
                <c:pt idx="36">
                  <c:v>1.9795069559557187E-2</c:v>
                </c:pt>
                <c:pt idx="37">
                  <c:v>1.9988643846152346E-2</c:v>
                </c:pt>
                <c:pt idx="38">
                  <c:v>2.0151679246394723E-2</c:v>
                </c:pt>
                <c:pt idx="39">
                  <c:v>2.0477602475643765E-2</c:v>
                </c:pt>
                <c:pt idx="40">
                  <c:v>2.0569030547268746E-2</c:v>
                </c:pt>
                <c:pt idx="41">
                  <c:v>2.0809256510324472E-2</c:v>
                </c:pt>
                <c:pt idx="42">
                  <c:v>2.1374665335951594E-2</c:v>
                </c:pt>
                <c:pt idx="43">
                  <c:v>2.1119274992341681E-2</c:v>
                </c:pt>
                <c:pt idx="44">
                  <c:v>2.174600372470269E-2</c:v>
                </c:pt>
                <c:pt idx="45">
                  <c:v>2.1533066358202499E-2</c:v>
                </c:pt>
                <c:pt idx="46">
                  <c:v>2.1844145458382744E-2</c:v>
                </c:pt>
                <c:pt idx="47">
                  <c:v>2.2380709393805917E-2</c:v>
                </c:pt>
                <c:pt idx="48">
                  <c:v>2.2087315112745302E-2</c:v>
                </c:pt>
                <c:pt idx="49">
                  <c:v>2.2711143910277738E-2</c:v>
                </c:pt>
                <c:pt idx="50">
                  <c:v>2.3250499558441849E-2</c:v>
                </c:pt>
                <c:pt idx="51">
                  <c:v>2.3656372682853435E-2</c:v>
                </c:pt>
                <c:pt idx="52">
                  <c:v>2.4553992662218607E-2</c:v>
                </c:pt>
                <c:pt idx="53">
                  <c:v>2.4522294227681155E-2</c:v>
                </c:pt>
                <c:pt idx="54">
                  <c:v>2.4738372021900032E-2</c:v>
                </c:pt>
                <c:pt idx="55">
                  <c:v>2.5524686756729871E-2</c:v>
                </c:pt>
                <c:pt idx="56">
                  <c:v>2.5794781375090222E-2</c:v>
                </c:pt>
                <c:pt idx="57">
                  <c:v>2.6201147989607439E-2</c:v>
                </c:pt>
                <c:pt idx="58">
                  <c:v>2.731585458476523E-2</c:v>
                </c:pt>
                <c:pt idx="59">
                  <c:v>2.7691262795101017E-2</c:v>
                </c:pt>
                <c:pt idx="60">
                  <c:v>2.8152674323678847E-2</c:v>
                </c:pt>
                <c:pt idx="61">
                  <c:v>2.779463530207707E-2</c:v>
                </c:pt>
                <c:pt idx="62">
                  <c:v>2.8888624535511609E-2</c:v>
                </c:pt>
                <c:pt idx="63">
                  <c:v>2.9921451673736669E-2</c:v>
                </c:pt>
                <c:pt idx="64">
                  <c:v>2.9536815370870651E-2</c:v>
                </c:pt>
                <c:pt idx="65">
                  <c:v>2.9682847282298096E-2</c:v>
                </c:pt>
                <c:pt idx="66">
                  <c:v>3.0270165423585894E-2</c:v>
                </c:pt>
                <c:pt idx="67">
                  <c:v>3.1143473080279191E-2</c:v>
                </c:pt>
                <c:pt idx="68">
                  <c:v>3.1745384436356737E-2</c:v>
                </c:pt>
                <c:pt idx="69">
                  <c:v>3.1266271656951256E-2</c:v>
                </c:pt>
                <c:pt idx="70">
                  <c:v>3.2111298165012805E-2</c:v>
                </c:pt>
                <c:pt idx="71">
                  <c:v>3.1796991513349374E-2</c:v>
                </c:pt>
                <c:pt idx="72">
                  <c:v>3.1760265390640405E-2</c:v>
                </c:pt>
                <c:pt idx="73">
                  <c:v>3.3064374780219299E-2</c:v>
                </c:pt>
                <c:pt idx="74">
                  <c:v>3.2588764591459679E-2</c:v>
                </c:pt>
                <c:pt idx="75">
                  <c:v>3.3202441676149858E-2</c:v>
                </c:pt>
                <c:pt idx="76">
                  <c:v>3.3771504029577119E-2</c:v>
                </c:pt>
                <c:pt idx="77">
                  <c:v>3.4073627525835329E-2</c:v>
                </c:pt>
                <c:pt idx="78">
                  <c:v>3.3878443955171082E-2</c:v>
                </c:pt>
                <c:pt idx="79">
                  <c:v>3.3416698677385802E-2</c:v>
                </c:pt>
                <c:pt idx="80">
                  <c:v>3.3703021382625542E-2</c:v>
                </c:pt>
                <c:pt idx="81">
                  <c:v>3.4158281140968833E-2</c:v>
                </c:pt>
                <c:pt idx="82">
                  <c:v>3.4378890413807324E-2</c:v>
                </c:pt>
                <c:pt idx="83">
                  <c:v>3.4432401126671661E-2</c:v>
                </c:pt>
                <c:pt idx="84">
                  <c:v>3.5445013271418906E-2</c:v>
                </c:pt>
                <c:pt idx="85">
                  <c:v>3.4856418323320329E-2</c:v>
                </c:pt>
                <c:pt idx="86">
                  <c:v>3.4318632980529361E-2</c:v>
                </c:pt>
                <c:pt idx="87">
                  <c:v>3.5105262514473358E-2</c:v>
                </c:pt>
                <c:pt idx="88">
                  <c:v>3.4851836187632663E-2</c:v>
                </c:pt>
                <c:pt idx="89">
                  <c:v>3.5375494769896647E-2</c:v>
                </c:pt>
                <c:pt idx="90">
                  <c:v>3.4770822185223857E-2</c:v>
                </c:pt>
                <c:pt idx="91">
                  <c:v>3.5451277879784596E-2</c:v>
                </c:pt>
                <c:pt idx="92">
                  <c:v>3.54870777643395E-2</c:v>
                </c:pt>
                <c:pt idx="93">
                  <c:v>3.5624023487096312E-2</c:v>
                </c:pt>
                <c:pt idx="94">
                  <c:v>3.5879269027984856E-2</c:v>
                </c:pt>
                <c:pt idx="95">
                  <c:v>3.6036507534126933E-2</c:v>
                </c:pt>
                <c:pt idx="96">
                  <c:v>3.6060760075103039E-2</c:v>
                </c:pt>
                <c:pt idx="97">
                  <c:v>3.5597452051487719E-2</c:v>
                </c:pt>
                <c:pt idx="98">
                  <c:v>3.5595403763044688E-2</c:v>
                </c:pt>
                <c:pt idx="99">
                  <c:v>3.6587952999785678E-2</c:v>
                </c:pt>
                <c:pt idx="100">
                  <c:v>3.7089047988067295E-2</c:v>
                </c:pt>
                <c:pt idx="101">
                  <c:v>3.688497632071433E-2</c:v>
                </c:pt>
                <c:pt idx="102">
                  <c:v>3.6714534027949941E-2</c:v>
                </c:pt>
                <c:pt idx="103">
                  <c:v>3.730342404541663E-2</c:v>
                </c:pt>
                <c:pt idx="104">
                  <c:v>3.6387648961048354E-2</c:v>
                </c:pt>
                <c:pt idx="105">
                  <c:v>3.608993580899978E-2</c:v>
                </c:pt>
                <c:pt idx="106">
                  <c:v>3.756133079349621E-2</c:v>
                </c:pt>
                <c:pt idx="107">
                  <c:v>3.6873001236409471E-2</c:v>
                </c:pt>
                <c:pt idx="108">
                  <c:v>3.6783743648669841E-2</c:v>
                </c:pt>
                <c:pt idx="109">
                  <c:v>3.6587453678134388E-2</c:v>
                </c:pt>
                <c:pt idx="110">
                  <c:v>3.8182005815345969E-2</c:v>
                </c:pt>
                <c:pt idx="111">
                  <c:v>3.77270724505658E-2</c:v>
                </c:pt>
                <c:pt idx="112">
                  <c:v>3.7435027698902661E-2</c:v>
                </c:pt>
                <c:pt idx="113">
                  <c:v>3.7120959974284266E-2</c:v>
                </c:pt>
                <c:pt idx="114">
                  <c:v>3.8098763091603038E-2</c:v>
                </c:pt>
                <c:pt idx="115">
                  <c:v>3.7179879225318339E-2</c:v>
                </c:pt>
                <c:pt idx="116">
                  <c:v>3.7359447985028341E-2</c:v>
                </c:pt>
                <c:pt idx="117">
                  <c:v>3.6925773865719803E-2</c:v>
                </c:pt>
                <c:pt idx="118">
                  <c:v>3.7067228294998152E-2</c:v>
                </c:pt>
                <c:pt idx="119">
                  <c:v>3.7732486241825305E-2</c:v>
                </c:pt>
                <c:pt idx="120">
                  <c:v>3.6837024851650871E-2</c:v>
                </c:pt>
                <c:pt idx="121">
                  <c:v>3.7202387422428158E-2</c:v>
                </c:pt>
                <c:pt idx="122">
                  <c:v>3.6552620393878389E-2</c:v>
                </c:pt>
                <c:pt idx="123">
                  <c:v>3.7863465479720665E-2</c:v>
                </c:pt>
                <c:pt idx="124">
                  <c:v>3.703904585293584E-2</c:v>
                </c:pt>
                <c:pt idx="125">
                  <c:v>3.6543444380554749E-2</c:v>
                </c:pt>
                <c:pt idx="126">
                  <c:v>3.7094339393584877E-2</c:v>
                </c:pt>
                <c:pt idx="127">
                  <c:v>3.7439838074809509E-2</c:v>
                </c:pt>
                <c:pt idx="128">
                  <c:v>3.9022445279025847E-2</c:v>
                </c:pt>
                <c:pt idx="129">
                  <c:v>3.8342911701958533E-2</c:v>
                </c:pt>
                <c:pt idx="130">
                  <c:v>3.9628270557222678E-2</c:v>
                </c:pt>
                <c:pt idx="131">
                  <c:v>3.9067774752786583E-2</c:v>
                </c:pt>
                <c:pt idx="132">
                  <c:v>4.2006259356136236E-2</c:v>
                </c:pt>
                <c:pt idx="133">
                  <c:v>4.1330140431655518E-2</c:v>
                </c:pt>
                <c:pt idx="134">
                  <c:v>4.3486691749681977E-2</c:v>
                </c:pt>
                <c:pt idx="135">
                  <c:v>4.4873163189608108E-2</c:v>
                </c:pt>
                <c:pt idx="136">
                  <c:v>4.6284660668727759E-2</c:v>
                </c:pt>
                <c:pt idx="137">
                  <c:v>4.7413599247493207E-2</c:v>
                </c:pt>
                <c:pt idx="138">
                  <c:v>4.7364893266624096E-2</c:v>
                </c:pt>
                <c:pt idx="139">
                  <c:v>5.0224962096101743E-2</c:v>
                </c:pt>
                <c:pt idx="140">
                  <c:v>5.0372067199269649E-2</c:v>
                </c:pt>
                <c:pt idx="141">
                  <c:v>5.1356414026497432E-2</c:v>
                </c:pt>
                <c:pt idx="142">
                  <c:v>5.3039315615031883E-2</c:v>
                </c:pt>
                <c:pt idx="143">
                  <c:v>5.3208996936776096E-2</c:v>
                </c:pt>
                <c:pt idx="144">
                  <c:v>5.5229767111043548E-2</c:v>
                </c:pt>
                <c:pt idx="145">
                  <c:v>5.7286921827754612E-2</c:v>
                </c:pt>
                <c:pt idx="146">
                  <c:v>5.9684343656445565E-2</c:v>
                </c:pt>
                <c:pt idx="147">
                  <c:v>6.1974614662300691E-2</c:v>
                </c:pt>
                <c:pt idx="148">
                  <c:v>6.2941337705787997E-2</c:v>
                </c:pt>
                <c:pt idx="149">
                  <c:v>6.4552352968038088E-2</c:v>
                </c:pt>
                <c:pt idx="150">
                  <c:v>6.6827021233120454E-2</c:v>
                </c:pt>
                <c:pt idx="151">
                  <c:v>6.6697516130708234E-2</c:v>
                </c:pt>
                <c:pt idx="152">
                  <c:v>6.9589189402668145E-2</c:v>
                </c:pt>
                <c:pt idx="153">
                  <c:v>6.9057304622961502E-2</c:v>
                </c:pt>
                <c:pt idx="154">
                  <c:v>7.0369314033492364E-2</c:v>
                </c:pt>
                <c:pt idx="155">
                  <c:v>7.0496810641631283E-2</c:v>
                </c:pt>
                <c:pt idx="156">
                  <c:v>7.1733280802832658E-2</c:v>
                </c:pt>
                <c:pt idx="157">
                  <c:v>7.000678918185238E-2</c:v>
                </c:pt>
                <c:pt idx="158">
                  <c:v>7.3312520487339328E-2</c:v>
                </c:pt>
                <c:pt idx="159">
                  <c:v>7.1185155044416706E-2</c:v>
                </c:pt>
                <c:pt idx="160">
                  <c:v>7.2076541263662489E-2</c:v>
                </c:pt>
                <c:pt idx="161">
                  <c:v>7.0089905590356688E-2</c:v>
                </c:pt>
                <c:pt idx="162">
                  <c:v>7.9605530103742425E-2</c:v>
                </c:pt>
                <c:pt idx="163">
                  <c:v>7.8415433722024669E-2</c:v>
                </c:pt>
                <c:pt idx="164">
                  <c:v>7.6203669542901753E-2</c:v>
                </c:pt>
                <c:pt idx="165">
                  <c:v>7.2119733273564496E-2</c:v>
                </c:pt>
                <c:pt idx="166">
                  <c:v>7.110563765444966E-2</c:v>
                </c:pt>
                <c:pt idx="167">
                  <c:v>7.2730733423777574E-2</c:v>
                </c:pt>
                <c:pt idx="168">
                  <c:v>7.3023195061137053E-2</c:v>
                </c:pt>
                <c:pt idx="169">
                  <c:v>7.3813380088034147E-2</c:v>
                </c:pt>
                <c:pt idx="170">
                  <c:v>7.1893635708308951E-2</c:v>
                </c:pt>
                <c:pt idx="171">
                  <c:v>7.0531129313076785E-2</c:v>
                </c:pt>
                <c:pt idx="172">
                  <c:v>7.2449485288721555E-2</c:v>
                </c:pt>
                <c:pt idx="173">
                  <c:v>7.2130364055927182E-2</c:v>
                </c:pt>
                <c:pt idx="174">
                  <c:v>7.2102378172094403E-2</c:v>
                </c:pt>
                <c:pt idx="175">
                  <c:v>7.2648131709693115E-2</c:v>
                </c:pt>
                <c:pt idx="176">
                  <c:v>7.1499191707367946E-2</c:v>
                </c:pt>
                <c:pt idx="177">
                  <c:v>7.6056231920353809E-2</c:v>
                </c:pt>
                <c:pt idx="178">
                  <c:v>7.2390273849263234E-2</c:v>
                </c:pt>
                <c:pt idx="179">
                  <c:v>7.1154679619697431E-2</c:v>
                </c:pt>
                <c:pt idx="180">
                  <c:v>8.0957437373115212E-2</c:v>
                </c:pt>
                <c:pt idx="181">
                  <c:v>7.4030247138703389E-2</c:v>
                </c:pt>
                <c:pt idx="182">
                  <c:v>7.5107669640119654E-2</c:v>
                </c:pt>
                <c:pt idx="183">
                  <c:v>7.1941804449418001E-2</c:v>
                </c:pt>
                <c:pt idx="184">
                  <c:v>7.3005092204872765E-2</c:v>
                </c:pt>
                <c:pt idx="185">
                  <c:v>7.5039605525963726E-2</c:v>
                </c:pt>
                <c:pt idx="186">
                  <c:v>7.1773152842335375E-2</c:v>
                </c:pt>
                <c:pt idx="187">
                  <c:v>7.4461419642589941E-2</c:v>
                </c:pt>
                <c:pt idx="188">
                  <c:v>7.7128857585834876E-2</c:v>
                </c:pt>
                <c:pt idx="189">
                  <c:v>8.2026516672248209E-2</c:v>
                </c:pt>
                <c:pt idx="190">
                  <c:v>7.1896930249189694E-2</c:v>
                </c:pt>
                <c:pt idx="191">
                  <c:v>7.2957585709927913E-2</c:v>
                </c:pt>
                <c:pt idx="192">
                  <c:v>7.4060833456712299E-2</c:v>
                </c:pt>
                <c:pt idx="193">
                  <c:v>7.8253775446018123E-2</c:v>
                </c:pt>
                <c:pt idx="194">
                  <c:v>7.2995801774919489E-2</c:v>
                </c:pt>
                <c:pt idx="195">
                  <c:v>7.447611046672481E-2</c:v>
                </c:pt>
                <c:pt idx="196">
                  <c:v>7.2628731313115119E-2</c:v>
                </c:pt>
                <c:pt idx="197">
                  <c:v>7.0643591396131897E-2</c:v>
                </c:pt>
                <c:pt idx="198">
                  <c:v>7.5086365217629167E-2</c:v>
                </c:pt>
                <c:pt idx="199">
                  <c:v>7.7352322370632401E-2</c:v>
                </c:pt>
                <c:pt idx="200">
                  <c:v>7.3030027504065773E-2</c:v>
                </c:pt>
                <c:pt idx="201">
                  <c:v>7.614233900368618E-2</c:v>
                </c:pt>
                <c:pt idx="202">
                  <c:v>7.3387361054019745E-2</c:v>
                </c:pt>
                <c:pt idx="203">
                  <c:v>7.6667569291385546E-2</c:v>
                </c:pt>
                <c:pt idx="204">
                  <c:v>7.5657159576210553E-2</c:v>
                </c:pt>
                <c:pt idx="205">
                  <c:v>7.4505140860292418E-2</c:v>
                </c:pt>
                <c:pt idx="206">
                  <c:v>7.3564833036770763E-2</c:v>
                </c:pt>
                <c:pt idx="207">
                  <c:v>7.3811221163477811E-2</c:v>
                </c:pt>
                <c:pt idx="208">
                  <c:v>7.3309738845411199E-2</c:v>
                </c:pt>
                <c:pt idx="209">
                  <c:v>7.8247678513551397E-2</c:v>
                </c:pt>
                <c:pt idx="210">
                  <c:v>7.5977086783903525E-2</c:v>
                </c:pt>
                <c:pt idx="211">
                  <c:v>7.5932118139509744E-2</c:v>
                </c:pt>
                <c:pt idx="212">
                  <c:v>7.0031582818167681E-2</c:v>
                </c:pt>
                <c:pt idx="213">
                  <c:v>7.8853709676074732E-2</c:v>
                </c:pt>
                <c:pt idx="214">
                  <c:v>7.8908977263076704E-2</c:v>
                </c:pt>
                <c:pt idx="215">
                  <c:v>7.201232827360618E-2</c:v>
                </c:pt>
                <c:pt idx="216">
                  <c:v>7.2964674050098988E-2</c:v>
                </c:pt>
                <c:pt idx="217">
                  <c:v>7.2287162663057666E-2</c:v>
                </c:pt>
                <c:pt idx="218">
                  <c:v>7.4237145252744607E-2</c:v>
                </c:pt>
                <c:pt idx="219">
                  <c:v>7.6351985308734854E-2</c:v>
                </c:pt>
                <c:pt idx="220">
                  <c:v>7.7701955150120461E-2</c:v>
                </c:pt>
                <c:pt idx="221">
                  <c:v>7.6653095079214542E-2</c:v>
                </c:pt>
                <c:pt idx="222">
                  <c:v>7.4506387596997153E-2</c:v>
                </c:pt>
                <c:pt idx="223">
                  <c:v>6.7498425637067996E-2</c:v>
                </c:pt>
                <c:pt idx="224">
                  <c:v>6.7738919946240941E-2</c:v>
                </c:pt>
                <c:pt idx="225">
                  <c:v>6.8402747964629584E-2</c:v>
                </c:pt>
                <c:pt idx="226">
                  <c:v>6.9365019361173244E-2</c:v>
                </c:pt>
                <c:pt idx="227">
                  <c:v>7.6484362782439808E-2</c:v>
                </c:pt>
                <c:pt idx="228">
                  <c:v>7.3845332227190211E-2</c:v>
                </c:pt>
                <c:pt idx="229">
                  <c:v>6.5457055293282995E-2</c:v>
                </c:pt>
                <c:pt idx="230">
                  <c:v>7.4968142385093306E-2</c:v>
                </c:pt>
                <c:pt idx="231">
                  <c:v>7.3946956548802123E-2</c:v>
                </c:pt>
                <c:pt idx="232">
                  <c:v>7.3830669217176195E-2</c:v>
                </c:pt>
                <c:pt idx="233">
                  <c:v>7.5067637505086521E-2</c:v>
                </c:pt>
                <c:pt idx="234">
                  <c:v>6.9634550616407123E-2</c:v>
                </c:pt>
                <c:pt idx="235">
                  <c:v>7.1567797394472735E-2</c:v>
                </c:pt>
                <c:pt idx="236">
                  <c:v>8.6101893871585816E-2</c:v>
                </c:pt>
                <c:pt idx="237">
                  <c:v>7.129801955188067E-2</c:v>
                </c:pt>
                <c:pt idx="238">
                  <c:v>6.8134098121944778E-2</c:v>
                </c:pt>
                <c:pt idx="239">
                  <c:v>6.9679300718632167E-2</c:v>
                </c:pt>
                <c:pt idx="240">
                  <c:v>6.3204297540850329E-2</c:v>
                </c:pt>
                <c:pt idx="241">
                  <c:v>5.5478231112073943E-2</c:v>
                </c:pt>
                <c:pt idx="242">
                  <c:v>6.5256298730886036E-2</c:v>
                </c:pt>
                <c:pt idx="243">
                  <c:v>7.0332762140357399E-2</c:v>
                </c:pt>
                <c:pt idx="244">
                  <c:v>9.4371407671535512E-2</c:v>
                </c:pt>
                <c:pt idx="245">
                  <c:v>5.8243262025740185E-2</c:v>
                </c:pt>
                <c:pt idx="246">
                  <c:v>6.9706798966351652E-2</c:v>
                </c:pt>
                <c:pt idx="247">
                  <c:v>7.1328491862349547E-2</c:v>
                </c:pt>
                <c:pt idx="248">
                  <c:v>8.2846052501035772E-2</c:v>
                </c:pt>
                <c:pt idx="249">
                  <c:v>6.7737859376247295E-2</c:v>
                </c:pt>
                <c:pt idx="250">
                  <c:v>0.10164565847534079</c:v>
                </c:pt>
                <c:pt idx="251">
                  <c:v>7.5235317244456881E-2</c:v>
                </c:pt>
                <c:pt idx="252">
                  <c:v>0.11147619383446122</c:v>
                </c:pt>
                <c:pt idx="253">
                  <c:v>6.9631775503688861E-2</c:v>
                </c:pt>
                <c:pt idx="254">
                  <c:v>7.0020237760589646E-2</c:v>
                </c:pt>
                <c:pt idx="255">
                  <c:v>6.4115594758857156E-2</c:v>
                </c:pt>
                <c:pt idx="256">
                  <c:v>8.2577661097790481E-2</c:v>
                </c:pt>
                <c:pt idx="257">
                  <c:v>7.744245715100416E-2</c:v>
                </c:pt>
                <c:pt idx="258">
                  <c:v>9.6023495603181686E-2</c:v>
                </c:pt>
                <c:pt idx="259">
                  <c:v>7.0013744491706303E-2</c:v>
                </c:pt>
                <c:pt idx="260">
                  <c:v>7.7514548069463854E-2</c:v>
                </c:pt>
                <c:pt idx="261">
                  <c:v>6.7961975806455563E-2</c:v>
                </c:pt>
                <c:pt idx="262">
                  <c:v>7.1852324616697119E-2</c:v>
                </c:pt>
                <c:pt idx="263">
                  <c:v>7.3494408375399389E-2</c:v>
                </c:pt>
                <c:pt idx="264">
                  <c:v>8.3647090029978999E-2</c:v>
                </c:pt>
                <c:pt idx="265">
                  <c:v>9.6371312940001827E-2</c:v>
                </c:pt>
                <c:pt idx="266">
                  <c:v>8.5992849169976279E-2</c:v>
                </c:pt>
                <c:pt idx="267">
                  <c:v>7.4932459570200102E-2</c:v>
                </c:pt>
                <c:pt idx="268">
                  <c:v>6.6317130875554686E-2</c:v>
                </c:pt>
                <c:pt idx="269">
                  <c:v>5.7095304408792409E-2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F8-A94B-94A8-02EB8E8466D9}"/>
            </c:ext>
          </c:extLst>
        </c:ser>
        <c:ser>
          <c:idx val="14"/>
          <c:order val="2"/>
          <c:tx>
            <c:strRef>
              <c:f>'full spectra data'!$P$1</c:f>
              <c:strCache>
                <c:ptCount val="1"/>
                <c:pt idx="0">
                  <c:v>soil lower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'full spectra data'!$P$2:$P$271</c:f>
              <c:numCache>
                <c:formatCode>General</c:formatCode>
                <c:ptCount val="270"/>
                <c:pt idx="0">
                  <c:v>1.1616326087856682E-2</c:v>
                </c:pt>
                <c:pt idx="1">
                  <c:v>7.6605085648394295E-3</c:v>
                </c:pt>
                <c:pt idx="2">
                  <c:v>7.6159633592332958E-3</c:v>
                </c:pt>
                <c:pt idx="3">
                  <c:v>6.7631504759503519E-3</c:v>
                </c:pt>
                <c:pt idx="4">
                  <c:v>7.1025568537395256E-3</c:v>
                </c:pt>
                <c:pt idx="5">
                  <c:v>6.4645522913342095E-3</c:v>
                </c:pt>
                <c:pt idx="6">
                  <c:v>6.8407173267103303E-3</c:v>
                </c:pt>
                <c:pt idx="7">
                  <c:v>5.9189503395903637E-3</c:v>
                </c:pt>
                <c:pt idx="8">
                  <c:v>6.0062466691333692E-3</c:v>
                </c:pt>
                <c:pt idx="9">
                  <c:v>5.4647840434904277E-3</c:v>
                </c:pt>
                <c:pt idx="10">
                  <c:v>5.8844752839204706E-3</c:v>
                </c:pt>
                <c:pt idx="11">
                  <c:v>6.5284124601377837E-3</c:v>
                </c:pt>
                <c:pt idx="12">
                  <c:v>6.9872119062627551E-3</c:v>
                </c:pt>
                <c:pt idx="13">
                  <c:v>6.8616386393097473E-3</c:v>
                </c:pt>
                <c:pt idx="14">
                  <c:v>6.7382675888437412E-3</c:v>
                </c:pt>
                <c:pt idx="15">
                  <c:v>7.1065769917063584E-3</c:v>
                </c:pt>
                <c:pt idx="16">
                  <c:v>7.5722847200111647E-3</c:v>
                </c:pt>
                <c:pt idx="17">
                  <c:v>7.5497759234603437E-3</c:v>
                </c:pt>
                <c:pt idx="18">
                  <c:v>7.6679749354609042E-3</c:v>
                </c:pt>
                <c:pt idx="19">
                  <c:v>7.3971592135253263E-3</c:v>
                </c:pt>
                <c:pt idx="20">
                  <c:v>7.4098600614544534E-3</c:v>
                </c:pt>
                <c:pt idx="21">
                  <c:v>7.5029987453877258E-3</c:v>
                </c:pt>
                <c:pt idx="22">
                  <c:v>7.8423581076137814E-3</c:v>
                </c:pt>
                <c:pt idx="23">
                  <c:v>7.7678726134844424E-3</c:v>
                </c:pt>
                <c:pt idx="24">
                  <c:v>7.6888372193881747E-3</c:v>
                </c:pt>
                <c:pt idx="25">
                  <c:v>8.1345284917004809E-3</c:v>
                </c:pt>
                <c:pt idx="26">
                  <c:v>8.4097342830964806E-3</c:v>
                </c:pt>
                <c:pt idx="27">
                  <c:v>8.3324409493028429E-3</c:v>
                </c:pt>
                <c:pt idx="28">
                  <c:v>8.3653320891522529E-3</c:v>
                </c:pt>
                <c:pt idx="29">
                  <c:v>8.2258506259130677E-3</c:v>
                </c:pt>
                <c:pt idx="30">
                  <c:v>8.3159015080037906E-3</c:v>
                </c:pt>
                <c:pt idx="31">
                  <c:v>8.2535619100983261E-3</c:v>
                </c:pt>
                <c:pt idx="32">
                  <c:v>8.3969318764085827E-3</c:v>
                </c:pt>
                <c:pt idx="33">
                  <c:v>8.5738459505228445E-3</c:v>
                </c:pt>
                <c:pt idx="34">
                  <c:v>8.6763253978348904E-3</c:v>
                </c:pt>
                <c:pt idx="35">
                  <c:v>8.9403229642392897E-3</c:v>
                </c:pt>
                <c:pt idx="36">
                  <c:v>8.8617161715278323E-3</c:v>
                </c:pt>
                <c:pt idx="37">
                  <c:v>8.8764609746933738E-3</c:v>
                </c:pt>
                <c:pt idx="38">
                  <c:v>8.9797898251748765E-3</c:v>
                </c:pt>
                <c:pt idx="39">
                  <c:v>9.0171036820250756E-3</c:v>
                </c:pt>
                <c:pt idx="40">
                  <c:v>9.0001635403386543E-3</c:v>
                </c:pt>
                <c:pt idx="41">
                  <c:v>9.1099251156844287E-3</c:v>
                </c:pt>
                <c:pt idx="42">
                  <c:v>9.4102712828515456E-3</c:v>
                </c:pt>
                <c:pt idx="43">
                  <c:v>9.2913213673796978E-3</c:v>
                </c:pt>
                <c:pt idx="44">
                  <c:v>9.6403749706540885E-3</c:v>
                </c:pt>
                <c:pt idx="45">
                  <c:v>9.4712219378701411E-3</c:v>
                </c:pt>
                <c:pt idx="46">
                  <c:v>9.7509715977231754E-3</c:v>
                </c:pt>
                <c:pt idx="47">
                  <c:v>1.0084702738350581E-2</c:v>
                </c:pt>
                <c:pt idx="48">
                  <c:v>1.0058498127934476E-2</c:v>
                </c:pt>
                <c:pt idx="49">
                  <c:v>1.0387753552812642E-2</c:v>
                </c:pt>
                <c:pt idx="50">
                  <c:v>1.0734996241893889E-2</c:v>
                </c:pt>
                <c:pt idx="51">
                  <c:v>1.0960755720647343E-2</c:v>
                </c:pt>
                <c:pt idx="52">
                  <c:v>1.1520532440139192E-2</c:v>
                </c:pt>
                <c:pt idx="53">
                  <c:v>1.1576131565252144E-2</c:v>
                </c:pt>
                <c:pt idx="54">
                  <c:v>1.1882828816483587E-2</c:v>
                </c:pt>
                <c:pt idx="55">
                  <c:v>1.2283599666122691E-2</c:v>
                </c:pt>
                <c:pt idx="56">
                  <c:v>1.2599332493597095E-2</c:v>
                </c:pt>
                <c:pt idx="57">
                  <c:v>1.2846295321164122E-2</c:v>
                </c:pt>
                <c:pt idx="58">
                  <c:v>1.3519885258538471E-2</c:v>
                </c:pt>
                <c:pt idx="59">
                  <c:v>1.3723664211132979E-2</c:v>
                </c:pt>
                <c:pt idx="60">
                  <c:v>1.4105598651647313E-2</c:v>
                </c:pt>
                <c:pt idx="61">
                  <c:v>1.3900189798180527E-2</c:v>
                </c:pt>
                <c:pt idx="62">
                  <c:v>1.4529647678161332E-2</c:v>
                </c:pt>
                <c:pt idx="63">
                  <c:v>1.4990267421509728E-2</c:v>
                </c:pt>
                <c:pt idx="64">
                  <c:v>1.4848191196181509E-2</c:v>
                </c:pt>
                <c:pt idx="65">
                  <c:v>1.4838934245962662E-2</c:v>
                </c:pt>
                <c:pt idx="66">
                  <c:v>1.5205518429535828E-2</c:v>
                </c:pt>
                <c:pt idx="67">
                  <c:v>1.5597290134098553E-2</c:v>
                </c:pt>
                <c:pt idx="68">
                  <c:v>1.5981430912913284E-2</c:v>
                </c:pt>
                <c:pt idx="69">
                  <c:v>1.5654832535929163E-2</c:v>
                </c:pt>
                <c:pt idx="70">
                  <c:v>1.6136760690778913E-2</c:v>
                </c:pt>
                <c:pt idx="71">
                  <c:v>1.5902394603283507E-2</c:v>
                </c:pt>
                <c:pt idx="72">
                  <c:v>1.5895859336485952E-2</c:v>
                </c:pt>
                <c:pt idx="73">
                  <c:v>1.6455710521690099E-2</c:v>
                </c:pt>
                <c:pt idx="74">
                  <c:v>1.6221126959824358E-2</c:v>
                </c:pt>
                <c:pt idx="75">
                  <c:v>1.6436613585109606E-2</c:v>
                </c:pt>
                <c:pt idx="76">
                  <c:v>1.6648116920639583E-2</c:v>
                </c:pt>
                <c:pt idx="77">
                  <c:v>1.6696780835000809E-2</c:v>
                </c:pt>
                <c:pt idx="78">
                  <c:v>1.6558995490057758E-2</c:v>
                </c:pt>
                <c:pt idx="79">
                  <c:v>1.6202040818922001E-2</c:v>
                </c:pt>
                <c:pt idx="80">
                  <c:v>1.6308278223881936E-2</c:v>
                </c:pt>
                <c:pt idx="81">
                  <c:v>1.6346077354931571E-2</c:v>
                </c:pt>
                <c:pt idx="82">
                  <c:v>1.6429699540774396E-2</c:v>
                </c:pt>
                <c:pt idx="83">
                  <c:v>1.6324231652637165E-2</c:v>
                </c:pt>
                <c:pt idx="84">
                  <c:v>1.6792805984850397E-2</c:v>
                </c:pt>
                <c:pt idx="85">
                  <c:v>1.6476777623162249E-2</c:v>
                </c:pt>
                <c:pt idx="86">
                  <c:v>1.6222520601081522E-2</c:v>
                </c:pt>
                <c:pt idx="87">
                  <c:v>1.6461557109912303E-2</c:v>
                </c:pt>
                <c:pt idx="88">
                  <c:v>1.6388994975083518E-2</c:v>
                </c:pt>
                <c:pt idx="89">
                  <c:v>1.6524245328465491E-2</c:v>
                </c:pt>
                <c:pt idx="90">
                  <c:v>1.6285552910327385E-2</c:v>
                </c:pt>
                <c:pt idx="91">
                  <c:v>1.6506930502079145E-2</c:v>
                </c:pt>
                <c:pt idx="92">
                  <c:v>1.6555623446481076E-2</c:v>
                </c:pt>
                <c:pt idx="93">
                  <c:v>1.6509671780951488E-2</c:v>
                </c:pt>
                <c:pt idx="94">
                  <c:v>1.6653850464113801E-2</c:v>
                </c:pt>
                <c:pt idx="95">
                  <c:v>1.6603590075908389E-2</c:v>
                </c:pt>
                <c:pt idx="96">
                  <c:v>1.662975610532906E-2</c:v>
                </c:pt>
                <c:pt idx="97">
                  <c:v>1.6284559907066502E-2</c:v>
                </c:pt>
                <c:pt idx="98">
                  <c:v>1.6321942099896354E-2</c:v>
                </c:pt>
                <c:pt idx="99">
                  <c:v>1.664535335810724E-2</c:v>
                </c:pt>
                <c:pt idx="100">
                  <c:v>1.6930874211809551E-2</c:v>
                </c:pt>
                <c:pt idx="101">
                  <c:v>1.674389859642763E-2</c:v>
                </c:pt>
                <c:pt idx="102">
                  <c:v>1.6706667918570998E-2</c:v>
                </c:pt>
                <c:pt idx="103">
                  <c:v>1.6923518513216267E-2</c:v>
                </c:pt>
                <c:pt idx="104">
                  <c:v>1.6555203669490648E-2</c:v>
                </c:pt>
                <c:pt idx="105">
                  <c:v>1.6324069779390118E-2</c:v>
                </c:pt>
                <c:pt idx="106">
                  <c:v>1.7021268020525449E-2</c:v>
                </c:pt>
                <c:pt idx="107">
                  <c:v>1.6596678117987769E-2</c:v>
                </c:pt>
                <c:pt idx="108">
                  <c:v>1.6542887910753978E-2</c:v>
                </c:pt>
                <c:pt idx="109">
                  <c:v>1.6241170033489252E-2</c:v>
                </c:pt>
                <c:pt idx="110">
                  <c:v>1.6947735463091591E-2</c:v>
                </c:pt>
                <c:pt idx="111">
                  <c:v>1.6555624435360419E-2</c:v>
                </c:pt>
                <c:pt idx="112">
                  <c:v>1.637528033180384E-2</c:v>
                </c:pt>
                <c:pt idx="113">
                  <c:v>1.6094957174089111E-2</c:v>
                </c:pt>
                <c:pt idx="114">
                  <c:v>1.6557145700180478E-2</c:v>
                </c:pt>
                <c:pt idx="115">
                  <c:v>1.5981988109563083E-2</c:v>
                </c:pt>
                <c:pt idx="116">
                  <c:v>1.6114561487610479E-2</c:v>
                </c:pt>
                <c:pt idx="117">
                  <c:v>1.5636600220415318E-2</c:v>
                </c:pt>
                <c:pt idx="118">
                  <c:v>1.5658050731621527E-2</c:v>
                </c:pt>
                <c:pt idx="119">
                  <c:v>1.5746120630518948E-2</c:v>
                </c:pt>
                <c:pt idx="120">
                  <c:v>1.5387577716582829E-2</c:v>
                </c:pt>
                <c:pt idx="121">
                  <c:v>1.537877775172606E-2</c:v>
                </c:pt>
                <c:pt idx="122">
                  <c:v>1.512200732519603E-2</c:v>
                </c:pt>
                <c:pt idx="123">
                  <c:v>1.5554250136930649E-2</c:v>
                </c:pt>
                <c:pt idx="124">
                  <c:v>1.5321615013372619E-2</c:v>
                </c:pt>
                <c:pt idx="125">
                  <c:v>1.5108938539237411E-2</c:v>
                </c:pt>
                <c:pt idx="126">
                  <c:v>1.5372016704299701E-2</c:v>
                </c:pt>
                <c:pt idx="127">
                  <c:v>1.5600648608657348E-2</c:v>
                </c:pt>
                <c:pt idx="128">
                  <c:v>1.6458760168918469E-2</c:v>
                </c:pt>
                <c:pt idx="129">
                  <c:v>1.6486109017991468E-2</c:v>
                </c:pt>
                <c:pt idx="130">
                  <c:v>1.7549392845150402E-2</c:v>
                </c:pt>
                <c:pt idx="131">
                  <c:v>1.7665995968888199E-2</c:v>
                </c:pt>
                <c:pt idx="132">
                  <c:v>1.9711303017894598E-2</c:v>
                </c:pt>
                <c:pt idx="133">
                  <c:v>1.9851936941717323E-2</c:v>
                </c:pt>
                <c:pt idx="134">
                  <c:v>2.1720398675879202E-2</c:v>
                </c:pt>
                <c:pt idx="135">
                  <c:v>2.2817414196459752E-2</c:v>
                </c:pt>
                <c:pt idx="136">
                  <c:v>2.4254608190902138E-2</c:v>
                </c:pt>
                <c:pt idx="137">
                  <c:v>2.5090350855146271E-2</c:v>
                </c:pt>
                <c:pt idx="138">
                  <c:v>2.5623654899993638E-2</c:v>
                </c:pt>
                <c:pt idx="139">
                  <c:v>2.7396308301021043E-2</c:v>
                </c:pt>
                <c:pt idx="140">
                  <c:v>2.7756787231362334E-2</c:v>
                </c:pt>
                <c:pt idx="141">
                  <c:v>2.8349002551110229E-2</c:v>
                </c:pt>
                <c:pt idx="142">
                  <c:v>2.9475540543376304E-2</c:v>
                </c:pt>
                <c:pt idx="143">
                  <c:v>2.9613444495070099E-2</c:v>
                </c:pt>
                <c:pt idx="144">
                  <c:v>3.0690155289711432E-2</c:v>
                </c:pt>
                <c:pt idx="145">
                  <c:v>3.1601681418276413E-2</c:v>
                </c:pt>
                <c:pt idx="146">
                  <c:v>3.3120652391684893E-2</c:v>
                </c:pt>
                <c:pt idx="147">
                  <c:v>3.3897133309143894E-2</c:v>
                </c:pt>
                <c:pt idx="148">
                  <c:v>3.4480499331597317E-2</c:v>
                </c:pt>
                <c:pt idx="149">
                  <c:v>3.499587774197261E-2</c:v>
                </c:pt>
                <c:pt idx="150">
                  <c:v>3.6437260835230516E-2</c:v>
                </c:pt>
                <c:pt idx="151">
                  <c:v>3.5783230600848828E-2</c:v>
                </c:pt>
                <c:pt idx="152">
                  <c:v>3.7597295425721398E-2</c:v>
                </c:pt>
                <c:pt idx="153">
                  <c:v>3.6705447082184844E-2</c:v>
                </c:pt>
                <c:pt idx="154">
                  <c:v>3.7878431514481774E-2</c:v>
                </c:pt>
                <c:pt idx="155">
                  <c:v>3.7274940631196338E-2</c:v>
                </c:pt>
                <c:pt idx="156">
                  <c:v>3.8477727112317908E-2</c:v>
                </c:pt>
                <c:pt idx="157">
                  <c:v>3.6960616262621662E-2</c:v>
                </c:pt>
                <c:pt idx="158">
                  <c:v>3.9251430550127767E-2</c:v>
                </c:pt>
                <c:pt idx="159">
                  <c:v>3.7462956253129454E-2</c:v>
                </c:pt>
                <c:pt idx="160">
                  <c:v>3.8319702642915218E-2</c:v>
                </c:pt>
                <c:pt idx="161">
                  <c:v>3.6330251349061864E-2</c:v>
                </c:pt>
                <c:pt idx="162">
                  <c:v>4.1639625690537932E-2</c:v>
                </c:pt>
                <c:pt idx="163">
                  <c:v>4.1083510818213244E-2</c:v>
                </c:pt>
                <c:pt idx="164">
                  <c:v>4.0646836346355783E-2</c:v>
                </c:pt>
                <c:pt idx="165">
                  <c:v>3.8308812388388569E-2</c:v>
                </c:pt>
                <c:pt idx="166">
                  <c:v>3.8342637457354133E-2</c:v>
                </c:pt>
                <c:pt idx="167">
                  <c:v>3.8769302096898842E-2</c:v>
                </c:pt>
                <c:pt idx="168">
                  <c:v>3.9419423012801248E-2</c:v>
                </c:pt>
                <c:pt idx="169">
                  <c:v>3.9419298163473941E-2</c:v>
                </c:pt>
                <c:pt idx="170">
                  <c:v>3.8882793006485311E-2</c:v>
                </c:pt>
                <c:pt idx="171">
                  <c:v>3.776048202894744E-2</c:v>
                </c:pt>
                <c:pt idx="172">
                  <c:v>3.9290840250362447E-2</c:v>
                </c:pt>
                <c:pt idx="173">
                  <c:v>3.8714553871295854E-2</c:v>
                </c:pt>
                <c:pt idx="174">
                  <c:v>3.9139744411387553E-2</c:v>
                </c:pt>
                <c:pt idx="175">
                  <c:v>3.9107751132099161E-2</c:v>
                </c:pt>
                <c:pt idx="176">
                  <c:v>3.8839429108812371E-2</c:v>
                </c:pt>
                <c:pt idx="177">
                  <c:v>4.1018175832526954E-2</c:v>
                </c:pt>
                <c:pt idx="178">
                  <c:v>3.9406294918006332E-2</c:v>
                </c:pt>
                <c:pt idx="179">
                  <c:v>3.8476865913136232E-2</c:v>
                </c:pt>
                <c:pt idx="180">
                  <c:v>4.4107077876354941E-2</c:v>
                </c:pt>
                <c:pt idx="181">
                  <c:v>4.008289973743219E-2</c:v>
                </c:pt>
                <c:pt idx="182">
                  <c:v>4.0969713137347902E-2</c:v>
                </c:pt>
                <c:pt idx="183">
                  <c:v>3.9071983523834314E-2</c:v>
                </c:pt>
                <c:pt idx="184">
                  <c:v>3.9745086769628971E-2</c:v>
                </c:pt>
                <c:pt idx="185">
                  <c:v>4.067106439845182E-2</c:v>
                </c:pt>
                <c:pt idx="186">
                  <c:v>3.8845691196631983E-2</c:v>
                </c:pt>
                <c:pt idx="187">
                  <c:v>4.0304009702746654E-2</c:v>
                </c:pt>
                <c:pt idx="188">
                  <c:v>4.1909514588360681E-2</c:v>
                </c:pt>
                <c:pt idx="189">
                  <c:v>4.4526170375284099E-2</c:v>
                </c:pt>
                <c:pt idx="190">
                  <c:v>3.9310091105483461E-2</c:v>
                </c:pt>
                <c:pt idx="191">
                  <c:v>3.9875493503916545E-2</c:v>
                </c:pt>
                <c:pt idx="192">
                  <c:v>4.0777740027758594E-2</c:v>
                </c:pt>
                <c:pt idx="193">
                  <c:v>4.2806947529110559E-2</c:v>
                </c:pt>
                <c:pt idx="194">
                  <c:v>4.0106252486629641E-2</c:v>
                </c:pt>
                <c:pt idx="195">
                  <c:v>4.0799177754648357E-2</c:v>
                </c:pt>
                <c:pt idx="196">
                  <c:v>4.0080071446519754E-2</c:v>
                </c:pt>
                <c:pt idx="197">
                  <c:v>3.8871000739505362E-2</c:v>
                </c:pt>
                <c:pt idx="198">
                  <c:v>4.1422527217439192E-2</c:v>
                </c:pt>
                <c:pt idx="199">
                  <c:v>4.2714306752840395E-2</c:v>
                </c:pt>
                <c:pt idx="200">
                  <c:v>4.0531124804936772E-2</c:v>
                </c:pt>
                <c:pt idx="201">
                  <c:v>4.1944448715366719E-2</c:v>
                </c:pt>
                <c:pt idx="202">
                  <c:v>4.0812739159117775E-2</c:v>
                </c:pt>
                <c:pt idx="203">
                  <c:v>4.231349038343158E-2</c:v>
                </c:pt>
                <c:pt idx="204">
                  <c:v>4.2133824845285481E-2</c:v>
                </c:pt>
                <c:pt idx="205">
                  <c:v>4.1360600802760605E-2</c:v>
                </c:pt>
                <c:pt idx="206">
                  <c:v>4.0936365033716463E-2</c:v>
                </c:pt>
                <c:pt idx="207">
                  <c:v>4.0852982922269396E-2</c:v>
                </c:pt>
                <c:pt idx="208">
                  <c:v>4.0825630512509307E-2</c:v>
                </c:pt>
                <c:pt idx="209">
                  <c:v>4.3402441053690941E-2</c:v>
                </c:pt>
                <c:pt idx="210">
                  <c:v>4.2144781005811031E-2</c:v>
                </c:pt>
                <c:pt idx="211">
                  <c:v>4.2009775374869551E-2</c:v>
                </c:pt>
                <c:pt idx="212">
                  <c:v>3.9031920296286819E-2</c:v>
                </c:pt>
                <c:pt idx="213">
                  <c:v>4.3834837758014708E-2</c:v>
                </c:pt>
                <c:pt idx="214">
                  <c:v>4.3983335992893752E-2</c:v>
                </c:pt>
                <c:pt idx="215">
                  <c:v>3.9994656563932821E-2</c:v>
                </c:pt>
                <c:pt idx="216">
                  <c:v>4.0553059861346108E-2</c:v>
                </c:pt>
                <c:pt idx="217">
                  <c:v>4.024091429041457E-2</c:v>
                </c:pt>
                <c:pt idx="218">
                  <c:v>4.1372648052792442E-2</c:v>
                </c:pt>
                <c:pt idx="219">
                  <c:v>4.2485387383321901E-2</c:v>
                </c:pt>
                <c:pt idx="220">
                  <c:v>4.3269909723767958E-2</c:v>
                </c:pt>
                <c:pt idx="221">
                  <c:v>4.2525983975880935E-2</c:v>
                </c:pt>
                <c:pt idx="222">
                  <c:v>4.0912313112138964E-2</c:v>
                </c:pt>
                <c:pt idx="223">
                  <c:v>3.7021665025149121E-2</c:v>
                </c:pt>
                <c:pt idx="224">
                  <c:v>3.7048120707528956E-2</c:v>
                </c:pt>
                <c:pt idx="225">
                  <c:v>3.7667209077657089E-2</c:v>
                </c:pt>
                <c:pt idx="226">
                  <c:v>3.8349134200591536E-2</c:v>
                </c:pt>
                <c:pt idx="227">
                  <c:v>4.2137084962827517E-2</c:v>
                </c:pt>
                <c:pt idx="228">
                  <c:v>4.0483478632217407E-2</c:v>
                </c:pt>
                <c:pt idx="229">
                  <c:v>3.5507733749257378E-2</c:v>
                </c:pt>
                <c:pt idx="230">
                  <c:v>4.0651310342808451E-2</c:v>
                </c:pt>
                <c:pt idx="231">
                  <c:v>4.0033471185498652E-2</c:v>
                </c:pt>
                <c:pt idx="232">
                  <c:v>4.0629488558885291E-2</c:v>
                </c:pt>
                <c:pt idx="233">
                  <c:v>4.1378892511031218E-2</c:v>
                </c:pt>
                <c:pt idx="234">
                  <c:v>3.823451468765561E-2</c:v>
                </c:pt>
                <c:pt idx="235">
                  <c:v>3.9192717260693219E-2</c:v>
                </c:pt>
                <c:pt idx="236">
                  <c:v>4.6267774456824569E-2</c:v>
                </c:pt>
                <c:pt idx="237">
                  <c:v>3.830259843820908E-2</c:v>
                </c:pt>
                <c:pt idx="238">
                  <c:v>3.3428005765258603E-2</c:v>
                </c:pt>
                <c:pt idx="239">
                  <c:v>3.3064719808193546E-2</c:v>
                </c:pt>
                <c:pt idx="240">
                  <c:v>2.8688247494233873E-2</c:v>
                </c:pt>
                <c:pt idx="241">
                  <c:v>2.6317493420622902E-2</c:v>
                </c:pt>
                <c:pt idx="242">
                  <c:v>3.2328889577339204E-2</c:v>
                </c:pt>
                <c:pt idx="243">
                  <c:v>3.4663611911900635E-2</c:v>
                </c:pt>
                <c:pt idx="244">
                  <c:v>4.3965969880475991E-2</c:v>
                </c:pt>
                <c:pt idx="245">
                  <c:v>2.7508682627550581E-2</c:v>
                </c:pt>
                <c:pt idx="246">
                  <c:v>3.3216114923110246E-2</c:v>
                </c:pt>
                <c:pt idx="247">
                  <c:v>3.4011994102382759E-2</c:v>
                </c:pt>
                <c:pt idx="248">
                  <c:v>4.0586140066517409E-2</c:v>
                </c:pt>
                <c:pt idx="249">
                  <c:v>3.337449974340561E-2</c:v>
                </c:pt>
                <c:pt idx="250">
                  <c:v>5.0377685554274992E-2</c:v>
                </c:pt>
                <c:pt idx="251">
                  <c:v>3.7110113701970843E-2</c:v>
                </c:pt>
                <c:pt idx="252">
                  <c:v>5.6772171322214508E-2</c:v>
                </c:pt>
                <c:pt idx="253">
                  <c:v>3.5526748892777724E-2</c:v>
                </c:pt>
                <c:pt idx="254">
                  <c:v>3.6672830059945316E-2</c:v>
                </c:pt>
                <c:pt idx="255">
                  <c:v>3.364968199126811E-2</c:v>
                </c:pt>
                <c:pt idx="256">
                  <c:v>4.375850973926719E-2</c:v>
                </c:pt>
                <c:pt idx="257">
                  <c:v>4.0823919623159205E-2</c:v>
                </c:pt>
                <c:pt idx="258">
                  <c:v>5.0563983473564528E-2</c:v>
                </c:pt>
                <c:pt idx="259">
                  <c:v>3.6920664774027515E-2</c:v>
                </c:pt>
                <c:pt idx="260">
                  <c:v>4.1269502694791585E-2</c:v>
                </c:pt>
                <c:pt idx="261">
                  <c:v>3.5923143793760784E-2</c:v>
                </c:pt>
                <c:pt idx="262">
                  <c:v>3.8594353152512417E-2</c:v>
                </c:pt>
                <c:pt idx="263">
                  <c:v>3.9261977101004382E-2</c:v>
                </c:pt>
                <c:pt idx="264">
                  <c:v>4.4833952567785128E-2</c:v>
                </c:pt>
                <c:pt idx="265">
                  <c:v>5.2417209141467844E-2</c:v>
                </c:pt>
                <c:pt idx="266">
                  <c:v>4.6263849289379252E-2</c:v>
                </c:pt>
                <c:pt idx="267">
                  <c:v>4.0294212334782212E-2</c:v>
                </c:pt>
                <c:pt idx="268">
                  <c:v>3.4691424005962673E-2</c:v>
                </c:pt>
                <c:pt idx="269">
                  <c:v>2.9937162370023966E-2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F8-A94B-94A8-02EB8E846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881760"/>
        <c:axId val="895142272"/>
      </c:areaChart>
      <c:lineChart>
        <c:grouping val="standard"/>
        <c:varyColors val="0"/>
        <c:ser>
          <c:idx val="13"/>
          <c:order val="1"/>
          <c:tx>
            <c:strRef>
              <c:f>'full spectra data'!$F$1</c:f>
              <c:strCache>
                <c:ptCount val="1"/>
                <c:pt idx="0">
                  <c:v>soil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'full spectra data'!$F$2:$F$271</c:f>
              <c:numCache>
                <c:formatCode>General</c:formatCode>
                <c:ptCount val="270"/>
                <c:pt idx="0">
                  <c:v>2.3254775983902892E-2</c:v>
                </c:pt>
                <c:pt idx="1">
                  <c:v>1.525969676498066E-2</c:v>
                </c:pt>
                <c:pt idx="2">
                  <c:v>1.406425045495493E-2</c:v>
                </c:pt>
                <c:pt idx="3">
                  <c:v>1.26794384542557E-2</c:v>
                </c:pt>
                <c:pt idx="4">
                  <c:v>1.3057154845209071E-2</c:v>
                </c:pt>
                <c:pt idx="5">
                  <c:v>1.187146545662781E-2</c:v>
                </c:pt>
                <c:pt idx="6">
                  <c:v>1.2220565248496721E-2</c:v>
                </c:pt>
                <c:pt idx="7">
                  <c:v>1.0678466638520409E-2</c:v>
                </c:pt>
                <c:pt idx="8">
                  <c:v>1.071607935878041E-2</c:v>
                </c:pt>
                <c:pt idx="9">
                  <c:v>1.0010129821292761E-2</c:v>
                </c:pt>
                <c:pt idx="10">
                  <c:v>1.063866289633218E-2</c:v>
                </c:pt>
                <c:pt idx="11">
                  <c:v>1.1325263330149819E-2</c:v>
                </c:pt>
                <c:pt idx="12">
                  <c:v>1.1837441302928039E-2</c:v>
                </c:pt>
                <c:pt idx="13">
                  <c:v>1.1602783575427929E-2</c:v>
                </c:pt>
                <c:pt idx="14">
                  <c:v>1.164146674946624E-2</c:v>
                </c:pt>
                <c:pt idx="15">
                  <c:v>1.2223584955847539E-2</c:v>
                </c:pt>
                <c:pt idx="16">
                  <c:v>1.2666107748605189E-2</c:v>
                </c:pt>
                <c:pt idx="17">
                  <c:v>1.269985163917459E-2</c:v>
                </c:pt>
                <c:pt idx="18">
                  <c:v>1.279754965911672E-2</c:v>
                </c:pt>
                <c:pt idx="19">
                  <c:v>1.2445904304801929E-2</c:v>
                </c:pt>
                <c:pt idx="20">
                  <c:v>1.2233224819711E-2</c:v>
                </c:pt>
                <c:pt idx="21">
                  <c:v>1.254953644549937E-2</c:v>
                </c:pt>
                <c:pt idx="22">
                  <c:v>1.293962091408987E-2</c:v>
                </c:pt>
                <c:pt idx="23">
                  <c:v>1.283623641084165E-2</c:v>
                </c:pt>
                <c:pt idx="24">
                  <c:v>1.2784296742004771E-2</c:v>
                </c:pt>
                <c:pt idx="25">
                  <c:v>1.3476290505017779E-2</c:v>
                </c:pt>
                <c:pt idx="26">
                  <c:v>1.3906761902607329E-2</c:v>
                </c:pt>
                <c:pt idx="27">
                  <c:v>1.3824177247523779E-2</c:v>
                </c:pt>
                <c:pt idx="28">
                  <c:v>1.378443952555776E-2</c:v>
                </c:pt>
                <c:pt idx="29">
                  <c:v>1.365154712035091E-2</c:v>
                </c:pt>
                <c:pt idx="30">
                  <c:v>1.3745367313261189E-2</c:v>
                </c:pt>
                <c:pt idx="31">
                  <c:v>1.37646455803489E-2</c:v>
                </c:pt>
                <c:pt idx="32">
                  <c:v>1.390779959263508E-2</c:v>
                </c:pt>
                <c:pt idx="33">
                  <c:v>1.423824212300869E-2</c:v>
                </c:pt>
                <c:pt idx="34">
                  <c:v>1.426101905169788E-2</c:v>
                </c:pt>
                <c:pt idx="35">
                  <c:v>1.455577465208014E-2</c:v>
                </c:pt>
                <c:pt idx="36">
                  <c:v>1.432839286554251E-2</c:v>
                </c:pt>
                <c:pt idx="37">
                  <c:v>1.443255241042286E-2</c:v>
                </c:pt>
                <c:pt idx="38">
                  <c:v>1.4565734535784801E-2</c:v>
                </c:pt>
                <c:pt idx="39">
                  <c:v>1.4747353078834419E-2</c:v>
                </c:pt>
                <c:pt idx="40">
                  <c:v>1.47845970438037E-2</c:v>
                </c:pt>
                <c:pt idx="41">
                  <c:v>1.495959081300445E-2</c:v>
                </c:pt>
                <c:pt idx="42">
                  <c:v>1.539246830940157E-2</c:v>
                </c:pt>
                <c:pt idx="43">
                  <c:v>1.520529817986069E-2</c:v>
                </c:pt>
                <c:pt idx="44">
                  <c:v>1.5693189347678389E-2</c:v>
                </c:pt>
                <c:pt idx="45">
                  <c:v>1.550214414803632E-2</c:v>
                </c:pt>
                <c:pt idx="46">
                  <c:v>1.5797558528052959E-2</c:v>
                </c:pt>
                <c:pt idx="47">
                  <c:v>1.623270606607825E-2</c:v>
                </c:pt>
                <c:pt idx="48">
                  <c:v>1.6072906620339888E-2</c:v>
                </c:pt>
                <c:pt idx="49">
                  <c:v>1.654944873154519E-2</c:v>
                </c:pt>
                <c:pt idx="50">
                  <c:v>1.699274790016787E-2</c:v>
                </c:pt>
                <c:pt idx="51">
                  <c:v>1.7308564201750389E-2</c:v>
                </c:pt>
                <c:pt idx="52">
                  <c:v>1.8037262551178899E-2</c:v>
                </c:pt>
                <c:pt idx="53">
                  <c:v>1.8049212896466649E-2</c:v>
                </c:pt>
                <c:pt idx="54">
                  <c:v>1.831060041919181E-2</c:v>
                </c:pt>
                <c:pt idx="55">
                  <c:v>1.8904143211426281E-2</c:v>
                </c:pt>
                <c:pt idx="56">
                  <c:v>1.9197056934343659E-2</c:v>
                </c:pt>
                <c:pt idx="57">
                  <c:v>1.9523721655385781E-2</c:v>
                </c:pt>
                <c:pt idx="58">
                  <c:v>2.041786992165185E-2</c:v>
                </c:pt>
                <c:pt idx="59">
                  <c:v>2.0707463503116998E-2</c:v>
                </c:pt>
                <c:pt idx="60">
                  <c:v>2.112913648766308E-2</c:v>
                </c:pt>
                <c:pt idx="61">
                  <c:v>2.0847412550128799E-2</c:v>
                </c:pt>
                <c:pt idx="62">
                  <c:v>2.1709136106836471E-2</c:v>
                </c:pt>
                <c:pt idx="63">
                  <c:v>2.2455859547623198E-2</c:v>
                </c:pt>
                <c:pt idx="64">
                  <c:v>2.219250328352608E-2</c:v>
                </c:pt>
                <c:pt idx="65">
                  <c:v>2.2260890764130379E-2</c:v>
                </c:pt>
                <c:pt idx="66">
                  <c:v>2.2737841926560861E-2</c:v>
                </c:pt>
                <c:pt idx="67">
                  <c:v>2.3370381607188871E-2</c:v>
                </c:pt>
                <c:pt idx="68">
                  <c:v>2.3863407674635011E-2</c:v>
                </c:pt>
                <c:pt idx="69">
                  <c:v>2.3460552096440209E-2</c:v>
                </c:pt>
                <c:pt idx="70">
                  <c:v>2.4124029427895859E-2</c:v>
                </c:pt>
                <c:pt idx="71">
                  <c:v>2.384969305831644E-2</c:v>
                </c:pt>
                <c:pt idx="72">
                  <c:v>2.382806236356318E-2</c:v>
                </c:pt>
                <c:pt idx="73">
                  <c:v>2.4760042650954699E-2</c:v>
                </c:pt>
                <c:pt idx="74">
                  <c:v>2.440494577564202E-2</c:v>
                </c:pt>
                <c:pt idx="75">
                  <c:v>2.481952763062973E-2</c:v>
                </c:pt>
                <c:pt idx="76">
                  <c:v>2.5209810475108351E-2</c:v>
                </c:pt>
                <c:pt idx="77">
                  <c:v>2.5385204180418071E-2</c:v>
                </c:pt>
                <c:pt idx="78">
                  <c:v>2.521871972261442E-2</c:v>
                </c:pt>
                <c:pt idx="79">
                  <c:v>2.4809369748153901E-2</c:v>
                </c:pt>
                <c:pt idx="80">
                  <c:v>2.5005649803253739E-2</c:v>
                </c:pt>
                <c:pt idx="81">
                  <c:v>2.5252179247950202E-2</c:v>
                </c:pt>
                <c:pt idx="82">
                  <c:v>2.540429497729086E-2</c:v>
                </c:pt>
                <c:pt idx="83">
                  <c:v>2.5378316389654411E-2</c:v>
                </c:pt>
                <c:pt idx="84">
                  <c:v>2.6118909628134651E-2</c:v>
                </c:pt>
                <c:pt idx="85">
                  <c:v>2.5666597973241289E-2</c:v>
                </c:pt>
                <c:pt idx="86">
                  <c:v>2.5270576790805441E-2</c:v>
                </c:pt>
                <c:pt idx="87">
                  <c:v>2.5783409812192831E-2</c:v>
                </c:pt>
                <c:pt idx="88">
                  <c:v>2.5620415581358091E-2</c:v>
                </c:pt>
                <c:pt idx="89">
                  <c:v>2.5949870049181069E-2</c:v>
                </c:pt>
                <c:pt idx="90">
                  <c:v>2.5528187547775621E-2</c:v>
                </c:pt>
                <c:pt idx="91">
                  <c:v>2.597910419093187E-2</c:v>
                </c:pt>
                <c:pt idx="92">
                  <c:v>2.602135060541029E-2</c:v>
                </c:pt>
                <c:pt idx="93">
                  <c:v>2.60668476340239E-2</c:v>
                </c:pt>
                <c:pt idx="94">
                  <c:v>2.6266559746049328E-2</c:v>
                </c:pt>
                <c:pt idx="95">
                  <c:v>2.6320048805017659E-2</c:v>
                </c:pt>
                <c:pt idx="96">
                  <c:v>2.634525809021605E-2</c:v>
                </c:pt>
                <c:pt idx="97">
                  <c:v>2.594100597927711E-2</c:v>
                </c:pt>
                <c:pt idx="98">
                  <c:v>2.5958672931470521E-2</c:v>
                </c:pt>
                <c:pt idx="99">
                  <c:v>2.6616653178946459E-2</c:v>
                </c:pt>
                <c:pt idx="100">
                  <c:v>2.7009961099938421E-2</c:v>
                </c:pt>
                <c:pt idx="101">
                  <c:v>2.681443745857098E-2</c:v>
                </c:pt>
                <c:pt idx="102">
                  <c:v>2.671060097326047E-2</c:v>
                </c:pt>
                <c:pt idx="103">
                  <c:v>2.7113471279316449E-2</c:v>
                </c:pt>
                <c:pt idx="104">
                  <c:v>2.6471426315269501E-2</c:v>
                </c:pt>
                <c:pt idx="105">
                  <c:v>2.6207002794194949E-2</c:v>
                </c:pt>
                <c:pt idx="106">
                  <c:v>2.7291299407010829E-2</c:v>
                </c:pt>
                <c:pt idx="107">
                  <c:v>2.673483967719862E-2</c:v>
                </c:pt>
                <c:pt idx="108">
                  <c:v>2.666331577971191E-2</c:v>
                </c:pt>
                <c:pt idx="109">
                  <c:v>2.641431185581182E-2</c:v>
                </c:pt>
                <c:pt idx="110">
                  <c:v>2.756487063921878E-2</c:v>
                </c:pt>
                <c:pt idx="111">
                  <c:v>2.714134844296311E-2</c:v>
                </c:pt>
                <c:pt idx="112">
                  <c:v>2.690515401535325E-2</c:v>
                </c:pt>
                <c:pt idx="113">
                  <c:v>2.6607958574186689E-2</c:v>
                </c:pt>
                <c:pt idx="114">
                  <c:v>2.7327954395891758E-2</c:v>
                </c:pt>
                <c:pt idx="115">
                  <c:v>2.6580933667440711E-2</c:v>
                </c:pt>
                <c:pt idx="116">
                  <c:v>2.673700473631941E-2</c:v>
                </c:pt>
                <c:pt idx="117">
                  <c:v>2.6281187043067561E-2</c:v>
                </c:pt>
                <c:pt idx="118">
                  <c:v>2.6362639513309839E-2</c:v>
                </c:pt>
                <c:pt idx="119">
                  <c:v>2.6739303436172129E-2</c:v>
                </c:pt>
                <c:pt idx="120">
                  <c:v>2.6112301284116849E-2</c:v>
                </c:pt>
                <c:pt idx="121">
                  <c:v>2.6290582587077109E-2</c:v>
                </c:pt>
                <c:pt idx="122">
                  <c:v>2.5837313859537209E-2</c:v>
                </c:pt>
                <c:pt idx="123">
                  <c:v>2.6708857808325659E-2</c:v>
                </c:pt>
                <c:pt idx="124">
                  <c:v>2.6180330433154229E-2</c:v>
                </c:pt>
                <c:pt idx="125">
                  <c:v>2.5826191459896081E-2</c:v>
                </c:pt>
                <c:pt idx="126">
                  <c:v>2.6233178048942291E-2</c:v>
                </c:pt>
                <c:pt idx="127">
                  <c:v>2.6520243341733429E-2</c:v>
                </c:pt>
                <c:pt idx="128">
                  <c:v>2.774060272397216E-2</c:v>
                </c:pt>
                <c:pt idx="129">
                  <c:v>2.7414510359975001E-2</c:v>
                </c:pt>
                <c:pt idx="130">
                  <c:v>2.8588831701186541E-2</c:v>
                </c:pt>
                <c:pt idx="131">
                  <c:v>2.8366885360837389E-2</c:v>
                </c:pt>
                <c:pt idx="132">
                  <c:v>3.0858781187015419E-2</c:v>
                </c:pt>
                <c:pt idx="133">
                  <c:v>3.059103868668642E-2</c:v>
                </c:pt>
                <c:pt idx="134">
                  <c:v>3.2603545212780589E-2</c:v>
                </c:pt>
                <c:pt idx="135">
                  <c:v>3.384528869303393E-2</c:v>
                </c:pt>
                <c:pt idx="136">
                  <c:v>3.5269634429814949E-2</c:v>
                </c:pt>
                <c:pt idx="137">
                  <c:v>3.6251975051319739E-2</c:v>
                </c:pt>
                <c:pt idx="138">
                  <c:v>3.6494274083308867E-2</c:v>
                </c:pt>
                <c:pt idx="139">
                  <c:v>3.8810635198561393E-2</c:v>
                </c:pt>
                <c:pt idx="140">
                  <c:v>3.9064427215315993E-2</c:v>
                </c:pt>
                <c:pt idx="141">
                  <c:v>3.9852708288803829E-2</c:v>
                </c:pt>
                <c:pt idx="142">
                  <c:v>4.1257428079204093E-2</c:v>
                </c:pt>
                <c:pt idx="143">
                  <c:v>4.1411220715923097E-2</c:v>
                </c:pt>
                <c:pt idx="144">
                  <c:v>4.295996120037749E-2</c:v>
                </c:pt>
                <c:pt idx="145">
                  <c:v>4.4444301623015513E-2</c:v>
                </c:pt>
                <c:pt idx="146">
                  <c:v>4.6402498024065229E-2</c:v>
                </c:pt>
                <c:pt idx="147">
                  <c:v>4.7935873985722292E-2</c:v>
                </c:pt>
                <c:pt idx="148">
                  <c:v>4.8710918518692657E-2</c:v>
                </c:pt>
                <c:pt idx="149">
                  <c:v>4.9774115355005352E-2</c:v>
                </c:pt>
                <c:pt idx="150">
                  <c:v>5.1632141034175488E-2</c:v>
                </c:pt>
                <c:pt idx="151">
                  <c:v>5.1240373365778531E-2</c:v>
                </c:pt>
                <c:pt idx="152">
                  <c:v>5.3593242414194768E-2</c:v>
                </c:pt>
                <c:pt idx="153">
                  <c:v>5.2881375852573173E-2</c:v>
                </c:pt>
                <c:pt idx="154">
                  <c:v>5.4123872773987072E-2</c:v>
                </c:pt>
                <c:pt idx="155">
                  <c:v>5.388587563641381E-2</c:v>
                </c:pt>
                <c:pt idx="156">
                  <c:v>5.5105503957575283E-2</c:v>
                </c:pt>
                <c:pt idx="157">
                  <c:v>5.3483702722237021E-2</c:v>
                </c:pt>
                <c:pt idx="158">
                  <c:v>5.6281975518733547E-2</c:v>
                </c:pt>
                <c:pt idx="159">
                  <c:v>5.432405564877308E-2</c:v>
                </c:pt>
                <c:pt idx="160">
                  <c:v>5.5198121953288853E-2</c:v>
                </c:pt>
                <c:pt idx="161">
                  <c:v>5.3210078469709272E-2</c:v>
                </c:pt>
                <c:pt idx="162">
                  <c:v>6.0622577897140179E-2</c:v>
                </c:pt>
                <c:pt idx="163">
                  <c:v>5.9749472270118953E-2</c:v>
                </c:pt>
                <c:pt idx="164">
                  <c:v>5.8425252944628768E-2</c:v>
                </c:pt>
                <c:pt idx="165">
                  <c:v>5.5214272830976532E-2</c:v>
                </c:pt>
                <c:pt idx="166">
                  <c:v>5.4724137555901893E-2</c:v>
                </c:pt>
                <c:pt idx="167">
                  <c:v>5.5750017760338208E-2</c:v>
                </c:pt>
                <c:pt idx="168">
                  <c:v>5.6221309036969147E-2</c:v>
                </c:pt>
                <c:pt idx="169">
                  <c:v>5.6616339125754041E-2</c:v>
                </c:pt>
                <c:pt idx="170">
                  <c:v>5.5388214357397131E-2</c:v>
                </c:pt>
                <c:pt idx="171">
                  <c:v>5.4145805671012112E-2</c:v>
                </c:pt>
                <c:pt idx="172">
                  <c:v>5.5870162769542001E-2</c:v>
                </c:pt>
                <c:pt idx="173">
                  <c:v>5.5422458963611518E-2</c:v>
                </c:pt>
                <c:pt idx="174">
                  <c:v>5.5621061291740978E-2</c:v>
                </c:pt>
                <c:pt idx="175">
                  <c:v>5.5877941420896138E-2</c:v>
                </c:pt>
                <c:pt idx="176">
                  <c:v>5.5169310408090158E-2</c:v>
                </c:pt>
                <c:pt idx="177">
                  <c:v>5.8537203876440382E-2</c:v>
                </c:pt>
                <c:pt idx="178">
                  <c:v>5.5898284383634783E-2</c:v>
                </c:pt>
                <c:pt idx="179">
                  <c:v>5.4815772766416831E-2</c:v>
                </c:pt>
                <c:pt idx="180">
                  <c:v>6.2532257624735077E-2</c:v>
                </c:pt>
                <c:pt idx="181">
                  <c:v>5.705657343806779E-2</c:v>
                </c:pt>
                <c:pt idx="182">
                  <c:v>5.8038691388733778E-2</c:v>
                </c:pt>
                <c:pt idx="183">
                  <c:v>5.5506893986626157E-2</c:v>
                </c:pt>
                <c:pt idx="184">
                  <c:v>5.6375089487250868E-2</c:v>
                </c:pt>
                <c:pt idx="185">
                  <c:v>5.7855334962207773E-2</c:v>
                </c:pt>
                <c:pt idx="186">
                  <c:v>5.5309422019483682E-2</c:v>
                </c:pt>
                <c:pt idx="187">
                  <c:v>5.7382714672668297E-2</c:v>
                </c:pt>
                <c:pt idx="188">
                  <c:v>5.9519186087097782E-2</c:v>
                </c:pt>
                <c:pt idx="189">
                  <c:v>6.3276343523766154E-2</c:v>
                </c:pt>
                <c:pt idx="190">
                  <c:v>5.5603510677336578E-2</c:v>
                </c:pt>
                <c:pt idx="191">
                  <c:v>5.6416539606922229E-2</c:v>
                </c:pt>
                <c:pt idx="192">
                  <c:v>5.7419286742235447E-2</c:v>
                </c:pt>
                <c:pt idx="193">
                  <c:v>6.0530361487564341E-2</c:v>
                </c:pt>
                <c:pt idx="194">
                  <c:v>5.6551027130774562E-2</c:v>
                </c:pt>
                <c:pt idx="195">
                  <c:v>5.7637644110686587E-2</c:v>
                </c:pt>
                <c:pt idx="196">
                  <c:v>5.6354401379817433E-2</c:v>
                </c:pt>
                <c:pt idx="197">
                  <c:v>5.475729606781863E-2</c:v>
                </c:pt>
                <c:pt idx="198">
                  <c:v>5.825444621753418E-2</c:v>
                </c:pt>
                <c:pt idx="199">
                  <c:v>6.0033314561736398E-2</c:v>
                </c:pt>
                <c:pt idx="200">
                  <c:v>5.6780576154501272E-2</c:v>
                </c:pt>
                <c:pt idx="201">
                  <c:v>5.904339385952645E-2</c:v>
                </c:pt>
                <c:pt idx="202">
                  <c:v>5.710005010656876E-2</c:v>
                </c:pt>
                <c:pt idx="203">
                  <c:v>5.9490529837408559E-2</c:v>
                </c:pt>
                <c:pt idx="204">
                  <c:v>5.8895492210748017E-2</c:v>
                </c:pt>
                <c:pt idx="205">
                  <c:v>5.7932870831526512E-2</c:v>
                </c:pt>
                <c:pt idx="206">
                  <c:v>5.7250599035243613E-2</c:v>
                </c:pt>
                <c:pt idx="207">
                  <c:v>5.7332102042873603E-2</c:v>
                </c:pt>
                <c:pt idx="208">
                  <c:v>5.7067684678960257E-2</c:v>
                </c:pt>
                <c:pt idx="209">
                  <c:v>6.0825059783621169E-2</c:v>
                </c:pt>
                <c:pt idx="210">
                  <c:v>5.9060933894857282E-2</c:v>
                </c:pt>
                <c:pt idx="211">
                  <c:v>5.8970946757189648E-2</c:v>
                </c:pt>
                <c:pt idx="212">
                  <c:v>5.4531751557227247E-2</c:v>
                </c:pt>
                <c:pt idx="213">
                  <c:v>6.134427371704472E-2</c:v>
                </c:pt>
                <c:pt idx="214">
                  <c:v>6.1446156627985228E-2</c:v>
                </c:pt>
                <c:pt idx="215">
                  <c:v>5.60034924187695E-2</c:v>
                </c:pt>
                <c:pt idx="216">
                  <c:v>5.6758866955722548E-2</c:v>
                </c:pt>
                <c:pt idx="217">
                  <c:v>5.6264038476736118E-2</c:v>
                </c:pt>
                <c:pt idx="218">
                  <c:v>5.7804896652768521E-2</c:v>
                </c:pt>
                <c:pt idx="219">
                  <c:v>5.9418686346028378E-2</c:v>
                </c:pt>
                <c:pt idx="220">
                  <c:v>6.0485932436944209E-2</c:v>
                </c:pt>
                <c:pt idx="221">
                  <c:v>5.9589539527547739E-2</c:v>
                </c:pt>
                <c:pt idx="222">
                  <c:v>5.7709350354568062E-2</c:v>
                </c:pt>
                <c:pt idx="223">
                  <c:v>5.2260045331108562E-2</c:v>
                </c:pt>
                <c:pt idx="224">
                  <c:v>5.2393520326884949E-2</c:v>
                </c:pt>
                <c:pt idx="225">
                  <c:v>5.303497852114334E-2</c:v>
                </c:pt>
                <c:pt idx="226">
                  <c:v>5.385707678088239E-2</c:v>
                </c:pt>
                <c:pt idx="227">
                  <c:v>5.9310723872633662E-2</c:v>
                </c:pt>
                <c:pt idx="228">
                  <c:v>5.7164405429703809E-2</c:v>
                </c:pt>
                <c:pt idx="229">
                  <c:v>5.0482394521270187E-2</c:v>
                </c:pt>
                <c:pt idx="230">
                  <c:v>5.7809726363950882E-2</c:v>
                </c:pt>
                <c:pt idx="231">
                  <c:v>5.6990213867150391E-2</c:v>
                </c:pt>
                <c:pt idx="232">
                  <c:v>5.7230078888030743E-2</c:v>
                </c:pt>
                <c:pt idx="233">
                  <c:v>5.8223265008058869E-2</c:v>
                </c:pt>
                <c:pt idx="234">
                  <c:v>5.3934532652031367E-2</c:v>
                </c:pt>
                <c:pt idx="235">
                  <c:v>5.5380257327582977E-2</c:v>
                </c:pt>
                <c:pt idx="236">
                  <c:v>6.6184834164205189E-2</c:v>
                </c:pt>
                <c:pt idx="237">
                  <c:v>5.4800308995044879E-2</c:v>
                </c:pt>
                <c:pt idx="238">
                  <c:v>5.0781051943601691E-2</c:v>
                </c:pt>
                <c:pt idx="239">
                  <c:v>5.1372010263412857E-2</c:v>
                </c:pt>
                <c:pt idx="240">
                  <c:v>4.5946272517542103E-2</c:v>
                </c:pt>
                <c:pt idx="241">
                  <c:v>4.0897862266348423E-2</c:v>
                </c:pt>
                <c:pt idx="242">
                  <c:v>4.879259415411262E-2</c:v>
                </c:pt>
                <c:pt idx="243">
                  <c:v>5.2498187026129017E-2</c:v>
                </c:pt>
                <c:pt idx="244">
                  <c:v>6.9168688776005752E-2</c:v>
                </c:pt>
                <c:pt idx="245">
                  <c:v>4.2875972326645383E-2</c:v>
                </c:pt>
                <c:pt idx="246">
                  <c:v>5.1461456944730949E-2</c:v>
                </c:pt>
                <c:pt idx="247">
                  <c:v>5.2670242982366153E-2</c:v>
                </c:pt>
                <c:pt idx="248">
                  <c:v>6.1716096283776591E-2</c:v>
                </c:pt>
                <c:pt idx="249">
                  <c:v>5.0556179559826449E-2</c:v>
                </c:pt>
                <c:pt idx="250">
                  <c:v>7.6011672014807893E-2</c:v>
                </c:pt>
                <c:pt idx="251">
                  <c:v>5.6172715473213862E-2</c:v>
                </c:pt>
                <c:pt idx="252">
                  <c:v>8.4124182578337869E-2</c:v>
                </c:pt>
                <c:pt idx="253">
                  <c:v>5.2579262198233293E-2</c:v>
                </c:pt>
                <c:pt idx="254">
                  <c:v>5.3346533910267481E-2</c:v>
                </c:pt>
                <c:pt idx="255">
                  <c:v>4.8882638375062633E-2</c:v>
                </c:pt>
                <c:pt idx="256">
                  <c:v>6.3168085418528835E-2</c:v>
                </c:pt>
                <c:pt idx="257">
                  <c:v>5.9133188387081682E-2</c:v>
                </c:pt>
                <c:pt idx="258">
                  <c:v>7.3293739538373107E-2</c:v>
                </c:pt>
                <c:pt idx="259">
                  <c:v>5.3467204632866909E-2</c:v>
                </c:pt>
                <c:pt idx="260">
                  <c:v>5.9392025382127719E-2</c:v>
                </c:pt>
                <c:pt idx="261">
                  <c:v>5.1942559800108173E-2</c:v>
                </c:pt>
                <c:pt idx="262">
                  <c:v>5.5223338884604768E-2</c:v>
                </c:pt>
                <c:pt idx="263">
                  <c:v>5.6378192738201882E-2</c:v>
                </c:pt>
                <c:pt idx="264">
                  <c:v>6.4240521298882067E-2</c:v>
                </c:pt>
                <c:pt idx="265">
                  <c:v>7.4394261040734835E-2</c:v>
                </c:pt>
                <c:pt idx="266">
                  <c:v>6.6128349229677766E-2</c:v>
                </c:pt>
                <c:pt idx="267">
                  <c:v>5.7613335952491157E-2</c:v>
                </c:pt>
                <c:pt idx="268">
                  <c:v>5.050427744075868E-2</c:v>
                </c:pt>
                <c:pt idx="269">
                  <c:v>4.3516233389408188E-2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F8-A94B-94A8-02EB8E846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881760"/>
        <c:axId val="895142272"/>
      </c:lineChart>
      <c:catAx>
        <c:axId val="85088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Band</a:t>
                </a:r>
                <a:r>
                  <a:rPr lang="en-US" sz="1100" baseline="0"/>
                  <a:t> Wavelength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42272"/>
        <c:crosses val="autoZero"/>
        <c:auto val="1"/>
        <c:lblAlgn val="ctr"/>
        <c:lblOffset val="100"/>
        <c:noMultiLvlLbl val="0"/>
      </c:catAx>
      <c:valAx>
        <c:axId val="89514227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Spectral</a:t>
                </a:r>
                <a:r>
                  <a:rPr lang="en-US" sz="1100" baseline="0"/>
                  <a:t>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 Crop Spectra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'full spectra data'!$G$1</c:f>
              <c:strCache>
                <c:ptCount val="1"/>
                <c:pt idx="0">
                  <c:v>clover upper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63276"/>
              </a:schemeClr>
            </a:solidFill>
            <a:ln>
              <a:noFill/>
            </a:ln>
            <a:effectLst/>
          </c:spPr>
          <c:cat>
            <c:strRef>
              <c:f>'full spectra data'!$A$2:$A$271</c:f>
              <c:strCache>
                <c:ptCount val="270"/>
                <c:pt idx="0">
                  <c:v>397.843</c:v>
                </c:pt>
                <c:pt idx="1">
                  <c:v>400.085</c:v>
                </c:pt>
                <c:pt idx="2">
                  <c:v>402.327</c:v>
                </c:pt>
                <c:pt idx="3">
                  <c:v>404.569</c:v>
                </c:pt>
                <c:pt idx="4">
                  <c:v>406.812</c:v>
                </c:pt>
                <c:pt idx="5">
                  <c:v>409.054</c:v>
                </c:pt>
                <c:pt idx="6">
                  <c:v>411.296</c:v>
                </c:pt>
                <c:pt idx="7">
                  <c:v>413.539</c:v>
                </c:pt>
                <c:pt idx="8">
                  <c:v>415.781</c:v>
                </c:pt>
                <c:pt idx="9">
                  <c:v> 418.023</c:v>
                </c:pt>
                <c:pt idx="10">
                  <c:v> 420.266</c:v>
                </c:pt>
                <c:pt idx="11">
                  <c:v> 422.508</c:v>
                </c:pt>
                <c:pt idx="12">
                  <c:v> 424.75</c:v>
                </c:pt>
                <c:pt idx="13">
                  <c:v> 426.992</c:v>
                </c:pt>
                <c:pt idx="14">
                  <c:v> 429.235</c:v>
                </c:pt>
                <c:pt idx="15">
                  <c:v> 431.477</c:v>
                </c:pt>
                <c:pt idx="16">
                  <c:v> 433.719</c:v>
                </c:pt>
                <c:pt idx="17">
                  <c:v> 435.962</c:v>
                </c:pt>
                <c:pt idx="18">
                  <c:v> 438.204</c:v>
                </c:pt>
                <c:pt idx="19">
                  <c:v> 440.446</c:v>
                </c:pt>
                <c:pt idx="20">
                  <c:v> 442.688</c:v>
                </c:pt>
                <c:pt idx="21">
                  <c:v> 444.931</c:v>
                </c:pt>
                <c:pt idx="22">
                  <c:v> 447.173</c:v>
                </c:pt>
                <c:pt idx="23">
                  <c:v> 449.415</c:v>
                </c:pt>
                <c:pt idx="24">
                  <c:v> 451.658</c:v>
                </c:pt>
                <c:pt idx="25">
                  <c:v> 453.9</c:v>
                </c:pt>
                <c:pt idx="26">
                  <c:v> 456.142</c:v>
                </c:pt>
                <c:pt idx="27">
                  <c:v> 458.384</c:v>
                </c:pt>
                <c:pt idx="28">
                  <c:v> 460.627</c:v>
                </c:pt>
                <c:pt idx="29">
                  <c:v> 462.869</c:v>
                </c:pt>
                <c:pt idx="30">
                  <c:v> 465.111</c:v>
                </c:pt>
                <c:pt idx="31">
                  <c:v> 467.354</c:v>
                </c:pt>
                <c:pt idx="32">
                  <c:v> 469.596</c:v>
                </c:pt>
                <c:pt idx="33">
                  <c:v> 471.838</c:v>
                </c:pt>
                <c:pt idx="34">
                  <c:v> 474.081</c:v>
                </c:pt>
                <c:pt idx="35">
                  <c:v> 476.323</c:v>
                </c:pt>
                <c:pt idx="36">
                  <c:v> 478.565</c:v>
                </c:pt>
                <c:pt idx="37">
                  <c:v> 480.807</c:v>
                </c:pt>
                <c:pt idx="38">
                  <c:v> 483.05</c:v>
                </c:pt>
                <c:pt idx="39">
                  <c:v> 485.292</c:v>
                </c:pt>
                <c:pt idx="40">
                  <c:v> 487.534</c:v>
                </c:pt>
                <c:pt idx="41">
                  <c:v> 489.777</c:v>
                </c:pt>
                <c:pt idx="42">
                  <c:v> 492.019</c:v>
                </c:pt>
                <c:pt idx="43">
                  <c:v> 494.261</c:v>
                </c:pt>
                <c:pt idx="44">
                  <c:v> 496.503</c:v>
                </c:pt>
                <c:pt idx="45">
                  <c:v> 498.746</c:v>
                </c:pt>
                <c:pt idx="46">
                  <c:v> 500.988</c:v>
                </c:pt>
                <c:pt idx="47">
                  <c:v> 503.23</c:v>
                </c:pt>
                <c:pt idx="48">
                  <c:v> 505.473</c:v>
                </c:pt>
                <c:pt idx="49">
                  <c:v> 507.715</c:v>
                </c:pt>
                <c:pt idx="50">
                  <c:v> 509.957</c:v>
                </c:pt>
                <c:pt idx="51">
                  <c:v> 512.2</c:v>
                </c:pt>
                <c:pt idx="52">
                  <c:v> 514.442</c:v>
                </c:pt>
                <c:pt idx="53">
                  <c:v> 516.684</c:v>
                </c:pt>
                <c:pt idx="54">
                  <c:v> 518.926</c:v>
                </c:pt>
                <c:pt idx="55">
                  <c:v> 521.169</c:v>
                </c:pt>
                <c:pt idx="56">
                  <c:v> 523.411</c:v>
                </c:pt>
                <c:pt idx="57">
                  <c:v> 525.653</c:v>
                </c:pt>
                <c:pt idx="58">
                  <c:v> 527.896</c:v>
                </c:pt>
                <c:pt idx="59">
                  <c:v> 530.138</c:v>
                </c:pt>
                <c:pt idx="60">
                  <c:v> 532.38</c:v>
                </c:pt>
                <c:pt idx="61">
                  <c:v> 534.622</c:v>
                </c:pt>
                <c:pt idx="62">
                  <c:v> 536.865</c:v>
                </c:pt>
                <c:pt idx="63">
                  <c:v> 539.107</c:v>
                </c:pt>
                <c:pt idx="64">
                  <c:v> 541.349</c:v>
                </c:pt>
                <c:pt idx="65">
                  <c:v> 543.592</c:v>
                </c:pt>
                <c:pt idx="66">
                  <c:v> 545.834</c:v>
                </c:pt>
                <c:pt idx="67">
                  <c:v> 548.076</c:v>
                </c:pt>
                <c:pt idx="68">
                  <c:v> 550.318</c:v>
                </c:pt>
                <c:pt idx="69">
                  <c:v> 552.561</c:v>
                </c:pt>
                <c:pt idx="70">
                  <c:v> 554.803</c:v>
                </c:pt>
                <c:pt idx="71">
                  <c:v> 557.045</c:v>
                </c:pt>
                <c:pt idx="72">
                  <c:v> 559.288</c:v>
                </c:pt>
                <c:pt idx="73">
                  <c:v> 561.53</c:v>
                </c:pt>
                <c:pt idx="74">
                  <c:v> 563.772</c:v>
                </c:pt>
                <c:pt idx="75">
                  <c:v> 566.015</c:v>
                </c:pt>
                <c:pt idx="76">
                  <c:v> 568.257</c:v>
                </c:pt>
                <c:pt idx="77">
                  <c:v> 570.499</c:v>
                </c:pt>
                <c:pt idx="78">
                  <c:v> 572.741</c:v>
                </c:pt>
                <c:pt idx="79">
                  <c:v> 574.984</c:v>
                </c:pt>
                <c:pt idx="80">
                  <c:v> 577.226</c:v>
                </c:pt>
                <c:pt idx="81">
                  <c:v> 579.468</c:v>
                </c:pt>
                <c:pt idx="82">
                  <c:v> 581.711</c:v>
                </c:pt>
                <c:pt idx="83">
                  <c:v> 583.953</c:v>
                </c:pt>
                <c:pt idx="84">
                  <c:v> 586.195</c:v>
                </c:pt>
                <c:pt idx="85">
                  <c:v> 588.437</c:v>
                </c:pt>
                <c:pt idx="86">
                  <c:v> 590.68</c:v>
                </c:pt>
                <c:pt idx="87">
                  <c:v> 592.922</c:v>
                </c:pt>
                <c:pt idx="88">
                  <c:v> 595.164</c:v>
                </c:pt>
                <c:pt idx="89">
                  <c:v> 597.407</c:v>
                </c:pt>
                <c:pt idx="90">
                  <c:v> 599.649</c:v>
                </c:pt>
                <c:pt idx="91">
                  <c:v> 601.891</c:v>
                </c:pt>
                <c:pt idx="92">
                  <c:v> 604.134</c:v>
                </c:pt>
                <c:pt idx="93">
                  <c:v> 606.376</c:v>
                </c:pt>
                <c:pt idx="94">
                  <c:v> 608.618</c:v>
                </c:pt>
                <c:pt idx="95">
                  <c:v> 610.86</c:v>
                </c:pt>
                <c:pt idx="96">
                  <c:v> 613.103</c:v>
                </c:pt>
                <c:pt idx="97">
                  <c:v> 615.345</c:v>
                </c:pt>
                <c:pt idx="98">
                  <c:v> 617.587</c:v>
                </c:pt>
                <c:pt idx="99">
                  <c:v> 619.83</c:v>
                </c:pt>
                <c:pt idx="100">
                  <c:v> 622.072</c:v>
                </c:pt>
                <c:pt idx="101">
                  <c:v> 624.314</c:v>
                </c:pt>
                <c:pt idx="102">
                  <c:v> 626.556</c:v>
                </c:pt>
                <c:pt idx="103">
                  <c:v> 628.799</c:v>
                </c:pt>
                <c:pt idx="104">
                  <c:v> 631.041</c:v>
                </c:pt>
                <c:pt idx="105">
                  <c:v> 633.283</c:v>
                </c:pt>
                <c:pt idx="106">
                  <c:v> 635.526</c:v>
                </c:pt>
                <c:pt idx="107">
                  <c:v> 637.768</c:v>
                </c:pt>
                <c:pt idx="108">
                  <c:v> 640.01</c:v>
                </c:pt>
                <c:pt idx="109">
                  <c:v> 642.252</c:v>
                </c:pt>
                <c:pt idx="110">
                  <c:v> 644.495</c:v>
                </c:pt>
                <c:pt idx="111">
                  <c:v> 646.737</c:v>
                </c:pt>
                <c:pt idx="112">
                  <c:v> 648.979</c:v>
                </c:pt>
                <c:pt idx="113">
                  <c:v> 651.222</c:v>
                </c:pt>
                <c:pt idx="114">
                  <c:v> 653.464</c:v>
                </c:pt>
                <c:pt idx="115">
                  <c:v> 655.706</c:v>
                </c:pt>
                <c:pt idx="116">
                  <c:v> 657.949</c:v>
                </c:pt>
                <c:pt idx="117">
                  <c:v> 660.191</c:v>
                </c:pt>
                <c:pt idx="118">
                  <c:v> 662.433</c:v>
                </c:pt>
                <c:pt idx="119">
                  <c:v> 664.675</c:v>
                </c:pt>
                <c:pt idx="120">
                  <c:v> 666.918</c:v>
                </c:pt>
                <c:pt idx="121">
                  <c:v> 669.16</c:v>
                </c:pt>
                <c:pt idx="122">
                  <c:v> 671.402</c:v>
                </c:pt>
                <c:pt idx="123">
                  <c:v> 673.645</c:v>
                </c:pt>
                <c:pt idx="124">
                  <c:v> 675.887</c:v>
                </c:pt>
                <c:pt idx="125">
                  <c:v> 678.129</c:v>
                </c:pt>
                <c:pt idx="126">
                  <c:v> 680.371</c:v>
                </c:pt>
                <c:pt idx="127">
                  <c:v> 682.614</c:v>
                </c:pt>
                <c:pt idx="128">
                  <c:v> 684.856</c:v>
                </c:pt>
                <c:pt idx="129">
                  <c:v> 687.098</c:v>
                </c:pt>
                <c:pt idx="130">
                  <c:v> 689.341</c:v>
                </c:pt>
                <c:pt idx="131">
                  <c:v> 691.583</c:v>
                </c:pt>
                <c:pt idx="132">
                  <c:v> 693.825</c:v>
                </c:pt>
                <c:pt idx="133">
                  <c:v> 696.067</c:v>
                </c:pt>
                <c:pt idx="134">
                  <c:v> 698.31</c:v>
                </c:pt>
                <c:pt idx="135">
                  <c:v> 700.552</c:v>
                </c:pt>
                <c:pt idx="136">
                  <c:v> 702.794</c:v>
                </c:pt>
                <c:pt idx="137">
                  <c:v> 705.037</c:v>
                </c:pt>
                <c:pt idx="138">
                  <c:v> 707.279</c:v>
                </c:pt>
                <c:pt idx="139">
                  <c:v> 709.521</c:v>
                </c:pt>
                <c:pt idx="140">
                  <c:v> 711.764</c:v>
                </c:pt>
                <c:pt idx="141">
                  <c:v> 714.006</c:v>
                </c:pt>
                <c:pt idx="142">
                  <c:v> 716.248</c:v>
                </c:pt>
                <c:pt idx="143">
                  <c:v> 718.49</c:v>
                </c:pt>
                <c:pt idx="144">
                  <c:v> 720.733</c:v>
                </c:pt>
                <c:pt idx="145">
                  <c:v> 722.975</c:v>
                </c:pt>
                <c:pt idx="146">
                  <c:v> 725.217</c:v>
                </c:pt>
                <c:pt idx="147">
                  <c:v> 727.46</c:v>
                </c:pt>
                <c:pt idx="148">
                  <c:v> 729.702</c:v>
                </c:pt>
                <c:pt idx="149">
                  <c:v> 731.944</c:v>
                </c:pt>
                <c:pt idx="150">
                  <c:v> 734.186</c:v>
                </c:pt>
                <c:pt idx="151">
                  <c:v> 736.429</c:v>
                </c:pt>
                <c:pt idx="152">
                  <c:v> 738.671</c:v>
                </c:pt>
                <c:pt idx="153">
                  <c:v> 740.913</c:v>
                </c:pt>
                <c:pt idx="154">
                  <c:v> 743.156</c:v>
                </c:pt>
                <c:pt idx="155">
                  <c:v> 745.398</c:v>
                </c:pt>
                <c:pt idx="156">
                  <c:v> 747.64</c:v>
                </c:pt>
                <c:pt idx="157">
                  <c:v> 749.883</c:v>
                </c:pt>
                <c:pt idx="158">
                  <c:v> 752.125</c:v>
                </c:pt>
                <c:pt idx="159">
                  <c:v> 754.367</c:v>
                </c:pt>
                <c:pt idx="160">
                  <c:v> 756.609</c:v>
                </c:pt>
                <c:pt idx="161">
                  <c:v> 758.852</c:v>
                </c:pt>
                <c:pt idx="162">
                  <c:v> 761.094</c:v>
                </c:pt>
                <c:pt idx="163">
                  <c:v> 763.336</c:v>
                </c:pt>
                <c:pt idx="164">
                  <c:v> 765.579</c:v>
                </c:pt>
                <c:pt idx="165">
                  <c:v> 767.821</c:v>
                </c:pt>
                <c:pt idx="166">
                  <c:v> 770.063</c:v>
                </c:pt>
                <c:pt idx="167">
                  <c:v> 772.305</c:v>
                </c:pt>
                <c:pt idx="168">
                  <c:v> 774.548</c:v>
                </c:pt>
                <c:pt idx="169">
                  <c:v> 776.79</c:v>
                </c:pt>
                <c:pt idx="170">
                  <c:v> 779.032</c:v>
                </c:pt>
                <c:pt idx="171">
                  <c:v> 781.275</c:v>
                </c:pt>
                <c:pt idx="172">
                  <c:v> 783.517</c:v>
                </c:pt>
                <c:pt idx="173">
                  <c:v> 785.759</c:v>
                </c:pt>
                <c:pt idx="174">
                  <c:v> 788.001</c:v>
                </c:pt>
                <c:pt idx="175">
                  <c:v> 790.244</c:v>
                </c:pt>
                <c:pt idx="176">
                  <c:v> 792.486</c:v>
                </c:pt>
                <c:pt idx="177">
                  <c:v> 794.728</c:v>
                </c:pt>
                <c:pt idx="178">
                  <c:v> 796.971</c:v>
                </c:pt>
                <c:pt idx="179">
                  <c:v> 799.213</c:v>
                </c:pt>
                <c:pt idx="180">
                  <c:v> 801.455</c:v>
                </c:pt>
                <c:pt idx="181">
                  <c:v> 803.698</c:v>
                </c:pt>
                <c:pt idx="182">
                  <c:v> 805.94</c:v>
                </c:pt>
                <c:pt idx="183">
                  <c:v> 808.182</c:v>
                </c:pt>
                <c:pt idx="184">
                  <c:v> 810.424</c:v>
                </c:pt>
                <c:pt idx="185">
                  <c:v> 812.667</c:v>
                </c:pt>
                <c:pt idx="186">
                  <c:v> 814.909</c:v>
                </c:pt>
                <c:pt idx="187">
                  <c:v> 817.151</c:v>
                </c:pt>
                <c:pt idx="188">
                  <c:v> 819.394</c:v>
                </c:pt>
                <c:pt idx="189">
                  <c:v> 821.636</c:v>
                </c:pt>
                <c:pt idx="190">
                  <c:v> 823.878</c:v>
                </c:pt>
                <c:pt idx="191">
                  <c:v> 826.12</c:v>
                </c:pt>
                <c:pt idx="192">
                  <c:v> 828.363</c:v>
                </c:pt>
                <c:pt idx="193">
                  <c:v> 830.605</c:v>
                </c:pt>
                <c:pt idx="194">
                  <c:v> 832.847</c:v>
                </c:pt>
                <c:pt idx="195">
                  <c:v> 835.09</c:v>
                </c:pt>
                <c:pt idx="196">
                  <c:v> 837.332</c:v>
                </c:pt>
                <c:pt idx="197">
                  <c:v> 839.574</c:v>
                </c:pt>
                <c:pt idx="198">
                  <c:v> 841.816</c:v>
                </c:pt>
                <c:pt idx="199">
                  <c:v> 844.059</c:v>
                </c:pt>
                <c:pt idx="200">
                  <c:v> 846.301</c:v>
                </c:pt>
                <c:pt idx="201">
                  <c:v> 848.543</c:v>
                </c:pt>
                <c:pt idx="202">
                  <c:v> 850.786</c:v>
                </c:pt>
                <c:pt idx="203">
                  <c:v> 853.028</c:v>
                </c:pt>
                <c:pt idx="204">
                  <c:v> 855.27</c:v>
                </c:pt>
                <c:pt idx="205">
                  <c:v> 857.513</c:v>
                </c:pt>
                <c:pt idx="206">
                  <c:v> 859.755</c:v>
                </c:pt>
                <c:pt idx="207">
                  <c:v> 861.997</c:v>
                </c:pt>
                <c:pt idx="208">
                  <c:v> 864.239</c:v>
                </c:pt>
                <c:pt idx="209">
                  <c:v> 866.482</c:v>
                </c:pt>
                <c:pt idx="210">
                  <c:v> 868.724</c:v>
                </c:pt>
                <c:pt idx="211">
                  <c:v> 870.966</c:v>
                </c:pt>
                <c:pt idx="212">
                  <c:v> 873.209</c:v>
                </c:pt>
                <c:pt idx="213">
                  <c:v> 875.451</c:v>
                </c:pt>
                <c:pt idx="214">
                  <c:v> 877.693</c:v>
                </c:pt>
                <c:pt idx="215">
                  <c:v> 879.935</c:v>
                </c:pt>
                <c:pt idx="216">
                  <c:v> 882.178</c:v>
                </c:pt>
                <c:pt idx="217">
                  <c:v> 884.42</c:v>
                </c:pt>
                <c:pt idx="218">
                  <c:v> 886.662</c:v>
                </c:pt>
                <c:pt idx="219">
                  <c:v> 888.905</c:v>
                </c:pt>
                <c:pt idx="220">
                  <c:v> 891.147</c:v>
                </c:pt>
                <c:pt idx="221">
                  <c:v> 893.389</c:v>
                </c:pt>
                <c:pt idx="222">
                  <c:v> 895.632</c:v>
                </c:pt>
                <c:pt idx="223">
                  <c:v> 897.874</c:v>
                </c:pt>
                <c:pt idx="224">
                  <c:v> 900.116</c:v>
                </c:pt>
                <c:pt idx="225">
                  <c:v> 902.358</c:v>
                </c:pt>
                <c:pt idx="226">
                  <c:v> 904.601</c:v>
                </c:pt>
                <c:pt idx="227">
                  <c:v> 906.843</c:v>
                </c:pt>
                <c:pt idx="228">
                  <c:v> 909.085</c:v>
                </c:pt>
                <c:pt idx="229">
                  <c:v> 911.328</c:v>
                </c:pt>
                <c:pt idx="230">
                  <c:v> 913.57</c:v>
                </c:pt>
                <c:pt idx="231">
                  <c:v> 915.812</c:v>
                </c:pt>
                <c:pt idx="232">
                  <c:v> 918.054</c:v>
                </c:pt>
                <c:pt idx="233">
                  <c:v> 920.297</c:v>
                </c:pt>
                <c:pt idx="234">
                  <c:v> 922.539</c:v>
                </c:pt>
                <c:pt idx="235">
                  <c:v> 924.781</c:v>
                </c:pt>
                <c:pt idx="236">
                  <c:v> 927.024</c:v>
                </c:pt>
                <c:pt idx="237">
                  <c:v> 929.266</c:v>
                </c:pt>
                <c:pt idx="238">
                  <c:v> 931.508</c:v>
                </c:pt>
                <c:pt idx="239">
                  <c:v> 933.75</c:v>
                </c:pt>
                <c:pt idx="240">
                  <c:v> 935.993</c:v>
                </c:pt>
                <c:pt idx="241">
                  <c:v> 938.235</c:v>
                </c:pt>
                <c:pt idx="242">
                  <c:v> 940.477</c:v>
                </c:pt>
                <c:pt idx="243">
                  <c:v> 942.72</c:v>
                </c:pt>
                <c:pt idx="244">
                  <c:v> 944.962</c:v>
                </c:pt>
                <c:pt idx="245">
                  <c:v> 947.204</c:v>
                </c:pt>
                <c:pt idx="246">
                  <c:v> 949.447</c:v>
                </c:pt>
                <c:pt idx="247">
                  <c:v> 951.689</c:v>
                </c:pt>
                <c:pt idx="248">
                  <c:v> 953.931</c:v>
                </c:pt>
                <c:pt idx="249">
                  <c:v> 956.173</c:v>
                </c:pt>
                <c:pt idx="250">
                  <c:v> 958.416</c:v>
                </c:pt>
                <c:pt idx="251">
                  <c:v> 960.658</c:v>
                </c:pt>
                <c:pt idx="252">
                  <c:v> 962.9</c:v>
                </c:pt>
                <c:pt idx="253">
                  <c:v> 965.143</c:v>
                </c:pt>
                <c:pt idx="254">
                  <c:v> 967.385</c:v>
                </c:pt>
                <c:pt idx="255">
                  <c:v> 969.627</c:v>
                </c:pt>
                <c:pt idx="256">
                  <c:v> 971.869</c:v>
                </c:pt>
                <c:pt idx="257">
                  <c:v> 974.112</c:v>
                </c:pt>
                <c:pt idx="258">
                  <c:v> 976.354</c:v>
                </c:pt>
                <c:pt idx="259">
                  <c:v> 978.596</c:v>
                </c:pt>
                <c:pt idx="260">
                  <c:v> 980.839</c:v>
                </c:pt>
                <c:pt idx="261">
                  <c:v> 983.081</c:v>
                </c:pt>
                <c:pt idx="262">
                  <c:v> 985.323</c:v>
                </c:pt>
                <c:pt idx="263">
                  <c:v> 987.566</c:v>
                </c:pt>
                <c:pt idx="264">
                  <c:v> 989.808</c:v>
                </c:pt>
                <c:pt idx="265">
                  <c:v> 992.05</c:v>
                </c:pt>
                <c:pt idx="266">
                  <c:v> 994.292</c:v>
                </c:pt>
                <c:pt idx="267">
                  <c:v> 996.535</c:v>
                </c:pt>
                <c:pt idx="268">
                  <c:v> 998.777</c:v>
                </c:pt>
                <c:pt idx="269">
                  <c:v> 1001.02</c:v>
                </c:pt>
              </c:strCache>
            </c:strRef>
          </c:cat>
          <c:val>
            <c:numRef>
              <c:f>'full spectra data'!$G$2:$G$271</c:f>
              <c:numCache>
                <c:formatCode>General</c:formatCode>
                <c:ptCount val="270"/>
                <c:pt idx="0">
                  <c:v>2.1118304629803498E-2</c:v>
                </c:pt>
                <c:pt idx="1">
                  <c:v>1.3036833379945843E-2</c:v>
                </c:pt>
                <c:pt idx="2">
                  <c:v>1.1486852861840128E-2</c:v>
                </c:pt>
                <c:pt idx="3">
                  <c:v>9.9423385805038882E-3</c:v>
                </c:pt>
                <c:pt idx="4">
                  <c:v>1.032270925569452E-2</c:v>
                </c:pt>
                <c:pt idx="5">
                  <c:v>9.3067869285741889E-3</c:v>
                </c:pt>
                <c:pt idx="6">
                  <c:v>9.6048264907549925E-3</c:v>
                </c:pt>
                <c:pt idx="7">
                  <c:v>8.4629612605823298E-3</c:v>
                </c:pt>
                <c:pt idx="8">
                  <c:v>8.3939309502336044E-3</c:v>
                </c:pt>
                <c:pt idx="9">
                  <c:v>7.8021834077788383E-3</c:v>
                </c:pt>
                <c:pt idx="10">
                  <c:v>8.4398970865488896E-3</c:v>
                </c:pt>
                <c:pt idx="11">
                  <c:v>8.9880722589774885E-3</c:v>
                </c:pt>
                <c:pt idx="12">
                  <c:v>9.5030980561771321E-3</c:v>
                </c:pt>
                <c:pt idx="13">
                  <c:v>9.2925628793415292E-3</c:v>
                </c:pt>
                <c:pt idx="14">
                  <c:v>9.3571939504079864E-3</c:v>
                </c:pt>
                <c:pt idx="15">
                  <c:v>9.683058568095964E-3</c:v>
                </c:pt>
                <c:pt idx="16">
                  <c:v>1.0056998044087332E-2</c:v>
                </c:pt>
                <c:pt idx="17">
                  <c:v>1.0073060576731879E-2</c:v>
                </c:pt>
                <c:pt idx="18">
                  <c:v>1.0013543055503695E-2</c:v>
                </c:pt>
                <c:pt idx="19">
                  <c:v>9.6584046444340953E-3</c:v>
                </c:pt>
                <c:pt idx="20">
                  <c:v>9.4786212130906124E-3</c:v>
                </c:pt>
                <c:pt idx="21">
                  <c:v>9.7237918437464693E-3</c:v>
                </c:pt>
                <c:pt idx="22">
                  <c:v>9.9630485083806678E-3</c:v>
                </c:pt>
                <c:pt idx="23">
                  <c:v>9.9069708830372711E-3</c:v>
                </c:pt>
                <c:pt idx="24">
                  <c:v>9.8721298700626854E-3</c:v>
                </c:pt>
                <c:pt idx="25">
                  <c:v>1.0316261970682014E-2</c:v>
                </c:pt>
                <c:pt idx="26">
                  <c:v>1.0597723791905204E-2</c:v>
                </c:pt>
                <c:pt idx="27">
                  <c:v>1.0523040870314339E-2</c:v>
                </c:pt>
                <c:pt idx="28">
                  <c:v>1.0420583766963223E-2</c:v>
                </c:pt>
                <c:pt idx="29">
                  <c:v>1.0290304237036311E-2</c:v>
                </c:pt>
                <c:pt idx="30">
                  <c:v>1.0252135803334395E-2</c:v>
                </c:pt>
                <c:pt idx="31">
                  <c:v>1.0249919174511464E-2</c:v>
                </c:pt>
                <c:pt idx="32">
                  <c:v>1.0338742206473664E-2</c:v>
                </c:pt>
                <c:pt idx="33">
                  <c:v>1.0476467636928943E-2</c:v>
                </c:pt>
                <c:pt idx="34">
                  <c:v>1.0486960755405856E-2</c:v>
                </c:pt>
                <c:pt idx="35">
                  <c:v>1.0657022081627287E-2</c:v>
                </c:pt>
                <c:pt idx="36">
                  <c:v>1.0456807159919444E-2</c:v>
                </c:pt>
                <c:pt idx="37">
                  <c:v>1.0460185258069875E-2</c:v>
                </c:pt>
                <c:pt idx="38">
                  <c:v>1.0374918316822969E-2</c:v>
                </c:pt>
                <c:pt idx="39">
                  <c:v>1.0457998334617686E-2</c:v>
                </c:pt>
                <c:pt idx="40">
                  <c:v>1.0397637220393073E-2</c:v>
                </c:pt>
                <c:pt idx="41">
                  <c:v>1.0486444633215528E-2</c:v>
                </c:pt>
                <c:pt idx="42">
                  <c:v>1.0773711514958284E-2</c:v>
                </c:pt>
                <c:pt idx="43">
                  <c:v>1.0595684662488086E-2</c:v>
                </c:pt>
                <c:pt idx="44">
                  <c:v>1.1033624933177538E-2</c:v>
                </c:pt>
                <c:pt idx="45">
                  <c:v>1.094388388970019E-2</c:v>
                </c:pt>
                <c:pt idx="46">
                  <c:v>1.1375054475083527E-2</c:v>
                </c:pt>
                <c:pt idx="47">
                  <c:v>1.198408325805485E-2</c:v>
                </c:pt>
                <c:pt idx="48">
                  <c:v>1.2187639607163686E-2</c:v>
                </c:pt>
                <c:pt idx="49">
                  <c:v>1.300345267346323E-2</c:v>
                </c:pt>
                <c:pt idx="50">
                  <c:v>1.3945976605185761E-2</c:v>
                </c:pt>
                <c:pt idx="51">
                  <c:v>1.4953888271538578E-2</c:v>
                </c:pt>
                <c:pt idx="52">
                  <c:v>1.6440802117653329E-2</c:v>
                </c:pt>
                <c:pt idx="53">
                  <c:v>1.7604877783366894E-2</c:v>
                </c:pt>
                <c:pt idx="54">
                  <c:v>1.9072712403590361E-2</c:v>
                </c:pt>
                <c:pt idx="55">
                  <c:v>2.1156412977693564E-2</c:v>
                </c:pt>
                <c:pt idx="56">
                  <c:v>2.2654699395497847E-2</c:v>
                </c:pt>
                <c:pt idx="57">
                  <c:v>2.4487189628441729E-2</c:v>
                </c:pt>
                <c:pt idx="58">
                  <c:v>2.6834209927812366E-2</c:v>
                </c:pt>
                <c:pt idx="59">
                  <c:v>2.8489031436877085E-2</c:v>
                </c:pt>
                <c:pt idx="60">
                  <c:v>2.9798169685589626E-2</c:v>
                </c:pt>
                <c:pt idx="61">
                  <c:v>3.0249970711829655E-2</c:v>
                </c:pt>
                <c:pt idx="62">
                  <c:v>3.1873690532730835E-2</c:v>
                </c:pt>
                <c:pt idx="63">
                  <c:v>3.3473100946686596E-2</c:v>
                </c:pt>
                <c:pt idx="64">
                  <c:v>3.3152903003118607E-2</c:v>
                </c:pt>
                <c:pt idx="65">
                  <c:v>3.3482258183866999E-2</c:v>
                </c:pt>
                <c:pt idx="66">
                  <c:v>3.4221238410844068E-2</c:v>
                </c:pt>
                <c:pt idx="67">
                  <c:v>3.5276470127230106E-2</c:v>
                </c:pt>
                <c:pt idx="68">
                  <c:v>3.5840814804896509E-2</c:v>
                </c:pt>
                <c:pt idx="69">
                  <c:v>3.5078447797375803E-2</c:v>
                </c:pt>
                <c:pt idx="70">
                  <c:v>3.5591062436145252E-2</c:v>
                </c:pt>
                <c:pt idx="71">
                  <c:v>3.4598689769176835E-2</c:v>
                </c:pt>
                <c:pt idx="72">
                  <c:v>3.373372586228101E-2</c:v>
                </c:pt>
                <c:pt idx="73">
                  <c:v>3.406321708452488E-2</c:v>
                </c:pt>
                <c:pt idx="74">
                  <c:v>3.2537501151314742E-2</c:v>
                </c:pt>
                <c:pt idx="75">
                  <c:v>3.1836941411133038E-2</c:v>
                </c:pt>
                <c:pt idx="76">
                  <c:v>3.1047402509574929E-2</c:v>
                </c:pt>
                <c:pt idx="77">
                  <c:v>2.9839403676496862E-2</c:v>
                </c:pt>
                <c:pt idx="78">
                  <c:v>2.8368691648081475E-2</c:v>
                </c:pt>
                <c:pt idx="79">
                  <c:v>2.6707335542567337E-2</c:v>
                </c:pt>
                <c:pt idx="80">
                  <c:v>2.5915328087572385E-2</c:v>
                </c:pt>
                <c:pt idx="81">
                  <c:v>2.5218475703107576E-2</c:v>
                </c:pt>
                <c:pt idx="82">
                  <c:v>2.4648961224514973E-2</c:v>
                </c:pt>
                <c:pt idx="83">
                  <c:v>2.3914785438732239E-2</c:v>
                </c:pt>
                <c:pt idx="84">
                  <c:v>2.4034170966179262E-2</c:v>
                </c:pt>
                <c:pt idx="85">
                  <c:v>2.3111277977426722E-2</c:v>
                </c:pt>
                <c:pt idx="86">
                  <c:v>2.2324649803534755E-2</c:v>
                </c:pt>
                <c:pt idx="87">
                  <c:v>2.2409298313171358E-2</c:v>
                </c:pt>
                <c:pt idx="88">
                  <c:v>2.197001054736767E-2</c:v>
                </c:pt>
                <c:pt idx="89">
                  <c:v>2.1995507006509464E-2</c:v>
                </c:pt>
                <c:pt idx="90">
                  <c:v>2.13586803804072E-2</c:v>
                </c:pt>
                <c:pt idx="91">
                  <c:v>2.1427240808302189E-2</c:v>
                </c:pt>
                <c:pt idx="92">
                  <c:v>2.1162150743877516E-2</c:v>
                </c:pt>
                <c:pt idx="93">
                  <c:v>2.070490327240319E-2</c:v>
                </c:pt>
                <c:pt idx="94">
                  <c:v>2.0362854364034802E-2</c:v>
                </c:pt>
                <c:pt idx="95">
                  <c:v>1.984549989004513E-2</c:v>
                </c:pt>
                <c:pt idx="96">
                  <c:v>1.9328988456769287E-2</c:v>
                </c:pt>
                <c:pt idx="97">
                  <c:v>1.8483571188690311E-2</c:v>
                </c:pt>
                <c:pt idx="98">
                  <c:v>1.8053976685594227E-2</c:v>
                </c:pt>
                <c:pt idx="99">
                  <c:v>1.8081219880824496E-2</c:v>
                </c:pt>
                <c:pt idx="100">
                  <c:v>1.8047065912495303E-2</c:v>
                </c:pt>
                <c:pt idx="101">
                  <c:v>1.7652284625878169E-2</c:v>
                </c:pt>
                <c:pt idx="102">
                  <c:v>1.7466051629677775E-2</c:v>
                </c:pt>
                <c:pt idx="103">
                  <c:v>1.7599032568470976E-2</c:v>
                </c:pt>
                <c:pt idx="104">
                  <c:v>1.7116678821274409E-2</c:v>
                </c:pt>
                <c:pt idx="105">
                  <c:v>1.6750099335078806E-2</c:v>
                </c:pt>
                <c:pt idx="106">
                  <c:v>1.7241855338320074E-2</c:v>
                </c:pt>
                <c:pt idx="107">
                  <c:v>1.6485571082938071E-2</c:v>
                </c:pt>
                <c:pt idx="108">
                  <c:v>1.6048915085523755E-2</c:v>
                </c:pt>
                <c:pt idx="109">
                  <c:v>1.5389253356729461E-2</c:v>
                </c:pt>
                <c:pt idx="110">
                  <c:v>1.5490669216259816E-2</c:v>
                </c:pt>
                <c:pt idx="111">
                  <c:v>1.4714256668770027E-2</c:v>
                </c:pt>
                <c:pt idx="112">
                  <c:v>1.4180671191197085E-2</c:v>
                </c:pt>
                <c:pt idx="113">
                  <c:v>1.3638371928301328E-2</c:v>
                </c:pt>
                <c:pt idx="114">
                  <c:v>1.3714513894443219E-2</c:v>
                </c:pt>
                <c:pt idx="115">
                  <c:v>1.3005230550484328E-2</c:v>
                </c:pt>
                <c:pt idx="116">
                  <c:v>1.2766346277276588E-2</c:v>
                </c:pt>
                <c:pt idx="117">
                  <c:v>1.2020900031389741E-2</c:v>
                </c:pt>
                <c:pt idx="118">
                  <c:v>1.1748275556486871E-2</c:v>
                </c:pt>
                <c:pt idx="119">
                  <c:v>1.146439979241763E-2</c:v>
                </c:pt>
                <c:pt idx="120">
                  <c:v>1.0983050462599984E-2</c:v>
                </c:pt>
                <c:pt idx="121">
                  <c:v>1.0892034800854886E-2</c:v>
                </c:pt>
                <c:pt idx="122">
                  <c:v>1.0637309241510568E-2</c:v>
                </c:pt>
                <c:pt idx="123">
                  <c:v>1.0937142699416863E-2</c:v>
                </c:pt>
                <c:pt idx="124">
                  <c:v>1.080674533336635E-2</c:v>
                </c:pt>
                <c:pt idx="125">
                  <c:v>1.0747869193212169E-2</c:v>
                </c:pt>
                <c:pt idx="126">
                  <c:v>1.1121985817684001E-2</c:v>
                </c:pt>
                <c:pt idx="127">
                  <c:v>1.1494145363596981E-2</c:v>
                </c:pt>
                <c:pt idx="128">
                  <c:v>1.2620631227697863E-2</c:v>
                </c:pt>
                <c:pt idx="129">
                  <c:v>1.3370879836510748E-2</c:v>
                </c:pt>
                <c:pt idx="130">
                  <c:v>1.5457896478961453E-2</c:v>
                </c:pt>
                <c:pt idx="131">
                  <c:v>1.7251329738604226E-2</c:v>
                </c:pt>
                <c:pt idx="132">
                  <c:v>2.1541631395903107E-2</c:v>
                </c:pt>
                <c:pt idx="133">
                  <c:v>2.49453377627037E-2</c:v>
                </c:pt>
                <c:pt idx="134">
                  <c:v>3.0528467485182523E-2</c:v>
                </c:pt>
                <c:pt idx="135">
                  <c:v>3.6706402710022124E-2</c:v>
                </c:pt>
                <c:pt idx="136">
                  <c:v>4.3055243109615768E-2</c:v>
                </c:pt>
                <c:pt idx="137">
                  <c:v>5.0039112534988654E-2</c:v>
                </c:pt>
                <c:pt idx="138">
                  <c:v>5.5153660004538266E-2</c:v>
                </c:pt>
                <c:pt idx="139">
                  <c:v>6.5403669969635994E-2</c:v>
                </c:pt>
                <c:pt idx="140">
                  <c:v>7.090528498605532E-2</c:v>
                </c:pt>
                <c:pt idx="141">
                  <c:v>7.9402742195734344E-2</c:v>
                </c:pt>
                <c:pt idx="142">
                  <c:v>8.7357822483244349E-2</c:v>
                </c:pt>
                <c:pt idx="143">
                  <c:v>9.6146728618774338E-2</c:v>
                </c:pt>
                <c:pt idx="144">
                  <c:v>0.10574932170749611</c:v>
                </c:pt>
                <c:pt idx="145">
                  <c:v>0.11819042992162231</c:v>
                </c:pt>
                <c:pt idx="146">
                  <c:v>0.12818260272436091</c:v>
                </c:pt>
                <c:pt idx="147">
                  <c:v>0.1427365871269424</c:v>
                </c:pt>
                <c:pt idx="148">
                  <c:v>0.14900328947574623</c:v>
                </c:pt>
                <c:pt idx="149">
                  <c:v>0.16099427962311333</c:v>
                </c:pt>
                <c:pt idx="150">
                  <c:v>0.16932239165835794</c:v>
                </c:pt>
                <c:pt idx="151">
                  <c:v>0.17555883069967218</c:v>
                </c:pt>
                <c:pt idx="152">
                  <c:v>0.18542940550924941</c:v>
                </c:pt>
                <c:pt idx="153">
                  <c:v>0.18992704867961269</c:v>
                </c:pt>
                <c:pt idx="154">
                  <c:v>0.19433858815475796</c:v>
                </c:pt>
                <c:pt idx="155">
                  <c:v>0.19956745169326831</c:v>
                </c:pt>
                <c:pt idx="156">
                  <c:v>0.20287112879706568</c:v>
                </c:pt>
                <c:pt idx="157">
                  <c:v>0.20196763654039734</c:v>
                </c:pt>
                <c:pt idx="158">
                  <c:v>0.21051119928290052</c:v>
                </c:pt>
                <c:pt idx="159">
                  <c:v>0.20792235354371474</c:v>
                </c:pt>
                <c:pt idx="160">
                  <c:v>0.20820378396894657</c:v>
                </c:pt>
                <c:pt idx="161">
                  <c:v>0.20835472710566574</c:v>
                </c:pt>
                <c:pt idx="162">
                  <c:v>0.23456545640192003</c:v>
                </c:pt>
                <c:pt idx="163">
                  <c:v>0.23835818182201976</c:v>
                </c:pt>
                <c:pt idx="164">
                  <c:v>0.22422675560894434</c:v>
                </c:pt>
                <c:pt idx="165">
                  <c:v>0.21306274587044771</c:v>
                </c:pt>
                <c:pt idx="166">
                  <c:v>0.20686907161350468</c:v>
                </c:pt>
                <c:pt idx="167">
                  <c:v>0.21357246123306789</c:v>
                </c:pt>
                <c:pt idx="168">
                  <c:v>0.21181934710588526</c:v>
                </c:pt>
                <c:pt idx="169">
                  <c:v>0.2171572904708256</c:v>
                </c:pt>
                <c:pt idx="170">
                  <c:v>0.20810140053311726</c:v>
                </c:pt>
                <c:pt idx="171">
                  <c:v>0.20743478255754577</c:v>
                </c:pt>
                <c:pt idx="172">
                  <c:v>0.20939581436438526</c:v>
                </c:pt>
                <c:pt idx="173">
                  <c:v>0.21213461263521577</c:v>
                </c:pt>
                <c:pt idx="174">
                  <c:v>0.20851654416570148</c:v>
                </c:pt>
                <c:pt idx="175">
                  <c:v>0.21398323757094451</c:v>
                </c:pt>
                <c:pt idx="176">
                  <c:v>0.20658126923490033</c:v>
                </c:pt>
                <c:pt idx="177">
                  <c:v>0.22353791077986607</c:v>
                </c:pt>
                <c:pt idx="178">
                  <c:v>0.20895746753935412</c:v>
                </c:pt>
                <c:pt idx="179">
                  <c:v>0.20865945613460321</c:v>
                </c:pt>
                <c:pt idx="180">
                  <c:v>0.23318679476608631</c:v>
                </c:pt>
                <c:pt idx="181">
                  <c:v>0.21645833554213462</c:v>
                </c:pt>
                <c:pt idx="182">
                  <c:v>0.21594095924195594</c:v>
                </c:pt>
                <c:pt idx="183">
                  <c:v>0.21022514337020998</c:v>
                </c:pt>
                <c:pt idx="184">
                  <c:v>0.21032826949731215</c:v>
                </c:pt>
                <c:pt idx="185">
                  <c:v>0.21971359972273233</c:v>
                </c:pt>
                <c:pt idx="186">
                  <c:v>0.20831111950374259</c:v>
                </c:pt>
                <c:pt idx="187">
                  <c:v>0.21845850135793271</c:v>
                </c:pt>
                <c:pt idx="188">
                  <c:v>0.22384675821885178</c:v>
                </c:pt>
                <c:pt idx="189">
                  <c:v>0.2404015069572947</c:v>
                </c:pt>
                <c:pt idx="190">
                  <c:v>0.20753950265236026</c:v>
                </c:pt>
                <c:pt idx="191">
                  <c:v>0.2129197334789229</c:v>
                </c:pt>
                <c:pt idx="192">
                  <c:v>0.21323693205950117</c:v>
                </c:pt>
                <c:pt idx="193">
                  <c:v>0.2271832141717626</c:v>
                </c:pt>
                <c:pt idx="194">
                  <c:v>0.20974780581716546</c:v>
                </c:pt>
                <c:pt idx="195">
                  <c:v>0.21578308002075156</c:v>
                </c:pt>
                <c:pt idx="196">
                  <c:v>0.20738892070326398</c:v>
                </c:pt>
                <c:pt idx="197">
                  <c:v>0.20437961949773589</c:v>
                </c:pt>
                <c:pt idx="198">
                  <c:v>0.2139839736715079</c:v>
                </c:pt>
                <c:pt idx="199">
                  <c:v>0.22238255212723668</c:v>
                </c:pt>
                <c:pt idx="200">
                  <c:v>0.20732757058225293</c:v>
                </c:pt>
                <c:pt idx="201">
                  <c:v>0.21812292427210192</c:v>
                </c:pt>
                <c:pt idx="202">
                  <c:v>0.20834571279861769</c:v>
                </c:pt>
                <c:pt idx="203">
                  <c:v>0.21969974744741672</c:v>
                </c:pt>
                <c:pt idx="204">
                  <c:v>0.2143115035261299</c:v>
                </c:pt>
                <c:pt idx="205">
                  <c:v>0.21295953015189251</c:v>
                </c:pt>
                <c:pt idx="206">
                  <c:v>0.20806944720081155</c:v>
                </c:pt>
                <c:pt idx="207">
                  <c:v>0.21041805483603665</c:v>
                </c:pt>
                <c:pt idx="208">
                  <c:v>0.20708856971403872</c:v>
                </c:pt>
                <c:pt idx="209">
                  <c:v>0.22254305900053567</c:v>
                </c:pt>
                <c:pt idx="210">
                  <c:v>0.21430255791392133</c:v>
                </c:pt>
                <c:pt idx="211">
                  <c:v>0.21600697307104186</c:v>
                </c:pt>
                <c:pt idx="212">
                  <c:v>0.19710752850487201</c:v>
                </c:pt>
                <c:pt idx="213">
                  <c:v>0.22370326368324644</c:v>
                </c:pt>
                <c:pt idx="214">
                  <c:v>0.22245465344425289</c:v>
                </c:pt>
                <c:pt idx="215">
                  <c:v>0.20394363471355359</c:v>
                </c:pt>
                <c:pt idx="216">
                  <c:v>0.20515836050704411</c:v>
                </c:pt>
                <c:pt idx="217">
                  <c:v>0.20420217570115023</c:v>
                </c:pt>
                <c:pt idx="218">
                  <c:v>0.20787718204680805</c:v>
                </c:pt>
                <c:pt idx="219">
                  <c:v>0.21485378995416868</c:v>
                </c:pt>
                <c:pt idx="220">
                  <c:v>0.21706624302624519</c:v>
                </c:pt>
                <c:pt idx="221">
                  <c:v>0.21452711013259559</c:v>
                </c:pt>
                <c:pt idx="222">
                  <c:v>0.20919131281326764</c:v>
                </c:pt>
                <c:pt idx="223">
                  <c:v>0.18972667990049683</c:v>
                </c:pt>
                <c:pt idx="224">
                  <c:v>0.19049836819011182</c:v>
                </c:pt>
                <c:pt idx="225">
                  <c:v>0.19266133340175928</c:v>
                </c:pt>
                <c:pt idx="226">
                  <c:v>0.19369938426002981</c:v>
                </c:pt>
                <c:pt idx="227">
                  <c:v>0.21377813251666489</c:v>
                </c:pt>
                <c:pt idx="228">
                  <c:v>0.2067719253835735</c:v>
                </c:pt>
                <c:pt idx="229">
                  <c:v>0.18308359729420315</c:v>
                </c:pt>
                <c:pt idx="230">
                  <c:v>0.2081772827260257</c:v>
                </c:pt>
                <c:pt idx="231">
                  <c:v>0.20612819609661276</c:v>
                </c:pt>
                <c:pt idx="232">
                  <c:v>0.20183347452760517</c:v>
                </c:pt>
                <c:pt idx="233">
                  <c:v>0.20591733481098018</c:v>
                </c:pt>
                <c:pt idx="234">
                  <c:v>0.18876240379556955</c:v>
                </c:pt>
                <c:pt idx="235">
                  <c:v>0.19356579988748751</c:v>
                </c:pt>
                <c:pt idx="236">
                  <c:v>0.23467490915644243</c:v>
                </c:pt>
                <c:pt idx="237">
                  <c:v>0.18886738072299725</c:v>
                </c:pt>
                <c:pt idx="238">
                  <c:v>0.19045303719970452</c:v>
                </c:pt>
                <c:pt idx="239">
                  <c:v>0.1845427782105302</c:v>
                </c:pt>
                <c:pt idx="240">
                  <c:v>0.17077265844253164</c:v>
                </c:pt>
                <c:pt idx="241">
                  <c:v>0.14930476925530992</c:v>
                </c:pt>
                <c:pt idx="242">
                  <c:v>0.17164819831526426</c:v>
                </c:pt>
                <c:pt idx="243">
                  <c:v>0.18418002497621752</c:v>
                </c:pt>
                <c:pt idx="244">
                  <c:v>0.24777695810955983</c:v>
                </c:pt>
                <c:pt idx="245">
                  <c:v>0.15204992495185238</c:v>
                </c:pt>
                <c:pt idx="246">
                  <c:v>0.17901109492438788</c:v>
                </c:pt>
                <c:pt idx="247">
                  <c:v>0.18207225583345144</c:v>
                </c:pt>
                <c:pt idx="248">
                  <c:v>0.21079412926791513</c:v>
                </c:pt>
                <c:pt idx="249">
                  <c:v>0.17298988786296449</c:v>
                </c:pt>
                <c:pt idx="250">
                  <c:v>0.25822590805394513</c:v>
                </c:pt>
                <c:pt idx="251">
                  <c:v>0.19207393241300869</c:v>
                </c:pt>
                <c:pt idx="252">
                  <c:v>0.27868330953314135</c:v>
                </c:pt>
                <c:pt idx="253">
                  <c:v>0.17726034305341232</c:v>
                </c:pt>
                <c:pt idx="254">
                  <c:v>0.17254287585417893</c:v>
                </c:pt>
                <c:pt idx="255">
                  <c:v>0.15985010558282156</c:v>
                </c:pt>
                <c:pt idx="256">
                  <c:v>0.20374898134443475</c:v>
                </c:pt>
                <c:pt idx="257">
                  <c:v>0.1904959338963379</c:v>
                </c:pt>
                <c:pt idx="258">
                  <c:v>0.23701327886781204</c:v>
                </c:pt>
                <c:pt idx="259">
                  <c:v>0.17237697419438977</c:v>
                </c:pt>
                <c:pt idx="260">
                  <c:v>0.18923506732971948</c:v>
                </c:pt>
                <c:pt idx="261">
                  <c:v>0.16595592744530918</c:v>
                </c:pt>
                <c:pt idx="262">
                  <c:v>0.17332921483532493</c:v>
                </c:pt>
                <c:pt idx="263">
                  <c:v>0.17822199725186746</c:v>
                </c:pt>
                <c:pt idx="264">
                  <c:v>0.20184353656876394</c:v>
                </c:pt>
                <c:pt idx="265">
                  <c:v>0.23173466460883763</c:v>
                </c:pt>
                <c:pt idx="266">
                  <c:v>0.20693705611862437</c:v>
                </c:pt>
                <c:pt idx="267">
                  <c:v>0.17867969248197263</c:v>
                </c:pt>
                <c:pt idx="268">
                  <c:v>0.15793083810995392</c:v>
                </c:pt>
                <c:pt idx="269">
                  <c:v>0.13491806376912777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F-8849-838E-5C097DD5A3CE}"/>
            </c:ext>
          </c:extLst>
        </c:ser>
        <c:ser>
          <c:idx val="6"/>
          <c:order val="2"/>
          <c:tx>
            <c:strRef>
              <c:f>'full spectra data'!$H$1</c:f>
              <c:strCache>
                <c:ptCount val="1"/>
                <c:pt idx="0">
                  <c:v>clover lower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'full spectra data'!$A$2:$A$271</c:f>
              <c:strCache>
                <c:ptCount val="270"/>
                <c:pt idx="0">
                  <c:v>397.843</c:v>
                </c:pt>
                <c:pt idx="1">
                  <c:v>400.085</c:v>
                </c:pt>
                <c:pt idx="2">
                  <c:v>402.327</c:v>
                </c:pt>
                <c:pt idx="3">
                  <c:v>404.569</c:v>
                </c:pt>
                <c:pt idx="4">
                  <c:v>406.812</c:v>
                </c:pt>
                <c:pt idx="5">
                  <c:v>409.054</c:v>
                </c:pt>
                <c:pt idx="6">
                  <c:v>411.296</c:v>
                </c:pt>
                <c:pt idx="7">
                  <c:v>413.539</c:v>
                </c:pt>
                <c:pt idx="8">
                  <c:v>415.781</c:v>
                </c:pt>
                <c:pt idx="9">
                  <c:v> 418.023</c:v>
                </c:pt>
                <c:pt idx="10">
                  <c:v> 420.266</c:v>
                </c:pt>
                <c:pt idx="11">
                  <c:v> 422.508</c:v>
                </c:pt>
                <c:pt idx="12">
                  <c:v> 424.75</c:v>
                </c:pt>
                <c:pt idx="13">
                  <c:v> 426.992</c:v>
                </c:pt>
                <c:pt idx="14">
                  <c:v> 429.235</c:v>
                </c:pt>
                <c:pt idx="15">
                  <c:v> 431.477</c:v>
                </c:pt>
                <c:pt idx="16">
                  <c:v> 433.719</c:v>
                </c:pt>
                <c:pt idx="17">
                  <c:v> 435.962</c:v>
                </c:pt>
                <c:pt idx="18">
                  <c:v> 438.204</c:v>
                </c:pt>
                <c:pt idx="19">
                  <c:v> 440.446</c:v>
                </c:pt>
                <c:pt idx="20">
                  <c:v> 442.688</c:v>
                </c:pt>
                <c:pt idx="21">
                  <c:v> 444.931</c:v>
                </c:pt>
                <c:pt idx="22">
                  <c:v> 447.173</c:v>
                </c:pt>
                <c:pt idx="23">
                  <c:v> 449.415</c:v>
                </c:pt>
                <c:pt idx="24">
                  <c:v> 451.658</c:v>
                </c:pt>
                <c:pt idx="25">
                  <c:v> 453.9</c:v>
                </c:pt>
                <c:pt idx="26">
                  <c:v> 456.142</c:v>
                </c:pt>
                <c:pt idx="27">
                  <c:v> 458.384</c:v>
                </c:pt>
                <c:pt idx="28">
                  <c:v> 460.627</c:v>
                </c:pt>
                <c:pt idx="29">
                  <c:v> 462.869</c:v>
                </c:pt>
                <c:pt idx="30">
                  <c:v> 465.111</c:v>
                </c:pt>
                <c:pt idx="31">
                  <c:v> 467.354</c:v>
                </c:pt>
                <c:pt idx="32">
                  <c:v> 469.596</c:v>
                </c:pt>
                <c:pt idx="33">
                  <c:v> 471.838</c:v>
                </c:pt>
                <c:pt idx="34">
                  <c:v> 474.081</c:v>
                </c:pt>
                <c:pt idx="35">
                  <c:v> 476.323</c:v>
                </c:pt>
                <c:pt idx="36">
                  <c:v> 478.565</c:v>
                </c:pt>
                <c:pt idx="37">
                  <c:v> 480.807</c:v>
                </c:pt>
                <c:pt idx="38">
                  <c:v> 483.05</c:v>
                </c:pt>
                <c:pt idx="39">
                  <c:v> 485.292</c:v>
                </c:pt>
                <c:pt idx="40">
                  <c:v> 487.534</c:v>
                </c:pt>
                <c:pt idx="41">
                  <c:v> 489.777</c:v>
                </c:pt>
                <c:pt idx="42">
                  <c:v> 492.019</c:v>
                </c:pt>
                <c:pt idx="43">
                  <c:v> 494.261</c:v>
                </c:pt>
                <c:pt idx="44">
                  <c:v> 496.503</c:v>
                </c:pt>
                <c:pt idx="45">
                  <c:v> 498.746</c:v>
                </c:pt>
                <c:pt idx="46">
                  <c:v> 500.988</c:v>
                </c:pt>
                <c:pt idx="47">
                  <c:v> 503.23</c:v>
                </c:pt>
                <c:pt idx="48">
                  <c:v> 505.473</c:v>
                </c:pt>
                <c:pt idx="49">
                  <c:v> 507.715</c:v>
                </c:pt>
                <c:pt idx="50">
                  <c:v> 509.957</c:v>
                </c:pt>
                <c:pt idx="51">
                  <c:v> 512.2</c:v>
                </c:pt>
                <c:pt idx="52">
                  <c:v> 514.442</c:v>
                </c:pt>
                <c:pt idx="53">
                  <c:v> 516.684</c:v>
                </c:pt>
                <c:pt idx="54">
                  <c:v> 518.926</c:v>
                </c:pt>
                <c:pt idx="55">
                  <c:v> 521.169</c:v>
                </c:pt>
                <c:pt idx="56">
                  <c:v> 523.411</c:v>
                </c:pt>
                <c:pt idx="57">
                  <c:v> 525.653</c:v>
                </c:pt>
                <c:pt idx="58">
                  <c:v> 527.896</c:v>
                </c:pt>
                <c:pt idx="59">
                  <c:v> 530.138</c:v>
                </c:pt>
                <c:pt idx="60">
                  <c:v> 532.38</c:v>
                </c:pt>
                <c:pt idx="61">
                  <c:v> 534.622</c:v>
                </c:pt>
                <c:pt idx="62">
                  <c:v> 536.865</c:v>
                </c:pt>
                <c:pt idx="63">
                  <c:v> 539.107</c:v>
                </c:pt>
                <c:pt idx="64">
                  <c:v> 541.349</c:v>
                </c:pt>
                <c:pt idx="65">
                  <c:v> 543.592</c:v>
                </c:pt>
                <c:pt idx="66">
                  <c:v> 545.834</c:v>
                </c:pt>
                <c:pt idx="67">
                  <c:v> 548.076</c:v>
                </c:pt>
                <c:pt idx="68">
                  <c:v> 550.318</c:v>
                </c:pt>
                <c:pt idx="69">
                  <c:v> 552.561</c:v>
                </c:pt>
                <c:pt idx="70">
                  <c:v> 554.803</c:v>
                </c:pt>
                <c:pt idx="71">
                  <c:v> 557.045</c:v>
                </c:pt>
                <c:pt idx="72">
                  <c:v> 559.288</c:v>
                </c:pt>
                <c:pt idx="73">
                  <c:v> 561.53</c:v>
                </c:pt>
                <c:pt idx="74">
                  <c:v> 563.772</c:v>
                </c:pt>
                <c:pt idx="75">
                  <c:v> 566.015</c:v>
                </c:pt>
                <c:pt idx="76">
                  <c:v> 568.257</c:v>
                </c:pt>
                <c:pt idx="77">
                  <c:v> 570.499</c:v>
                </c:pt>
                <c:pt idx="78">
                  <c:v> 572.741</c:v>
                </c:pt>
                <c:pt idx="79">
                  <c:v> 574.984</c:v>
                </c:pt>
                <c:pt idx="80">
                  <c:v> 577.226</c:v>
                </c:pt>
                <c:pt idx="81">
                  <c:v> 579.468</c:v>
                </c:pt>
                <c:pt idx="82">
                  <c:v> 581.711</c:v>
                </c:pt>
                <c:pt idx="83">
                  <c:v> 583.953</c:v>
                </c:pt>
                <c:pt idx="84">
                  <c:v> 586.195</c:v>
                </c:pt>
                <c:pt idx="85">
                  <c:v> 588.437</c:v>
                </c:pt>
                <c:pt idx="86">
                  <c:v> 590.68</c:v>
                </c:pt>
                <c:pt idx="87">
                  <c:v> 592.922</c:v>
                </c:pt>
                <c:pt idx="88">
                  <c:v> 595.164</c:v>
                </c:pt>
                <c:pt idx="89">
                  <c:v> 597.407</c:v>
                </c:pt>
                <c:pt idx="90">
                  <c:v> 599.649</c:v>
                </c:pt>
                <c:pt idx="91">
                  <c:v> 601.891</c:v>
                </c:pt>
                <c:pt idx="92">
                  <c:v> 604.134</c:v>
                </c:pt>
                <c:pt idx="93">
                  <c:v> 606.376</c:v>
                </c:pt>
                <c:pt idx="94">
                  <c:v> 608.618</c:v>
                </c:pt>
                <c:pt idx="95">
                  <c:v> 610.86</c:v>
                </c:pt>
                <c:pt idx="96">
                  <c:v> 613.103</c:v>
                </c:pt>
                <c:pt idx="97">
                  <c:v> 615.345</c:v>
                </c:pt>
                <c:pt idx="98">
                  <c:v> 617.587</c:v>
                </c:pt>
                <c:pt idx="99">
                  <c:v> 619.83</c:v>
                </c:pt>
                <c:pt idx="100">
                  <c:v> 622.072</c:v>
                </c:pt>
                <c:pt idx="101">
                  <c:v> 624.314</c:v>
                </c:pt>
                <c:pt idx="102">
                  <c:v> 626.556</c:v>
                </c:pt>
                <c:pt idx="103">
                  <c:v> 628.799</c:v>
                </c:pt>
                <c:pt idx="104">
                  <c:v> 631.041</c:v>
                </c:pt>
                <c:pt idx="105">
                  <c:v> 633.283</c:v>
                </c:pt>
                <c:pt idx="106">
                  <c:v> 635.526</c:v>
                </c:pt>
                <c:pt idx="107">
                  <c:v> 637.768</c:v>
                </c:pt>
                <c:pt idx="108">
                  <c:v> 640.01</c:v>
                </c:pt>
                <c:pt idx="109">
                  <c:v> 642.252</c:v>
                </c:pt>
                <c:pt idx="110">
                  <c:v> 644.495</c:v>
                </c:pt>
                <c:pt idx="111">
                  <c:v> 646.737</c:v>
                </c:pt>
                <c:pt idx="112">
                  <c:v> 648.979</c:v>
                </c:pt>
                <c:pt idx="113">
                  <c:v> 651.222</c:v>
                </c:pt>
                <c:pt idx="114">
                  <c:v> 653.464</c:v>
                </c:pt>
                <c:pt idx="115">
                  <c:v> 655.706</c:v>
                </c:pt>
                <c:pt idx="116">
                  <c:v> 657.949</c:v>
                </c:pt>
                <c:pt idx="117">
                  <c:v> 660.191</c:v>
                </c:pt>
                <c:pt idx="118">
                  <c:v> 662.433</c:v>
                </c:pt>
                <c:pt idx="119">
                  <c:v> 664.675</c:v>
                </c:pt>
                <c:pt idx="120">
                  <c:v> 666.918</c:v>
                </c:pt>
                <c:pt idx="121">
                  <c:v> 669.16</c:v>
                </c:pt>
                <c:pt idx="122">
                  <c:v> 671.402</c:v>
                </c:pt>
                <c:pt idx="123">
                  <c:v> 673.645</c:v>
                </c:pt>
                <c:pt idx="124">
                  <c:v> 675.887</c:v>
                </c:pt>
                <c:pt idx="125">
                  <c:v> 678.129</c:v>
                </c:pt>
                <c:pt idx="126">
                  <c:v> 680.371</c:v>
                </c:pt>
                <c:pt idx="127">
                  <c:v> 682.614</c:v>
                </c:pt>
                <c:pt idx="128">
                  <c:v> 684.856</c:v>
                </c:pt>
                <c:pt idx="129">
                  <c:v> 687.098</c:v>
                </c:pt>
                <c:pt idx="130">
                  <c:v> 689.341</c:v>
                </c:pt>
                <c:pt idx="131">
                  <c:v> 691.583</c:v>
                </c:pt>
                <c:pt idx="132">
                  <c:v> 693.825</c:v>
                </c:pt>
                <c:pt idx="133">
                  <c:v> 696.067</c:v>
                </c:pt>
                <c:pt idx="134">
                  <c:v> 698.31</c:v>
                </c:pt>
                <c:pt idx="135">
                  <c:v> 700.552</c:v>
                </c:pt>
                <c:pt idx="136">
                  <c:v> 702.794</c:v>
                </c:pt>
                <c:pt idx="137">
                  <c:v> 705.037</c:v>
                </c:pt>
                <c:pt idx="138">
                  <c:v> 707.279</c:v>
                </c:pt>
                <c:pt idx="139">
                  <c:v> 709.521</c:v>
                </c:pt>
                <c:pt idx="140">
                  <c:v> 711.764</c:v>
                </c:pt>
                <c:pt idx="141">
                  <c:v> 714.006</c:v>
                </c:pt>
                <c:pt idx="142">
                  <c:v> 716.248</c:v>
                </c:pt>
                <c:pt idx="143">
                  <c:v> 718.49</c:v>
                </c:pt>
                <c:pt idx="144">
                  <c:v> 720.733</c:v>
                </c:pt>
                <c:pt idx="145">
                  <c:v> 722.975</c:v>
                </c:pt>
                <c:pt idx="146">
                  <c:v> 725.217</c:v>
                </c:pt>
                <c:pt idx="147">
                  <c:v> 727.46</c:v>
                </c:pt>
                <c:pt idx="148">
                  <c:v> 729.702</c:v>
                </c:pt>
                <c:pt idx="149">
                  <c:v> 731.944</c:v>
                </c:pt>
                <c:pt idx="150">
                  <c:v> 734.186</c:v>
                </c:pt>
                <c:pt idx="151">
                  <c:v> 736.429</c:v>
                </c:pt>
                <c:pt idx="152">
                  <c:v> 738.671</c:v>
                </c:pt>
                <c:pt idx="153">
                  <c:v> 740.913</c:v>
                </c:pt>
                <c:pt idx="154">
                  <c:v> 743.156</c:v>
                </c:pt>
                <c:pt idx="155">
                  <c:v> 745.398</c:v>
                </c:pt>
                <c:pt idx="156">
                  <c:v> 747.64</c:v>
                </c:pt>
                <c:pt idx="157">
                  <c:v> 749.883</c:v>
                </c:pt>
                <c:pt idx="158">
                  <c:v> 752.125</c:v>
                </c:pt>
                <c:pt idx="159">
                  <c:v> 754.367</c:v>
                </c:pt>
                <c:pt idx="160">
                  <c:v> 756.609</c:v>
                </c:pt>
                <c:pt idx="161">
                  <c:v> 758.852</c:v>
                </c:pt>
                <c:pt idx="162">
                  <c:v> 761.094</c:v>
                </c:pt>
                <c:pt idx="163">
                  <c:v> 763.336</c:v>
                </c:pt>
                <c:pt idx="164">
                  <c:v> 765.579</c:v>
                </c:pt>
                <c:pt idx="165">
                  <c:v> 767.821</c:v>
                </c:pt>
                <c:pt idx="166">
                  <c:v> 770.063</c:v>
                </c:pt>
                <c:pt idx="167">
                  <c:v> 772.305</c:v>
                </c:pt>
                <c:pt idx="168">
                  <c:v> 774.548</c:v>
                </c:pt>
                <c:pt idx="169">
                  <c:v> 776.79</c:v>
                </c:pt>
                <c:pt idx="170">
                  <c:v> 779.032</c:v>
                </c:pt>
                <c:pt idx="171">
                  <c:v> 781.275</c:v>
                </c:pt>
                <c:pt idx="172">
                  <c:v> 783.517</c:v>
                </c:pt>
                <c:pt idx="173">
                  <c:v> 785.759</c:v>
                </c:pt>
                <c:pt idx="174">
                  <c:v> 788.001</c:v>
                </c:pt>
                <c:pt idx="175">
                  <c:v> 790.244</c:v>
                </c:pt>
                <c:pt idx="176">
                  <c:v> 792.486</c:v>
                </c:pt>
                <c:pt idx="177">
                  <c:v> 794.728</c:v>
                </c:pt>
                <c:pt idx="178">
                  <c:v> 796.971</c:v>
                </c:pt>
                <c:pt idx="179">
                  <c:v> 799.213</c:v>
                </c:pt>
                <c:pt idx="180">
                  <c:v> 801.455</c:v>
                </c:pt>
                <c:pt idx="181">
                  <c:v> 803.698</c:v>
                </c:pt>
                <c:pt idx="182">
                  <c:v> 805.94</c:v>
                </c:pt>
                <c:pt idx="183">
                  <c:v> 808.182</c:v>
                </c:pt>
                <c:pt idx="184">
                  <c:v> 810.424</c:v>
                </c:pt>
                <c:pt idx="185">
                  <c:v> 812.667</c:v>
                </c:pt>
                <c:pt idx="186">
                  <c:v> 814.909</c:v>
                </c:pt>
                <c:pt idx="187">
                  <c:v> 817.151</c:v>
                </c:pt>
                <c:pt idx="188">
                  <c:v> 819.394</c:v>
                </c:pt>
                <c:pt idx="189">
                  <c:v> 821.636</c:v>
                </c:pt>
                <c:pt idx="190">
                  <c:v> 823.878</c:v>
                </c:pt>
                <c:pt idx="191">
                  <c:v> 826.12</c:v>
                </c:pt>
                <c:pt idx="192">
                  <c:v> 828.363</c:v>
                </c:pt>
                <c:pt idx="193">
                  <c:v> 830.605</c:v>
                </c:pt>
                <c:pt idx="194">
                  <c:v> 832.847</c:v>
                </c:pt>
                <c:pt idx="195">
                  <c:v> 835.09</c:v>
                </c:pt>
                <c:pt idx="196">
                  <c:v> 837.332</c:v>
                </c:pt>
                <c:pt idx="197">
                  <c:v> 839.574</c:v>
                </c:pt>
                <c:pt idx="198">
                  <c:v> 841.816</c:v>
                </c:pt>
                <c:pt idx="199">
                  <c:v> 844.059</c:v>
                </c:pt>
                <c:pt idx="200">
                  <c:v> 846.301</c:v>
                </c:pt>
                <c:pt idx="201">
                  <c:v> 848.543</c:v>
                </c:pt>
                <c:pt idx="202">
                  <c:v> 850.786</c:v>
                </c:pt>
                <c:pt idx="203">
                  <c:v> 853.028</c:v>
                </c:pt>
                <c:pt idx="204">
                  <c:v> 855.27</c:v>
                </c:pt>
                <c:pt idx="205">
                  <c:v> 857.513</c:v>
                </c:pt>
                <c:pt idx="206">
                  <c:v> 859.755</c:v>
                </c:pt>
                <c:pt idx="207">
                  <c:v> 861.997</c:v>
                </c:pt>
                <c:pt idx="208">
                  <c:v> 864.239</c:v>
                </c:pt>
                <c:pt idx="209">
                  <c:v> 866.482</c:v>
                </c:pt>
                <c:pt idx="210">
                  <c:v> 868.724</c:v>
                </c:pt>
                <c:pt idx="211">
                  <c:v> 870.966</c:v>
                </c:pt>
                <c:pt idx="212">
                  <c:v> 873.209</c:v>
                </c:pt>
                <c:pt idx="213">
                  <c:v> 875.451</c:v>
                </c:pt>
                <c:pt idx="214">
                  <c:v> 877.693</c:v>
                </c:pt>
                <c:pt idx="215">
                  <c:v> 879.935</c:v>
                </c:pt>
                <c:pt idx="216">
                  <c:v> 882.178</c:v>
                </c:pt>
                <c:pt idx="217">
                  <c:v> 884.42</c:v>
                </c:pt>
                <c:pt idx="218">
                  <c:v> 886.662</c:v>
                </c:pt>
                <c:pt idx="219">
                  <c:v> 888.905</c:v>
                </c:pt>
                <c:pt idx="220">
                  <c:v> 891.147</c:v>
                </c:pt>
                <c:pt idx="221">
                  <c:v> 893.389</c:v>
                </c:pt>
                <c:pt idx="222">
                  <c:v> 895.632</c:v>
                </c:pt>
                <c:pt idx="223">
                  <c:v> 897.874</c:v>
                </c:pt>
                <c:pt idx="224">
                  <c:v> 900.116</c:v>
                </c:pt>
                <c:pt idx="225">
                  <c:v> 902.358</c:v>
                </c:pt>
                <c:pt idx="226">
                  <c:v> 904.601</c:v>
                </c:pt>
                <c:pt idx="227">
                  <c:v> 906.843</c:v>
                </c:pt>
                <c:pt idx="228">
                  <c:v> 909.085</c:v>
                </c:pt>
                <c:pt idx="229">
                  <c:v> 911.328</c:v>
                </c:pt>
                <c:pt idx="230">
                  <c:v> 913.57</c:v>
                </c:pt>
                <c:pt idx="231">
                  <c:v> 915.812</c:v>
                </c:pt>
                <c:pt idx="232">
                  <c:v> 918.054</c:v>
                </c:pt>
                <c:pt idx="233">
                  <c:v> 920.297</c:v>
                </c:pt>
                <c:pt idx="234">
                  <c:v> 922.539</c:v>
                </c:pt>
                <c:pt idx="235">
                  <c:v> 924.781</c:v>
                </c:pt>
                <c:pt idx="236">
                  <c:v> 927.024</c:v>
                </c:pt>
                <c:pt idx="237">
                  <c:v> 929.266</c:v>
                </c:pt>
                <c:pt idx="238">
                  <c:v> 931.508</c:v>
                </c:pt>
                <c:pt idx="239">
                  <c:v> 933.75</c:v>
                </c:pt>
                <c:pt idx="240">
                  <c:v> 935.993</c:v>
                </c:pt>
                <c:pt idx="241">
                  <c:v> 938.235</c:v>
                </c:pt>
                <c:pt idx="242">
                  <c:v> 940.477</c:v>
                </c:pt>
                <c:pt idx="243">
                  <c:v> 942.72</c:v>
                </c:pt>
                <c:pt idx="244">
                  <c:v> 944.962</c:v>
                </c:pt>
                <c:pt idx="245">
                  <c:v> 947.204</c:v>
                </c:pt>
                <c:pt idx="246">
                  <c:v> 949.447</c:v>
                </c:pt>
                <c:pt idx="247">
                  <c:v> 951.689</c:v>
                </c:pt>
                <c:pt idx="248">
                  <c:v> 953.931</c:v>
                </c:pt>
                <c:pt idx="249">
                  <c:v> 956.173</c:v>
                </c:pt>
                <c:pt idx="250">
                  <c:v> 958.416</c:v>
                </c:pt>
                <c:pt idx="251">
                  <c:v> 960.658</c:v>
                </c:pt>
                <c:pt idx="252">
                  <c:v> 962.9</c:v>
                </c:pt>
                <c:pt idx="253">
                  <c:v> 965.143</c:v>
                </c:pt>
                <c:pt idx="254">
                  <c:v> 967.385</c:v>
                </c:pt>
                <c:pt idx="255">
                  <c:v> 969.627</c:v>
                </c:pt>
                <c:pt idx="256">
                  <c:v> 971.869</c:v>
                </c:pt>
                <c:pt idx="257">
                  <c:v> 974.112</c:v>
                </c:pt>
                <c:pt idx="258">
                  <c:v> 976.354</c:v>
                </c:pt>
                <c:pt idx="259">
                  <c:v> 978.596</c:v>
                </c:pt>
                <c:pt idx="260">
                  <c:v> 980.839</c:v>
                </c:pt>
                <c:pt idx="261">
                  <c:v> 983.081</c:v>
                </c:pt>
                <c:pt idx="262">
                  <c:v> 985.323</c:v>
                </c:pt>
                <c:pt idx="263">
                  <c:v> 987.566</c:v>
                </c:pt>
                <c:pt idx="264">
                  <c:v> 989.808</c:v>
                </c:pt>
                <c:pt idx="265">
                  <c:v> 992.05</c:v>
                </c:pt>
                <c:pt idx="266">
                  <c:v> 994.292</c:v>
                </c:pt>
                <c:pt idx="267">
                  <c:v> 996.535</c:v>
                </c:pt>
                <c:pt idx="268">
                  <c:v> 998.777</c:v>
                </c:pt>
                <c:pt idx="269">
                  <c:v> 1001.02</c:v>
                </c:pt>
              </c:strCache>
            </c:strRef>
          </c:cat>
          <c:val>
            <c:numRef>
              <c:f>'full spectra data'!$H$2:$H$271</c:f>
              <c:numCache>
                <c:formatCode>General</c:formatCode>
                <c:ptCount val="270"/>
                <c:pt idx="0">
                  <c:v>7.3619961990147613E-3</c:v>
                </c:pt>
                <c:pt idx="1">
                  <c:v>4.9279705061540243E-3</c:v>
                </c:pt>
                <c:pt idx="2">
                  <c:v>5.1077134391829763E-3</c:v>
                </c:pt>
                <c:pt idx="3">
                  <c:v>4.2346959101925759E-3</c:v>
                </c:pt>
                <c:pt idx="4">
                  <c:v>4.8778575578550948E-3</c:v>
                </c:pt>
                <c:pt idx="5">
                  <c:v>4.2244273212008378E-3</c:v>
                </c:pt>
                <c:pt idx="6">
                  <c:v>4.7344433392501493E-3</c:v>
                </c:pt>
                <c:pt idx="7">
                  <c:v>4.0991511994347349E-3</c:v>
                </c:pt>
                <c:pt idx="8">
                  <c:v>4.3482037284928911E-3</c:v>
                </c:pt>
                <c:pt idx="9">
                  <c:v>3.947735549962454E-3</c:v>
                </c:pt>
                <c:pt idx="10">
                  <c:v>4.3615279754232201E-3</c:v>
                </c:pt>
                <c:pt idx="11">
                  <c:v>4.5496272247243274E-3</c:v>
                </c:pt>
                <c:pt idx="12">
                  <c:v>4.9374444752999305E-3</c:v>
                </c:pt>
                <c:pt idx="13">
                  <c:v>4.8440223328860416E-3</c:v>
                </c:pt>
                <c:pt idx="14">
                  <c:v>4.8732152864255397E-3</c:v>
                </c:pt>
                <c:pt idx="15">
                  <c:v>4.9710749965731632E-3</c:v>
                </c:pt>
                <c:pt idx="16">
                  <c:v>5.4106806939787774E-3</c:v>
                </c:pt>
                <c:pt idx="17">
                  <c:v>5.3582359332989739E-3</c:v>
                </c:pt>
                <c:pt idx="18">
                  <c:v>5.3840991898442513E-3</c:v>
                </c:pt>
                <c:pt idx="19">
                  <c:v>5.1591927487454822E-3</c:v>
                </c:pt>
                <c:pt idx="20">
                  <c:v>5.209052387216466E-3</c:v>
                </c:pt>
                <c:pt idx="21">
                  <c:v>5.2876385330680505E-3</c:v>
                </c:pt>
                <c:pt idx="22">
                  <c:v>5.549156472588683E-3</c:v>
                </c:pt>
                <c:pt idx="23">
                  <c:v>5.4846344495371561E-3</c:v>
                </c:pt>
                <c:pt idx="24">
                  <c:v>5.4939311594212085E-3</c:v>
                </c:pt>
                <c:pt idx="25">
                  <c:v>5.7512581190399641E-3</c:v>
                </c:pt>
                <c:pt idx="26">
                  <c:v>5.9818298267498293E-3</c:v>
                </c:pt>
                <c:pt idx="27">
                  <c:v>5.9283966747013389E-3</c:v>
                </c:pt>
                <c:pt idx="28">
                  <c:v>5.8893559742818459E-3</c:v>
                </c:pt>
                <c:pt idx="29">
                  <c:v>5.7716914836822919E-3</c:v>
                </c:pt>
                <c:pt idx="30">
                  <c:v>5.7775161343252496E-3</c:v>
                </c:pt>
                <c:pt idx="31">
                  <c:v>5.6252573781808458E-3</c:v>
                </c:pt>
                <c:pt idx="32">
                  <c:v>5.7732815057481377E-3</c:v>
                </c:pt>
                <c:pt idx="33">
                  <c:v>5.875966090879748E-3</c:v>
                </c:pt>
                <c:pt idx="34">
                  <c:v>5.9248372290977092E-3</c:v>
                </c:pt>
                <c:pt idx="35">
                  <c:v>5.9958235255964222E-3</c:v>
                </c:pt>
                <c:pt idx="36">
                  <c:v>5.9256827888662274E-3</c:v>
                </c:pt>
                <c:pt idx="37">
                  <c:v>5.916053088151658E-3</c:v>
                </c:pt>
                <c:pt idx="38">
                  <c:v>5.9008276476280094E-3</c:v>
                </c:pt>
                <c:pt idx="39">
                  <c:v>5.87300292369357E-3</c:v>
                </c:pt>
                <c:pt idx="40">
                  <c:v>5.904304867509251E-3</c:v>
                </c:pt>
                <c:pt idx="41">
                  <c:v>5.8872288678966361E-3</c:v>
                </c:pt>
                <c:pt idx="42">
                  <c:v>6.1183561362272067E-3</c:v>
                </c:pt>
                <c:pt idx="43">
                  <c:v>6.0217778474727091E-3</c:v>
                </c:pt>
                <c:pt idx="44">
                  <c:v>6.3471809747158367E-3</c:v>
                </c:pt>
                <c:pt idx="45">
                  <c:v>6.2867254235277788E-3</c:v>
                </c:pt>
                <c:pt idx="46">
                  <c:v>6.6713730591396979E-3</c:v>
                </c:pt>
                <c:pt idx="47">
                  <c:v>7.1103821560334676E-3</c:v>
                </c:pt>
                <c:pt idx="48">
                  <c:v>7.4306555744086625E-3</c:v>
                </c:pt>
                <c:pt idx="49">
                  <c:v>8.0345639638238504E-3</c:v>
                </c:pt>
                <c:pt idx="50">
                  <c:v>8.8802227897094195E-3</c:v>
                </c:pt>
                <c:pt idx="51">
                  <c:v>9.7013461995465802E-3</c:v>
                </c:pt>
                <c:pt idx="52">
                  <c:v>1.1032859677101513E-2</c:v>
                </c:pt>
                <c:pt idx="53">
                  <c:v>1.2065665890385928E-2</c:v>
                </c:pt>
                <c:pt idx="54">
                  <c:v>1.34882165044799E-2</c:v>
                </c:pt>
                <c:pt idx="55">
                  <c:v>1.5142164278377036E-2</c:v>
                </c:pt>
                <c:pt idx="56">
                  <c:v>1.6620030578999311E-2</c:v>
                </c:pt>
                <c:pt idx="57">
                  <c:v>1.7987007060245933E-2</c:v>
                </c:pt>
                <c:pt idx="58">
                  <c:v>1.9970739805380375E-2</c:v>
                </c:pt>
                <c:pt idx="59">
                  <c:v>2.1216774200396377E-2</c:v>
                </c:pt>
                <c:pt idx="60">
                  <c:v>2.2343087887401657E-2</c:v>
                </c:pt>
                <c:pt idx="61">
                  <c:v>2.2625841965288645E-2</c:v>
                </c:pt>
                <c:pt idx="62">
                  <c:v>2.3899634841656608E-2</c:v>
                </c:pt>
                <c:pt idx="63">
                  <c:v>2.5055268586312643E-2</c:v>
                </c:pt>
                <c:pt idx="64">
                  <c:v>2.4878985594056172E-2</c:v>
                </c:pt>
                <c:pt idx="65">
                  <c:v>2.5045990751595498E-2</c:v>
                </c:pt>
                <c:pt idx="66">
                  <c:v>2.5677143320906509E-2</c:v>
                </c:pt>
                <c:pt idx="67">
                  <c:v>2.6364995555848154E-2</c:v>
                </c:pt>
                <c:pt idx="68">
                  <c:v>2.6835002570430574E-2</c:v>
                </c:pt>
                <c:pt idx="69">
                  <c:v>2.6171637019914862E-2</c:v>
                </c:pt>
                <c:pt idx="70">
                  <c:v>2.662793802953313E-2</c:v>
                </c:pt>
                <c:pt idx="71">
                  <c:v>2.5803094320396406E-2</c:v>
                </c:pt>
                <c:pt idx="72">
                  <c:v>2.5187128275645732E-2</c:v>
                </c:pt>
                <c:pt idx="73">
                  <c:v>2.5357001261482433E-2</c:v>
                </c:pt>
                <c:pt idx="74">
                  <c:v>2.4210715842653382E-2</c:v>
                </c:pt>
                <c:pt idx="75">
                  <c:v>2.3541281293774103E-2</c:v>
                </c:pt>
                <c:pt idx="76">
                  <c:v>2.2862049509724734E-2</c:v>
                </c:pt>
                <c:pt idx="77">
                  <c:v>2.1873175962446176E-2</c:v>
                </c:pt>
                <c:pt idx="78">
                  <c:v>2.0677433199636826E-2</c:v>
                </c:pt>
                <c:pt idx="79">
                  <c:v>1.929730054709998E-2</c:v>
                </c:pt>
                <c:pt idx="80">
                  <c:v>1.8612048967920753E-2</c:v>
                </c:pt>
                <c:pt idx="81">
                  <c:v>1.7952582254826162E-2</c:v>
                </c:pt>
                <c:pt idx="82">
                  <c:v>1.741697750331829E-2</c:v>
                </c:pt>
                <c:pt idx="83">
                  <c:v>1.6755396418106139E-2</c:v>
                </c:pt>
                <c:pt idx="84">
                  <c:v>1.6681004120330717E-2</c:v>
                </c:pt>
                <c:pt idx="85">
                  <c:v>1.5933664660493618E-2</c:v>
                </c:pt>
                <c:pt idx="86">
                  <c:v>1.5319841739729244E-2</c:v>
                </c:pt>
                <c:pt idx="87">
                  <c:v>1.5230397149524059E-2</c:v>
                </c:pt>
                <c:pt idx="88">
                  <c:v>1.4886753701578492E-2</c:v>
                </c:pt>
                <c:pt idx="89">
                  <c:v>1.4796715220779133E-2</c:v>
                </c:pt>
                <c:pt idx="90">
                  <c:v>1.4348925781734381E-2</c:v>
                </c:pt>
                <c:pt idx="91">
                  <c:v>1.4226044219674272E-2</c:v>
                </c:pt>
                <c:pt idx="92">
                  <c:v>1.3991337802132461E-2</c:v>
                </c:pt>
                <c:pt idx="93">
                  <c:v>1.3558918358386771E-2</c:v>
                </c:pt>
                <c:pt idx="94">
                  <c:v>1.3226066056080855E-2</c:v>
                </c:pt>
                <c:pt idx="95">
                  <c:v>1.2681424266535526E-2</c:v>
                </c:pt>
                <c:pt idx="96">
                  <c:v>1.2224643788009713E-2</c:v>
                </c:pt>
                <c:pt idx="97">
                  <c:v>1.1496149221938468E-2</c:v>
                </c:pt>
                <c:pt idx="98">
                  <c:v>1.1089772778721755E-2</c:v>
                </c:pt>
                <c:pt idx="99">
                  <c:v>1.0926741714959482E-2</c:v>
                </c:pt>
                <c:pt idx="100">
                  <c:v>1.0800560052040597E-2</c:v>
                </c:pt>
                <c:pt idx="101">
                  <c:v>1.041827621156861E-2</c:v>
                </c:pt>
                <c:pt idx="102">
                  <c:v>1.0251802246126826E-2</c:v>
                </c:pt>
                <c:pt idx="103">
                  <c:v>1.0236454390763504E-2</c:v>
                </c:pt>
                <c:pt idx="104">
                  <c:v>9.9218902396534126E-3</c:v>
                </c:pt>
                <c:pt idx="105">
                  <c:v>9.553583983496693E-3</c:v>
                </c:pt>
                <c:pt idx="106">
                  <c:v>9.8672718772852466E-3</c:v>
                </c:pt>
                <c:pt idx="107">
                  <c:v>9.2208317389590681E-3</c:v>
                </c:pt>
                <c:pt idx="108">
                  <c:v>8.7817997339954441E-3</c:v>
                </c:pt>
                <c:pt idx="109">
                  <c:v>8.1992068404567811E-3</c:v>
                </c:pt>
                <c:pt idx="110">
                  <c:v>8.0326969073252052E-3</c:v>
                </c:pt>
                <c:pt idx="111">
                  <c:v>7.4488689943386123E-3</c:v>
                </c:pt>
                <c:pt idx="112">
                  <c:v>7.0799196226871558E-3</c:v>
                </c:pt>
                <c:pt idx="113">
                  <c:v>6.6743927917752325E-3</c:v>
                </c:pt>
                <c:pt idx="114">
                  <c:v>6.6238031589316224E-3</c:v>
                </c:pt>
                <c:pt idx="115">
                  <c:v>6.1787613376164882E-3</c:v>
                </c:pt>
                <c:pt idx="116">
                  <c:v>5.9855505873097972E-3</c:v>
                </c:pt>
                <c:pt idx="117">
                  <c:v>5.517208991742727E-3</c:v>
                </c:pt>
                <c:pt idx="118">
                  <c:v>5.3303679114256822E-3</c:v>
                </c:pt>
                <c:pt idx="119">
                  <c:v>5.0654157995418305E-3</c:v>
                </c:pt>
                <c:pt idx="120">
                  <c:v>4.8184664375312269E-3</c:v>
                </c:pt>
                <c:pt idx="121">
                  <c:v>4.8050287838492158E-3</c:v>
                </c:pt>
                <c:pt idx="122">
                  <c:v>4.684427151629993E-3</c:v>
                </c:pt>
                <c:pt idx="123">
                  <c:v>4.8457177973150242E-3</c:v>
                </c:pt>
                <c:pt idx="124">
                  <c:v>4.9155122112141351E-3</c:v>
                </c:pt>
                <c:pt idx="125">
                  <c:v>4.9282121525790167E-3</c:v>
                </c:pt>
                <c:pt idx="126">
                  <c:v>5.2956383665927406E-3</c:v>
                </c:pt>
                <c:pt idx="127">
                  <c:v>5.5033209335943311E-3</c:v>
                </c:pt>
                <c:pt idx="128">
                  <c:v>6.2922336326276442E-3</c:v>
                </c:pt>
                <c:pt idx="129">
                  <c:v>6.8961384981385708E-3</c:v>
                </c:pt>
                <c:pt idx="130">
                  <c:v>8.7109622734571866E-3</c:v>
                </c:pt>
                <c:pt idx="131">
                  <c:v>1.0038091528657134E-2</c:v>
                </c:pt>
                <c:pt idx="132">
                  <c:v>1.3632288162497473E-2</c:v>
                </c:pt>
                <c:pt idx="133">
                  <c:v>1.6501301306337878E-2</c:v>
                </c:pt>
                <c:pt idx="134">
                  <c:v>2.1411156774854639E-2</c:v>
                </c:pt>
                <c:pt idx="135">
                  <c:v>2.6489044769393261E-2</c:v>
                </c:pt>
                <c:pt idx="136">
                  <c:v>3.2009631000024769E-2</c:v>
                </c:pt>
                <c:pt idx="137">
                  <c:v>3.7548449963555559E-2</c:v>
                </c:pt>
                <c:pt idx="138">
                  <c:v>4.2179517999698241E-2</c:v>
                </c:pt>
                <c:pt idx="139">
                  <c:v>5.00199687608016E-2</c:v>
                </c:pt>
                <c:pt idx="140">
                  <c:v>5.4915190426591258E-2</c:v>
                </c:pt>
                <c:pt idx="141">
                  <c:v>6.0949773171780103E-2</c:v>
                </c:pt>
                <c:pt idx="142">
                  <c:v>6.727825931300406E-2</c:v>
                </c:pt>
                <c:pt idx="143">
                  <c:v>7.3189913097766221E-2</c:v>
                </c:pt>
                <c:pt idx="144">
                  <c:v>8.0298517945144685E-2</c:v>
                </c:pt>
                <c:pt idx="145">
                  <c:v>8.8364577294839888E-2</c:v>
                </c:pt>
                <c:pt idx="146">
                  <c:v>9.5361569098285082E-2</c:v>
                </c:pt>
                <c:pt idx="147">
                  <c:v>0.10443084993796781</c:v>
                </c:pt>
                <c:pt idx="148">
                  <c:v>0.10807540246321576</c:v>
                </c:pt>
                <c:pt idx="149">
                  <c:v>0.11566943218599809</c:v>
                </c:pt>
                <c:pt idx="150">
                  <c:v>0.12023503006973346</c:v>
                </c:pt>
                <c:pt idx="151">
                  <c:v>0.12363177453659122</c:v>
                </c:pt>
                <c:pt idx="152">
                  <c:v>0.1289980958444592</c:v>
                </c:pt>
                <c:pt idx="153">
                  <c:v>0.13114099670866769</c:v>
                </c:pt>
                <c:pt idx="154">
                  <c:v>0.13281268227273946</c:v>
                </c:pt>
                <c:pt idx="155">
                  <c:v>0.13584638499255411</c:v>
                </c:pt>
                <c:pt idx="156">
                  <c:v>0.13680825833210694</c:v>
                </c:pt>
                <c:pt idx="157">
                  <c:v>0.13584594180813725</c:v>
                </c:pt>
                <c:pt idx="158">
                  <c:v>0.14053742526772106</c:v>
                </c:pt>
                <c:pt idx="159">
                  <c:v>0.13861355116124363</c:v>
                </c:pt>
                <c:pt idx="160">
                  <c:v>0.13792777520406302</c:v>
                </c:pt>
                <c:pt idx="161">
                  <c:v>0.13657300691546423</c:v>
                </c:pt>
                <c:pt idx="162">
                  <c:v>0.15272749465602695</c:v>
                </c:pt>
                <c:pt idx="163">
                  <c:v>0.15311434328766546</c:v>
                </c:pt>
                <c:pt idx="164">
                  <c:v>0.14650454066505025</c:v>
                </c:pt>
                <c:pt idx="165">
                  <c:v>0.14057913887890366</c:v>
                </c:pt>
                <c:pt idx="166">
                  <c:v>0.13608954335803072</c:v>
                </c:pt>
                <c:pt idx="167">
                  <c:v>0.14115236387574853</c:v>
                </c:pt>
                <c:pt idx="168">
                  <c:v>0.13951607339465413</c:v>
                </c:pt>
                <c:pt idx="169">
                  <c:v>0.1433712304344622</c:v>
                </c:pt>
                <c:pt idx="170">
                  <c:v>0.13696865158210175</c:v>
                </c:pt>
                <c:pt idx="171">
                  <c:v>0.13671127207131584</c:v>
                </c:pt>
                <c:pt idx="172">
                  <c:v>0.13786116052569014</c:v>
                </c:pt>
                <c:pt idx="173">
                  <c:v>0.13969393050316142</c:v>
                </c:pt>
                <c:pt idx="174">
                  <c:v>0.13681266463028574</c:v>
                </c:pt>
                <c:pt idx="175">
                  <c:v>0.14031779501828268</c:v>
                </c:pt>
                <c:pt idx="176">
                  <c:v>0.13544482309618228</c:v>
                </c:pt>
                <c:pt idx="177">
                  <c:v>0.14635370121926455</c:v>
                </c:pt>
                <c:pt idx="178">
                  <c:v>0.13694105952833946</c:v>
                </c:pt>
                <c:pt idx="179">
                  <c:v>0.13664294372138261</c:v>
                </c:pt>
                <c:pt idx="180">
                  <c:v>0.15272298656019431</c:v>
                </c:pt>
                <c:pt idx="181">
                  <c:v>0.14141895646680497</c:v>
                </c:pt>
                <c:pt idx="182">
                  <c:v>0.14141991838950907</c:v>
                </c:pt>
                <c:pt idx="183">
                  <c:v>0.13707476067073981</c:v>
                </c:pt>
                <c:pt idx="184">
                  <c:v>0.13710035917821706</c:v>
                </c:pt>
                <c:pt idx="185">
                  <c:v>0.14216271769792729</c:v>
                </c:pt>
                <c:pt idx="186">
                  <c:v>0.13483605417069999</c:v>
                </c:pt>
                <c:pt idx="187">
                  <c:v>0.14049351563301171</c:v>
                </c:pt>
                <c:pt idx="188">
                  <c:v>0.14458332819912165</c:v>
                </c:pt>
                <c:pt idx="189">
                  <c:v>0.1547530546482149</c:v>
                </c:pt>
                <c:pt idx="190">
                  <c:v>0.13423872439501111</c:v>
                </c:pt>
                <c:pt idx="191">
                  <c:v>0.1370790666408675</c:v>
                </c:pt>
                <c:pt idx="192">
                  <c:v>0.13804831650974025</c:v>
                </c:pt>
                <c:pt idx="193">
                  <c:v>0.14661482025638398</c:v>
                </c:pt>
                <c:pt idx="194">
                  <c:v>0.13610885813540374</c:v>
                </c:pt>
                <c:pt idx="195">
                  <c:v>0.13957838587677426</c:v>
                </c:pt>
                <c:pt idx="196">
                  <c:v>0.13526568624908825</c:v>
                </c:pt>
                <c:pt idx="197">
                  <c:v>0.13262255521415253</c:v>
                </c:pt>
                <c:pt idx="198">
                  <c:v>0.13966104606031071</c:v>
                </c:pt>
                <c:pt idx="199">
                  <c:v>0.14464042985441855</c:v>
                </c:pt>
                <c:pt idx="200">
                  <c:v>0.13557301139878447</c:v>
                </c:pt>
                <c:pt idx="201">
                  <c:v>0.14203446334128808</c:v>
                </c:pt>
                <c:pt idx="202">
                  <c:v>0.13610174254011154</c:v>
                </c:pt>
                <c:pt idx="203">
                  <c:v>0.14265885022172109</c:v>
                </c:pt>
                <c:pt idx="204">
                  <c:v>0.14010108682426128</c:v>
                </c:pt>
                <c:pt idx="205">
                  <c:v>0.13868728088186971</c:v>
                </c:pt>
                <c:pt idx="206">
                  <c:v>0.13599721979793583</c:v>
                </c:pt>
                <c:pt idx="207">
                  <c:v>0.13706296443427934</c:v>
                </c:pt>
                <c:pt idx="208">
                  <c:v>0.13535798807463267</c:v>
                </c:pt>
                <c:pt idx="209">
                  <c:v>0.14485479247008315</c:v>
                </c:pt>
                <c:pt idx="210">
                  <c:v>0.14007632548579024</c:v>
                </c:pt>
                <c:pt idx="211">
                  <c:v>0.14050570051580272</c:v>
                </c:pt>
                <c:pt idx="212">
                  <c:v>0.12893268268714941</c:v>
                </c:pt>
                <c:pt idx="213">
                  <c:v>0.14578285700065674</c:v>
                </c:pt>
                <c:pt idx="214">
                  <c:v>0.14520526316365409</c:v>
                </c:pt>
                <c:pt idx="215">
                  <c:v>0.13263113482039923</c:v>
                </c:pt>
                <c:pt idx="216">
                  <c:v>0.13396270761567508</c:v>
                </c:pt>
                <c:pt idx="217">
                  <c:v>0.13275149189738478</c:v>
                </c:pt>
                <c:pt idx="218">
                  <c:v>0.13567295272003177</c:v>
                </c:pt>
                <c:pt idx="219">
                  <c:v>0.13973058217319992</c:v>
                </c:pt>
                <c:pt idx="220">
                  <c:v>0.14128795142416942</c:v>
                </c:pt>
                <c:pt idx="221">
                  <c:v>0.13916010839738421</c:v>
                </c:pt>
                <c:pt idx="222">
                  <c:v>0.13477668431921919</c:v>
                </c:pt>
                <c:pt idx="223">
                  <c:v>0.121328249099278</c:v>
                </c:pt>
                <c:pt idx="224">
                  <c:v>0.12138107048900601</c:v>
                </c:pt>
                <c:pt idx="225">
                  <c:v>0.12332254749552075</c:v>
                </c:pt>
                <c:pt idx="226">
                  <c:v>0.12429533494096377</c:v>
                </c:pt>
                <c:pt idx="227">
                  <c:v>0.13673725575768192</c:v>
                </c:pt>
                <c:pt idx="228">
                  <c:v>0.13169700807956827</c:v>
                </c:pt>
                <c:pt idx="229">
                  <c:v>0.11653534999669107</c:v>
                </c:pt>
                <c:pt idx="230">
                  <c:v>0.13290084610180131</c:v>
                </c:pt>
                <c:pt idx="231">
                  <c:v>0.13121400632798286</c:v>
                </c:pt>
                <c:pt idx="232">
                  <c:v>0.13012610781527181</c:v>
                </c:pt>
                <c:pt idx="233">
                  <c:v>0.1332965525157816</c:v>
                </c:pt>
                <c:pt idx="234">
                  <c:v>0.12262867891834503</c:v>
                </c:pt>
                <c:pt idx="235">
                  <c:v>0.12571160500696271</c:v>
                </c:pt>
                <c:pt idx="236">
                  <c:v>0.15149372142827536</c:v>
                </c:pt>
                <c:pt idx="237">
                  <c:v>0.12127872897285934</c:v>
                </c:pt>
                <c:pt idx="238">
                  <c:v>0.11761604908112629</c:v>
                </c:pt>
                <c:pt idx="239">
                  <c:v>0.11180342498734322</c:v>
                </c:pt>
                <c:pt idx="240">
                  <c:v>0.10136374772867934</c:v>
                </c:pt>
                <c:pt idx="241">
                  <c:v>9.1088577248061298E-2</c:v>
                </c:pt>
                <c:pt idx="242">
                  <c:v>0.10745106985300332</c:v>
                </c:pt>
                <c:pt idx="243">
                  <c:v>0.11433347081513925</c:v>
                </c:pt>
                <c:pt idx="244">
                  <c:v>0.15311622844104597</c:v>
                </c:pt>
                <c:pt idx="245">
                  <c:v>9.3440081929072216E-2</c:v>
                </c:pt>
                <c:pt idx="246">
                  <c:v>0.11185919774147275</c:v>
                </c:pt>
                <c:pt idx="247">
                  <c:v>0.11348972948789438</c:v>
                </c:pt>
                <c:pt idx="248">
                  <c:v>0.1328359706520359</c:v>
                </c:pt>
                <c:pt idx="249">
                  <c:v>0.1096931407160201</c:v>
                </c:pt>
                <c:pt idx="250">
                  <c:v>0.16402214668199186</c:v>
                </c:pt>
                <c:pt idx="251">
                  <c:v>0.12228559650273213</c:v>
                </c:pt>
                <c:pt idx="252">
                  <c:v>0.18101815727566944</c:v>
                </c:pt>
                <c:pt idx="253">
                  <c:v>0.11561003506053967</c:v>
                </c:pt>
                <c:pt idx="254">
                  <c:v>0.11417530882134584</c:v>
                </c:pt>
                <c:pt idx="255">
                  <c:v>0.10664236070390307</c:v>
                </c:pt>
                <c:pt idx="256">
                  <c:v>0.13628590711903282</c:v>
                </c:pt>
                <c:pt idx="257">
                  <c:v>0.12703927194499809</c:v>
                </c:pt>
                <c:pt idx="258">
                  <c:v>0.15835855249657155</c:v>
                </c:pt>
                <c:pt idx="259">
                  <c:v>0.11491376401791645</c:v>
                </c:pt>
                <c:pt idx="260">
                  <c:v>0.12759922450471431</c:v>
                </c:pt>
                <c:pt idx="261">
                  <c:v>0.1116577751001448</c:v>
                </c:pt>
                <c:pt idx="262">
                  <c:v>0.11669559715054545</c:v>
                </c:pt>
                <c:pt idx="263">
                  <c:v>0.12024163420879272</c:v>
                </c:pt>
                <c:pt idx="264">
                  <c:v>0.13714327089633668</c:v>
                </c:pt>
                <c:pt idx="265">
                  <c:v>0.1568018509208986</c:v>
                </c:pt>
                <c:pt idx="266">
                  <c:v>0.13913436183198161</c:v>
                </c:pt>
                <c:pt idx="267">
                  <c:v>0.12023356007599939</c:v>
                </c:pt>
                <c:pt idx="268">
                  <c:v>0.10587855284866107</c:v>
                </c:pt>
                <c:pt idx="269">
                  <c:v>9.0898607009206059E-2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F-8849-838E-5C097DD5A3CE}"/>
            </c:ext>
          </c:extLst>
        </c:ser>
        <c:ser>
          <c:idx val="10"/>
          <c:order val="3"/>
          <c:tx>
            <c:strRef>
              <c:f>'full spectra data'!$M$1</c:f>
              <c:strCache>
                <c:ptCount val="1"/>
                <c:pt idx="0">
                  <c:v>vetch upper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56000"/>
              </a:schemeClr>
            </a:solidFill>
            <a:ln>
              <a:noFill/>
            </a:ln>
            <a:effectLst/>
          </c:spPr>
          <c:val>
            <c:numRef>
              <c:f>'full spectra data'!$M$2:$M$271</c:f>
              <c:numCache>
                <c:formatCode>General</c:formatCode>
                <c:ptCount val="270"/>
                <c:pt idx="0">
                  <c:v>2.2288236146216764E-2</c:v>
                </c:pt>
                <c:pt idx="1">
                  <c:v>1.3716259535102217E-2</c:v>
                </c:pt>
                <c:pt idx="2">
                  <c:v>1.2550809617943352E-2</c:v>
                </c:pt>
                <c:pt idx="3">
                  <c:v>1.1037613022471852E-2</c:v>
                </c:pt>
                <c:pt idx="4">
                  <c:v>1.1495837738287039E-2</c:v>
                </c:pt>
                <c:pt idx="5">
                  <c:v>1.0485386260690762E-2</c:v>
                </c:pt>
                <c:pt idx="6">
                  <c:v>1.0938331098223932E-2</c:v>
                </c:pt>
                <c:pt idx="7">
                  <c:v>9.6519947642159688E-3</c:v>
                </c:pt>
                <c:pt idx="8">
                  <c:v>9.8909464368992644E-3</c:v>
                </c:pt>
                <c:pt idx="9">
                  <c:v>9.3052722593799306E-3</c:v>
                </c:pt>
                <c:pt idx="10">
                  <c:v>1.017370239236149E-2</c:v>
                </c:pt>
                <c:pt idx="11">
                  <c:v>1.0922400278199374E-2</c:v>
                </c:pt>
                <c:pt idx="12">
                  <c:v>1.1506549905840081E-2</c:v>
                </c:pt>
                <c:pt idx="13">
                  <c:v>1.1324131061530771E-2</c:v>
                </c:pt>
                <c:pt idx="14">
                  <c:v>1.1496321685201573E-2</c:v>
                </c:pt>
                <c:pt idx="15">
                  <c:v>1.1958857456106434E-2</c:v>
                </c:pt>
                <c:pt idx="16">
                  <c:v>1.2274872927338363E-2</c:v>
                </c:pt>
                <c:pt idx="17">
                  <c:v>1.2337485516153417E-2</c:v>
                </c:pt>
                <c:pt idx="18">
                  <c:v>1.2384478540077641E-2</c:v>
                </c:pt>
                <c:pt idx="19">
                  <c:v>1.198085578007488E-2</c:v>
                </c:pt>
                <c:pt idx="20">
                  <c:v>1.1724815626770416E-2</c:v>
                </c:pt>
                <c:pt idx="21">
                  <c:v>1.1965041780095812E-2</c:v>
                </c:pt>
                <c:pt idx="22">
                  <c:v>1.2352527007686256E-2</c:v>
                </c:pt>
                <c:pt idx="23">
                  <c:v>1.2175607578119179E-2</c:v>
                </c:pt>
                <c:pt idx="24">
                  <c:v>1.2148739629819112E-2</c:v>
                </c:pt>
                <c:pt idx="25">
                  <c:v>1.2732147949357233E-2</c:v>
                </c:pt>
                <c:pt idx="26">
                  <c:v>1.3109612886112523E-2</c:v>
                </c:pt>
                <c:pt idx="27">
                  <c:v>1.2997807631458504E-2</c:v>
                </c:pt>
                <c:pt idx="28">
                  <c:v>1.290683093211282E-2</c:v>
                </c:pt>
                <c:pt idx="29">
                  <c:v>1.2725748073351606E-2</c:v>
                </c:pt>
                <c:pt idx="30">
                  <c:v>1.2757581200078893E-2</c:v>
                </c:pt>
                <c:pt idx="31">
                  <c:v>1.271702212148923E-2</c:v>
                </c:pt>
                <c:pt idx="32">
                  <c:v>1.2813678856096359E-2</c:v>
                </c:pt>
                <c:pt idx="33">
                  <c:v>1.3087611691533807E-2</c:v>
                </c:pt>
                <c:pt idx="34">
                  <c:v>1.3086464408644971E-2</c:v>
                </c:pt>
                <c:pt idx="35">
                  <c:v>1.3296762326420974E-2</c:v>
                </c:pt>
                <c:pt idx="36">
                  <c:v>1.3102260308891209E-2</c:v>
                </c:pt>
                <c:pt idx="37">
                  <c:v>1.3079861321244972E-2</c:v>
                </c:pt>
                <c:pt idx="38">
                  <c:v>1.3126748221102892E-2</c:v>
                </c:pt>
                <c:pt idx="39">
                  <c:v>1.3214511476157507E-2</c:v>
                </c:pt>
                <c:pt idx="40">
                  <c:v>1.3159916848312863E-2</c:v>
                </c:pt>
                <c:pt idx="41">
                  <c:v>1.3246147963416624E-2</c:v>
                </c:pt>
                <c:pt idx="42">
                  <c:v>1.3589872147700004E-2</c:v>
                </c:pt>
                <c:pt idx="43">
                  <c:v>1.3393162678085952E-2</c:v>
                </c:pt>
                <c:pt idx="44">
                  <c:v>1.3904069511841375E-2</c:v>
                </c:pt>
                <c:pt idx="45">
                  <c:v>1.374070794830619E-2</c:v>
                </c:pt>
                <c:pt idx="46">
                  <c:v>1.4159546200010883E-2</c:v>
                </c:pt>
                <c:pt idx="47">
                  <c:v>1.4722190811914421E-2</c:v>
                </c:pt>
                <c:pt idx="48">
                  <c:v>1.4797982761440315E-2</c:v>
                </c:pt>
                <c:pt idx="49">
                  <c:v>1.5569394852854242E-2</c:v>
                </c:pt>
                <c:pt idx="50">
                  <c:v>1.6362135659975078E-2</c:v>
                </c:pt>
                <c:pt idx="51">
                  <c:v>1.7158651938168738E-2</c:v>
                </c:pt>
                <c:pt idx="52">
                  <c:v>1.8447012099591594E-2</c:v>
                </c:pt>
                <c:pt idx="53">
                  <c:v>1.9283475181910818E-2</c:v>
                </c:pt>
                <c:pt idx="54">
                  <c:v>2.0323053339047846E-2</c:v>
                </c:pt>
                <c:pt idx="55">
                  <c:v>2.1988599243753435E-2</c:v>
                </c:pt>
                <c:pt idx="56">
                  <c:v>2.319565309257068E-2</c:v>
                </c:pt>
                <c:pt idx="57">
                  <c:v>2.4689045062691099E-2</c:v>
                </c:pt>
                <c:pt idx="58">
                  <c:v>2.6608130531706624E-2</c:v>
                </c:pt>
                <c:pt idx="59">
                  <c:v>2.7949432883055396E-2</c:v>
                </c:pt>
                <c:pt idx="60">
                  <c:v>2.9048994645375907E-2</c:v>
                </c:pt>
                <c:pt idx="61">
                  <c:v>2.9297074918011996E-2</c:v>
                </c:pt>
                <c:pt idx="62">
                  <c:v>3.0756122005897071E-2</c:v>
                </c:pt>
                <c:pt idx="63">
                  <c:v>3.2178565923058775E-2</c:v>
                </c:pt>
                <c:pt idx="64">
                  <c:v>3.1826317129332926E-2</c:v>
                </c:pt>
                <c:pt idx="65">
                  <c:v>3.2058335766006592E-2</c:v>
                </c:pt>
                <c:pt idx="66">
                  <c:v>3.2681987684442609E-2</c:v>
                </c:pt>
                <c:pt idx="67">
                  <c:v>3.3589265298895443E-2</c:v>
                </c:pt>
                <c:pt idx="68">
                  <c:v>3.4119070812875331E-2</c:v>
                </c:pt>
                <c:pt idx="69">
                  <c:v>3.3427517159548489E-2</c:v>
                </c:pt>
                <c:pt idx="70">
                  <c:v>3.3982678614558282E-2</c:v>
                </c:pt>
                <c:pt idx="71">
                  <c:v>3.3151048608600492E-2</c:v>
                </c:pt>
                <c:pt idx="72">
                  <c:v>3.2460381335079724E-2</c:v>
                </c:pt>
                <c:pt idx="73">
                  <c:v>3.3015034838208543E-2</c:v>
                </c:pt>
                <c:pt idx="74">
                  <c:v>3.1791455204117539E-2</c:v>
                </c:pt>
                <c:pt idx="75">
                  <c:v>3.1333416370293153E-2</c:v>
                </c:pt>
                <c:pt idx="76">
                  <c:v>3.084702157511798E-2</c:v>
                </c:pt>
                <c:pt idx="77">
                  <c:v>3.0015963846555801E-2</c:v>
                </c:pt>
                <c:pt idx="78">
                  <c:v>2.8913834434224274E-2</c:v>
                </c:pt>
                <c:pt idx="79">
                  <c:v>2.7532852220427815E-2</c:v>
                </c:pt>
                <c:pt idx="80">
                  <c:v>2.704844740509163E-2</c:v>
                </c:pt>
                <c:pt idx="81">
                  <c:v>2.6619460900649788E-2</c:v>
                </c:pt>
                <c:pt idx="82">
                  <c:v>2.6281388245065183E-2</c:v>
                </c:pt>
                <c:pt idx="83">
                  <c:v>2.5746964694103185E-2</c:v>
                </c:pt>
                <c:pt idx="84">
                  <c:v>2.6136619193155904E-2</c:v>
                </c:pt>
                <c:pt idx="85">
                  <c:v>2.5335564930079893E-2</c:v>
                </c:pt>
                <c:pt idx="86">
                  <c:v>2.4674356421904478E-2</c:v>
                </c:pt>
                <c:pt idx="87">
                  <c:v>2.4898101866406935E-2</c:v>
                </c:pt>
                <c:pt idx="88">
                  <c:v>2.4558090991009227E-2</c:v>
                </c:pt>
                <c:pt idx="89">
                  <c:v>2.4681750863351917E-2</c:v>
                </c:pt>
                <c:pt idx="90">
                  <c:v>2.4090510693450258E-2</c:v>
                </c:pt>
                <c:pt idx="91">
                  <c:v>2.4270978364735525E-2</c:v>
                </c:pt>
                <c:pt idx="92">
                  <c:v>2.4179851441666698E-2</c:v>
                </c:pt>
                <c:pt idx="93">
                  <c:v>2.3887398707338005E-2</c:v>
                </c:pt>
                <c:pt idx="94">
                  <c:v>2.381418381339661E-2</c:v>
                </c:pt>
                <c:pt idx="95">
                  <c:v>2.3436638661501981E-2</c:v>
                </c:pt>
                <c:pt idx="96">
                  <c:v>2.3161200976370092E-2</c:v>
                </c:pt>
                <c:pt idx="97">
                  <c:v>2.2407561112131009E-2</c:v>
                </c:pt>
                <c:pt idx="98">
                  <c:v>2.2132458784835045E-2</c:v>
                </c:pt>
                <c:pt idx="99">
                  <c:v>2.239321841925055E-2</c:v>
                </c:pt>
                <c:pt idx="100">
                  <c:v>2.2566034979808882E-2</c:v>
                </c:pt>
                <c:pt idx="101">
                  <c:v>2.2132839339727085E-2</c:v>
                </c:pt>
                <c:pt idx="102">
                  <c:v>2.1987393536695807E-2</c:v>
                </c:pt>
                <c:pt idx="103">
                  <c:v>2.2205841769020233E-2</c:v>
                </c:pt>
                <c:pt idx="104">
                  <c:v>2.1644842020889152E-2</c:v>
                </c:pt>
                <c:pt idx="105">
                  <c:v>2.1228791243488105E-2</c:v>
                </c:pt>
                <c:pt idx="106">
                  <c:v>2.1975748495098084E-2</c:v>
                </c:pt>
                <c:pt idx="107">
                  <c:v>2.1170273680514051E-2</c:v>
                </c:pt>
                <c:pt idx="108">
                  <c:v>2.0844625336068727E-2</c:v>
                </c:pt>
                <c:pt idx="109">
                  <c:v>2.0171601831113439E-2</c:v>
                </c:pt>
                <c:pt idx="110">
                  <c:v>2.066388639604393E-2</c:v>
                </c:pt>
                <c:pt idx="111">
                  <c:v>1.9880611964701922E-2</c:v>
                </c:pt>
                <c:pt idx="112">
                  <c:v>1.9361024363258157E-2</c:v>
                </c:pt>
                <c:pt idx="113">
                  <c:v>1.882350192118808E-2</c:v>
                </c:pt>
                <c:pt idx="114">
                  <c:v>1.9200150619809037E-2</c:v>
                </c:pt>
                <c:pt idx="115">
                  <c:v>1.8354754313993773E-2</c:v>
                </c:pt>
                <c:pt idx="116">
                  <c:v>1.8234748969815258E-2</c:v>
                </c:pt>
                <c:pt idx="117">
                  <c:v>1.7535204552700787E-2</c:v>
                </c:pt>
                <c:pt idx="118">
                  <c:v>1.7403988714505277E-2</c:v>
                </c:pt>
                <c:pt idx="119">
                  <c:v>1.7335282043292811E-2</c:v>
                </c:pt>
                <c:pt idx="120">
                  <c:v>1.6702228808347791E-2</c:v>
                </c:pt>
                <c:pt idx="121">
                  <c:v>1.6624160043239702E-2</c:v>
                </c:pt>
                <c:pt idx="122">
                  <c:v>1.6301963004424408E-2</c:v>
                </c:pt>
                <c:pt idx="123">
                  <c:v>1.6754204464127412E-2</c:v>
                </c:pt>
                <c:pt idx="124">
                  <c:v>1.6465421278588212E-2</c:v>
                </c:pt>
                <c:pt idx="125">
                  <c:v>1.6285887655427007E-2</c:v>
                </c:pt>
                <c:pt idx="126">
                  <c:v>1.6694583966884155E-2</c:v>
                </c:pt>
                <c:pt idx="127">
                  <c:v>1.7054426475120094E-2</c:v>
                </c:pt>
                <c:pt idx="128">
                  <c:v>1.8333585111123128E-2</c:v>
                </c:pt>
                <c:pt idx="129">
                  <c:v>1.8840643799222824E-2</c:v>
                </c:pt>
                <c:pt idx="130">
                  <c:v>2.0725250041692747E-2</c:v>
                </c:pt>
                <c:pt idx="131">
                  <c:v>2.2059980254300376E-2</c:v>
                </c:pt>
                <c:pt idx="132">
                  <c:v>2.6048528512427439E-2</c:v>
                </c:pt>
                <c:pt idx="133">
                  <c:v>2.8457501810553173E-2</c:v>
                </c:pt>
                <c:pt idx="134">
                  <c:v>3.3230609090060918E-2</c:v>
                </c:pt>
                <c:pt idx="135">
                  <c:v>3.8297985827272868E-2</c:v>
                </c:pt>
                <c:pt idx="136">
                  <c:v>4.3444481425737057E-2</c:v>
                </c:pt>
                <c:pt idx="137">
                  <c:v>4.9257163633272816E-2</c:v>
                </c:pt>
                <c:pt idx="138">
                  <c:v>5.3417646194376597E-2</c:v>
                </c:pt>
                <c:pt idx="139">
                  <c:v>6.2332633949858822E-2</c:v>
                </c:pt>
                <c:pt idx="140">
                  <c:v>6.6943436962233524E-2</c:v>
                </c:pt>
                <c:pt idx="141">
                  <c:v>7.4469893067022133E-2</c:v>
                </c:pt>
                <c:pt idx="142">
                  <c:v>8.1677177308294602E-2</c:v>
                </c:pt>
                <c:pt idx="143">
                  <c:v>8.933050024413508E-2</c:v>
                </c:pt>
                <c:pt idx="144">
                  <c:v>9.7658321626103994E-2</c:v>
                </c:pt>
                <c:pt idx="145">
                  <c:v>0.10884299427255488</c:v>
                </c:pt>
                <c:pt idx="146">
                  <c:v>0.11770462270637139</c:v>
                </c:pt>
                <c:pt idx="147">
                  <c:v>0.13084002543911438</c:v>
                </c:pt>
                <c:pt idx="148">
                  <c:v>0.13597882690260915</c:v>
                </c:pt>
                <c:pt idx="149">
                  <c:v>0.14680698774696974</c:v>
                </c:pt>
                <c:pt idx="150">
                  <c:v>0.15367249459246504</c:v>
                </c:pt>
                <c:pt idx="151">
                  <c:v>0.15958439973095864</c:v>
                </c:pt>
                <c:pt idx="152">
                  <c:v>0.16755700234601179</c:v>
                </c:pt>
                <c:pt idx="153">
                  <c:v>0.17176156760004044</c:v>
                </c:pt>
                <c:pt idx="154">
                  <c:v>0.17495426817983317</c:v>
                </c:pt>
                <c:pt idx="155">
                  <c:v>0.17974386238313417</c:v>
                </c:pt>
                <c:pt idx="156">
                  <c:v>0.18220215242711293</c:v>
                </c:pt>
                <c:pt idx="157">
                  <c:v>0.18156758860472683</c:v>
                </c:pt>
                <c:pt idx="158">
                  <c:v>0.18872753324847819</c:v>
                </c:pt>
                <c:pt idx="159">
                  <c:v>0.18659097003364272</c:v>
                </c:pt>
                <c:pt idx="160">
                  <c:v>0.18689024215604333</c:v>
                </c:pt>
                <c:pt idx="161">
                  <c:v>0.18820472634038066</c:v>
                </c:pt>
                <c:pt idx="162">
                  <c:v>0.21260793957512958</c:v>
                </c:pt>
                <c:pt idx="163">
                  <c:v>0.21353922911161835</c:v>
                </c:pt>
                <c:pt idx="164">
                  <c:v>0.19907250282094199</c:v>
                </c:pt>
                <c:pt idx="165">
                  <c:v>0.19002771576598756</c:v>
                </c:pt>
                <c:pt idx="166">
                  <c:v>0.18430123939811563</c:v>
                </c:pt>
                <c:pt idx="167">
                  <c:v>0.19121629592359413</c:v>
                </c:pt>
                <c:pt idx="168">
                  <c:v>0.18915555055036284</c:v>
                </c:pt>
                <c:pt idx="169">
                  <c:v>0.19440135540985629</c:v>
                </c:pt>
                <c:pt idx="170">
                  <c:v>0.18614840376057085</c:v>
                </c:pt>
                <c:pt idx="171">
                  <c:v>0.18578041978265206</c:v>
                </c:pt>
                <c:pt idx="172">
                  <c:v>0.18744318986254449</c:v>
                </c:pt>
                <c:pt idx="173">
                  <c:v>0.19021237978466055</c:v>
                </c:pt>
                <c:pt idx="174">
                  <c:v>0.18670060743558603</c:v>
                </c:pt>
                <c:pt idx="175">
                  <c:v>0.19175196118079543</c:v>
                </c:pt>
                <c:pt idx="176">
                  <c:v>0.1848157168002092</c:v>
                </c:pt>
                <c:pt idx="177">
                  <c:v>0.20023182496941211</c:v>
                </c:pt>
                <c:pt idx="178">
                  <c:v>0.18688885478612788</c:v>
                </c:pt>
                <c:pt idx="179">
                  <c:v>0.18711605238142023</c:v>
                </c:pt>
                <c:pt idx="180">
                  <c:v>0.20881776503540844</c:v>
                </c:pt>
                <c:pt idx="181">
                  <c:v>0.19410986758246884</c:v>
                </c:pt>
                <c:pt idx="182">
                  <c:v>0.19329057536165686</c:v>
                </c:pt>
                <c:pt idx="183">
                  <c:v>0.18846647228274063</c:v>
                </c:pt>
                <c:pt idx="184">
                  <c:v>0.18834783550507472</c:v>
                </c:pt>
                <c:pt idx="185">
                  <c:v>0.19729809644778656</c:v>
                </c:pt>
                <c:pt idx="186">
                  <c:v>0.18704922581659789</c:v>
                </c:pt>
                <c:pt idx="187">
                  <c:v>0.19597422860791355</c:v>
                </c:pt>
                <c:pt idx="188">
                  <c:v>0.20025952561916546</c:v>
                </c:pt>
                <c:pt idx="189">
                  <c:v>0.21515875970028142</c:v>
                </c:pt>
                <c:pt idx="190">
                  <c:v>0.18542401748838991</c:v>
                </c:pt>
                <c:pt idx="191">
                  <c:v>0.19042331026784859</c:v>
                </c:pt>
                <c:pt idx="192">
                  <c:v>0.19066164280991255</c:v>
                </c:pt>
                <c:pt idx="193">
                  <c:v>0.20332075216055487</c:v>
                </c:pt>
                <c:pt idx="194">
                  <c:v>0.18749003346099019</c:v>
                </c:pt>
                <c:pt idx="195">
                  <c:v>0.19297130011891958</c:v>
                </c:pt>
                <c:pt idx="196">
                  <c:v>0.18529549826701647</c:v>
                </c:pt>
                <c:pt idx="197">
                  <c:v>0.18292500687324889</c:v>
                </c:pt>
                <c:pt idx="198">
                  <c:v>0.19160637955642307</c:v>
                </c:pt>
                <c:pt idx="199">
                  <c:v>0.19939925660467214</c:v>
                </c:pt>
                <c:pt idx="200">
                  <c:v>0.18574515965800353</c:v>
                </c:pt>
                <c:pt idx="201">
                  <c:v>0.19589399914641653</c:v>
                </c:pt>
                <c:pt idx="202">
                  <c:v>0.18689099738843151</c:v>
                </c:pt>
                <c:pt idx="203">
                  <c:v>0.19698662301660969</c:v>
                </c:pt>
                <c:pt idx="204">
                  <c:v>0.191749025537052</c:v>
                </c:pt>
                <c:pt idx="205">
                  <c:v>0.19049844282949577</c:v>
                </c:pt>
                <c:pt idx="206">
                  <c:v>0.18624418671493567</c:v>
                </c:pt>
                <c:pt idx="207">
                  <c:v>0.18857429812389129</c:v>
                </c:pt>
                <c:pt idx="208">
                  <c:v>0.18566664568879887</c:v>
                </c:pt>
                <c:pt idx="209">
                  <c:v>0.19971887815885045</c:v>
                </c:pt>
                <c:pt idx="210">
                  <c:v>0.19179497126577649</c:v>
                </c:pt>
                <c:pt idx="211">
                  <c:v>0.19312414371214889</c:v>
                </c:pt>
                <c:pt idx="212">
                  <c:v>0.17679429831818494</c:v>
                </c:pt>
                <c:pt idx="213">
                  <c:v>0.20049240998077061</c:v>
                </c:pt>
                <c:pt idx="214">
                  <c:v>0.19936082262518201</c:v>
                </c:pt>
                <c:pt idx="215">
                  <c:v>0.18279181063733757</c:v>
                </c:pt>
                <c:pt idx="216">
                  <c:v>0.18386006022855211</c:v>
                </c:pt>
                <c:pt idx="217">
                  <c:v>0.1826505044184234</c:v>
                </c:pt>
                <c:pt idx="218">
                  <c:v>0.18646183138748657</c:v>
                </c:pt>
                <c:pt idx="219">
                  <c:v>0.19247702147988066</c:v>
                </c:pt>
                <c:pt idx="220">
                  <c:v>0.19498089521537607</c:v>
                </c:pt>
                <c:pt idx="221">
                  <c:v>0.19263896058768509</c:v>
                </c:pt>
                <c:pt idx="222">
                  <c:v>0.18837284229794682</c:v>
                </c:pt>
                <c:pt idx="223">
                  <c:v>0.1705218859565234</c:v>
                </c:pt>
                <c:pt idx="224">
                  <c:v>0.17065277684664892</c:v>
                </c:pt>
                <c:pt idx="225">
                  <c:v>0.17283893531818148</c:v>
                </c:pt>
                <c:pt idx="226">
                  <c:v>0.17344297694831604</c:v>
                </c:pt>
                <c:pt idx="227">
                  <c:v>0.19171317717556319</c:v>
                </c:pt>
                <c:pt idx="228">
                  <c:v>0.18610734253733235</c:v>
                </c:pt>
                <c:pt idx="229">
                  <c:v>0.1643172384713508</c:v>
                </c:pt>
                <c:pt idx="230">
                  <c:v>0.18729118730099759</c:v>
                </c:pt>
                <c:pt idx="231">
                  <c:v>0.18549944752537423</c:v>
                </c:pt>
                <c:pt idx="232">
                  <c:v>0.18119837236690292</c:v>
                </c:pt>
                <c:pt idx="233">
                  <c:v>0.18492609163651241</c:v>
                </c:pt>
                <c:pt idx="234">
                  <c:v>0.1698999997866277</c:v>
                </c:pt>
                <c:pt idx="235">
                  <c:v>0.17468221357625896</c:v>
                </c:pt>
                <c:pt idx="236">
                  <c:v>0.2128198181252422</c:v>
                </c:pt>
                <c:pt idx="237">
                  <c:v>0.17179781566050104</c:v>
                </c:pt>
                <c:pt idx="238">
                  <c:v>0.17514995578797943</c:v>
                </c:pt>
                <c:pt idx="239">
                  <c:v>0.16867108419647672</c:v>
                </c:pt>
                <c:pt idx="240">
                  <c:v>0.15546310141460906</c:v>
                </c:pt>
                <c:pt idx="241">
                  <c:v>0.13448568469345129</c:v>
                </c:pt>
                <c:pt idx="242">
                  <c:v>0.15528418011775971</c:v>
                </c:pt>
                <c:pt idx="243">
                  <c:v>0.16676495158720228</c:v>
                </c:pt>
                <c:pt idx="244">
                  <c:v>0.22404259716679334</c:v>
                </c:pt>
                <c:pt idx="245">
                  <c:v>0.1381510627446953</c:v>
                </c:pt>
                <c:pt idx="246">
                  <c:v>0.16245546374628186</c:v>
                </c:pt>
                <c:pt idx="247">
                  <c:v>0.16519508594194265</c:v>
                </c:pt>
                <c:pt idx="248">
                  <c:v>0.19101921950947121</c:v>
                </c:pt>
                <c:pt idx="249">
                  <c:v>0.15681813027732897</c:v>
                </c:pt>
                <c:pt idx="250">
                  <c:v>0.23289583111873266</c:v>
                </c:pt>
                <c:pt idx="251">
                  <c:v>0.17233964829710657</c:v>
                </c:pt>
                <c:pt idx="252">
                  <c:v>0.25169355493020812</c:v>
                </c:pt>
                <c:pt idx="253">
                  <c:v>0.15955212206978103</c:v>
                </c:pt>
                <c:pt idx="254">
                  <c:v>0.15522164806855543</c:v>
                </c:pt>
                <c:pt idx="255">
                  <c:v>0.14359287863850015</c:v>
                </c:pt>
                <c:pt idx="256">
                  <c:v>0.18375765668062169</c:v>
                </c:pt>
                <c:pt idx="257">
                  <c:v>0.17181673975730466</c:v>
                </c:pt>
                <c:pt idx="258">
                  <c:v>0.21357122374625839</c:v>
                </c:pt>
                <c:pt idx="259">
                  <c:v>0.15545632981108096</c:v>
                </c:pt>
                <c:pt idx="260">
                  <c:v>0.17138657840921706</c:v>
                </c:pt>
                <c:pt idx="261">
                  <c:v>0.1490818756692526</c:v>
                </c:pt>
                <c:pt idx="262">
                  <c:v>0.15601057450034719</c:v>
                </c:pt>
                <c:pt idx="263">
                  <c:v>0.16105248536640832</c:v>
                </c:pt>
                <c:pt idx="264">
                  <c:v>0.18266811104948993</c:v>
                </c:pt>
                <c:pt idx="265">
                  <c:v>0.20924680094588127</c:v>
                </c:pt>
                <c:pt idx="266">
                  <c:v>0.18609412742920259</c:v>
                </c:pt>
                <c:pt idx="267">
                  <c:v>0.16189215746379795</c:v>
                </c:pt>
                <c:pt idx="268">
                  <c:v>0.14339158175502439</c:v>
                </c:pt>
                <c:pt idx="269">
                  <c:v>0.12229574920295588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DF-8849-838E-5C097DD5A3CE}"/>
            </c:ext>
          </c:extLst>
        </c:ser>
        <c:ser>
          <c:idx val="11"/>
          <c:order val="5"/>
          <c:tx>
            <c:strRef>
              <c:f>'full spectra data'!$N$1</c:f>
              <c:strCache>
                <c:ptCount val="1"/>
                <c:pt idx="0">
                  <c:v>vetch lower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'full spectra data'!$N$2:$N$271</c:f>
              <c:numCache>
                <c:formatCode>General</c:formatCode>
                <c:ptCount val="270"/>
                <c:pt idx="0">
                  <c:v>7.7743020554839355E-3</c:v>
                </c:pt>
                <c:pt idx="1">
                  <c:v>5.1648221654600314E-3</c:v>
                </c:pt>
                <c:pt idx="2">
                  <c:v>5.2752356417687801E-3</c:v>
                </c:pt>
                <c:pt idx="3">
                  <c:v>4.7169002203703882E-3</c:v>
                </c:pt>
                <c:pt idx="4">
                  <c:v>5.3050019427126564E-3</c:v>
                </c:pt>
                <c:pt idx="5">
                  <c:v>4.9438989128588965E-3</c:v>
                </c:pt>
                <c:pt idx="6">
                  <c:v>5.340645763885897E-3</c:v>
                </c:pt>
                <c:pt idx="7">
                  <c:v>4.7084256421160344E-3</c:v>
                </c:pt>
                <c:pt idx="8">
                  <c:v>4.9929394240666629E-3</c:v>
                </c:pt>
                <c:pt idx="9">
                  <c:v>4.6249550987964251E-3</c:v>
                </c:pt>
                <c:pt idx="10">
                  <c:v>5.1405984636712435E-3</c:v>
                </c:pt>
                <c:pt idx="11">
                  <c:v>5.5748880216738798E-3</c:v>
                </c:pt>
                <c:pt idx="12">
                  <c:v>5.9956704235114185E-3</c:v>
                </c:pt>
                <c:pt idx="13">
                  <c:v>5.8384719076954965E-3</c:v>
                </c:pt>
                <c:pt idx="14">
                  <c:v>5.8232193091691149E-3</c:v>
                </c:pt>
                <c:pt idx="15">
                  <c:v>6.0767391863407226E-3</c:v>
                </c:pt>
                <c:pt idx="16">
                  <c:v>6.399208799878436E-3</c:v>
                </c:pt>
                <c:pt idx="17">
                  <c:v>6.3781175537232261E-3</c:v>
                </c:pt>
                <c:pt idx="18">
                  <c:v>6.4253297238146632E-3</c:v>
                </c:pt>
                <c:pt idx="19">
                  <c:v>6.1092193950384507E-3</c:v>
                </c:pt>
                <c:pt idx="20">
                  <c:v>6.1321315604135791E-3</c:v>
                </c:pt>
                <c:pt idx="21">
                  <c:v>6.1919306060231136E-3</c:v>
                </c:pt>
                <c:pt idx="22">
                  <c:v>6.4269332667683081E-3</c:v>
                </c:pt>
                <c:pt idx="23">
                  <c:v>6.3112806224403517E-3</c:v>
                </c:pt>
                <c:pt idx="24">
                  <c:v>6.3123025525359013E-3</c:v>
                </c:pt>
                <c:pt idx="25">
                  <c:v>6.5700191016488437E-3</c:v>
                </c:pt>
                <c:pt idx="26">
                  <c:v>6.8569430729198237E-3</c:v>
                </c:pt>
                <c:pt idx="27">
                  <c:v>6.7615585445286383E-3</c:v>
                </c:pt>
                <c:pt idx="28">
                  <c:v>6.7551143314226129E-3</c:v>
                </c:pt>
                <c:pt idx="29">
                  <c:v>6.6119635778018378E-3</c:v>
                </c:pt>
                <c:pt idx="30">
                  <c:v>6.6174185785419799E-3</c:v>
                </c:pt>
                <c:pt idx="31">
                  <c:v>6.5169123476205805E-3</c:v>
                </c:pt>
                <c:pt idx="32">
                  <c:v>6.6147655266748269E-3</c:v>
                </c:pt>
                <c:pt idx="33">
                  <c:v>6.7487956384337539E-3</c:v>
                </c:pt>
                <c:pt idx="34">
                  <c:v>6.8356279145581206E-3</c:v>
                </c:pt>
                <c:pt idx="35">
                  <c:v>6.9277470953103071E-3</c:v>
                </c:pt>
                <c:pt idx="36">
                  <c:v>6.8182696555752738E-3</c:v>
                </c:pt>
                <c:pt idx="37">
                  <c:v>6.7954673176333063E-3</c:v>
                </c:pt>
                <c:pt idx="38">
                  <c:v>6.844573859806127E-3</c:v>
                </c:pt>
                <c:pt idx="39">
                  <c:v>6.8392264621214942E-3</c:v>
                </c:pt>
                <c:pt idx="40">
                  <c:v>6.7842352368879446E-3</c:v>
                </c:pt>
                <c:pt idx="41">
                  <c:v>6.8096899464528959E-3</c:v>
                </c:pt>
                <c:pt idx="42">
                  <c:v>7.0752963975246955E-3</c:v>
                </c:pt>
                <c:pt idx="43">
                  <c:v>6.9277891162496281E-3</c:v>
                </c:pt>
                <c:pt idx="44">
                  <c:v>7.2496126801608659E-3</c:v>
                </c:pt>
                <c:pt idx="45">
                  <c:v>7.1815715013238291E-3</c:v>
                </c:pt>
                <c:pt idx="46">
                  <c:v>7.5458118610540973E-3</c:v>
                </c:pt>
                <c:pt idx="47">
                  <c:v>7.8903038864248792E-3</c:v>
                </c:pt>
                <c:pt idx="48">
                  <c:v>8.1184311234463249E-3</c:v>
                </c:pt>
                <c:pt idx="49">
                  <c:v>8.6401700245602592E-3</c:v>
                </c:pt>
                <c:pt idx="50">
                  <c:v>9.275214295663442E-3</c:v>
                </c:pt>
                <c:pt idx="51">
                  <c:v>9.8991196338628837E-3</c:v>
                </c:pt>
                <c:pt idx="52">
                  <c:v>1.0905606654003145E-2</c:v>
                </c:pt>
                <c:pt idx="53">
                  <c:v>1.1543529116207105E-2</c:v>
                </c:pt>
                <c:pt idx="54">
                  <c:v>1.2505841639729016E-2</c:v>
                </c:pt>
                <c:pt idx="55">
                  <c:v>1.3637101452557688E-2</c:v>
                </c:pt>
                <c:pt idx="56">
                  <c:v>1.4647500125626021E-2</c:v>
                </c:pt>
                <c:pt idx="57">
                  <c:v>1.5587200954707541E-2</c:v>
                </c:pt>
                <c:pt idx="58">
                  <c:v>1.6934159787158676E-2</c:v>
                </c:pt>
                <c:pt idx="59">
                  <c:v>1.7646913692896664E-2</c:v>
                </c:pt>
                <c:pt idx="60">
                  <c:v>1.849744695328287E-2</c:v>
                </c:pt>
                <c:pt idx="61">
                  <c:v>1.8522263961882422E-2</c:v>
                </c:pt>
                <c:pt idx="62">
                  <c:v>1.944157098227333E-2</c:v>
                </c:pt>
                <c:pt idx="63">
                  <c:v>2.0183253948515806E-2</c:v>
                </c:pt>
                <c:pt idx="64">
                  <c:v>2.0048584425184427E-2</c:v>
                </c:pt>
                <c:pt idx="65">
                  <c:v>1.9989559655385326E-2</c:v>
                </c:pt>
                <c:pt idx="66">
                  <c:v>2.0477218073578034E-2</c:v>
                </c:pt>
                <c:pt idx="67">
                  <c:v>2.0904640458369064E-2</c:v>
                </c:pt>
                <c:pt idx="68">
                  <c:v>2.1359496221228003E-2</c:v>
                </c:pt>
                <c:pt idx="69">
                  <c:v>2.0825129714094393E-2</c:v>
                </c:pt>
                <c:pt idx="70">
                  <c:v>2.1270616313769156E-2</c:v>
                </c:pt>
                <c:pt idx="71">
                  <c:v>2.067847875960005E-2</c:v>
                </c:pt>
                <c:pt idx="72">
                  <c:v>2.0384105506646592E-2</c:v>
                </c:pt>
                <c:pt idx="73">
                  <c:v>2.0663053060348255E-2</c:v>
                </c:pt>
                <c:pt idx="74">
                  <c:v>1.9967316041528502E-2</c:v>
                </c:pt>
                <c:pt idx="75">
                  <c:v>1.961648563546169E-2</c:v>
                </c:pt>
                <c:pt idx="76">
                  <c:v>1.933264406803022E-2</c:v>
                </c:pt>
                <c:pt idx="77">
                  <c:v>1.8716546118953101E-2</c:v>
                </c:pt>
                <c:pt idx="78">
                  <c:v>1.7991149116691287E-2</c:v>
                </c:pt>
                <c:pt idx="79">
                  <c:v>1.7000743101732666E-2</c:v>
                </c:pt>
                <c:pt idx="80">
                  <c:v>1.6617731709705368E-2</c:v>
                </c:pt>
                <c:pt idx="81">
                  <c:v>1.619861045547713E-2</c:v>
                </c:pt>
                <c:pt idx="82">
                  <c:v>1.5908784795024115E-2</c:v>
                </c:pt>
                <c:pt idx="83">
                  <c:v>1.5385735969786336E-2</c:v>
                </c:pt>
                <c:pt idx="84">
                  <c:v>1.5541387940293697E-2</c:v>
                </c:pt>
                <c:pt idx="85">
                  <c:v>1.4946500095675865E-2</c:v>
                </c:pt>
                <c:pt idx="86">
                  <c:v>1.4451599768505101E-2</c:v>
                </c:pt>
                <c:pt idx="87">
                  <c:v>1.4484601369211526E-2</c:v>
                </c:pt>
                <c:pt idx="88">
                  <c:v>1.4228127701586313E-2</c:v>
                </c:pt>
                <c:pt idx="89">
                  <c:v>1.4174452388502682E-2</c:v>
                </c:pt>
                <c:pt idx="90">
                  <c:v>1.3861185467899958E-2</c:v>
                </c:pt>
                <c:pt idx="91">
                  <c:v>1.3825973057001256E-2</c:v>
                </c:pt>
                <c:pt idx="92">
                  <c:v>1.3703653421746278E-2</c:v>
                </c:pt>
                <c:pt idx="93">
                  <c:v>1.3355823958165376E-2</c:v>
                </c:pt>
                <c:pt idx="94">
                  <c:v>1.3212657657394711E-2</c:v>
                </c:pt>
                <c:pt idx="95">
                  <c:v>1.2833239063338379E-2</c:v>
                </c:pt>
                <c:pt idx="96">
                  <c:v>1.2511241992665848E-2</c:v>
                </c:pt>
                <c:pt idx="97">
                  <c:v>1.1931235096910252E-2</c:v>
                </c:pt>
                <c:pt idx="98">
                  <c:v>1.1628902382128535E-2</c:v>
                </c:pt>
                <c:pt idx="99">
                  <c:v>1.1591645838743392E-2</c:v>
                </c:pt>
                <c:pt idx="100">
                  <c:v>1.1543701550854098E-2</c:v>
                </c:pt>
                <c:pt idx="101">
                  <c:v>1.1224483910898034E-2</c:v>
                </c:pt>
                <c:pt idx="102">
                  <c:v>1.1063330981229011E-2</c:v>
                </c:pt>
                <c:pt idx="103">
                  <c:v>1.113340176149609E-2</c:v>
                </c:pt>
                <c:pt idx="104">
                  <c:v>1.078556442072191E-2</c:v>
                </c:pt>
                <c:pt idx="105">
                  <c:v>1.0502337730007135E-2</c:v>
                </c:pt>
                <c:pt idx="106">
                  <c:v>1.0770298542741115E-2</c:v>
                </c:pt>
                <c:pt idx="107">
                  <c:v>1.0219529465508269E-2</c:v>
                </c:pt>
                <c:pt idx="108">
                  <c:v>9.8395411184975315E-3</c:v>
                </c:pt>
                <c:pt idx="109">
                  <c:v>9.3227470267747223E-3</c:v>
                </c:pt>
                <c:pt idx="110">
                  <c:v>9.3018946403804308E-3</c:v>
                </c:pt>
                <c:pt idx="111">
                  <c:v>8.7239497497016549E-3</c:v>
                </c:pt>
                <c:pt idx="112">
                  <c:v>8.3171635511807406E-3</c:v>
                </c:pt>
                <c:pt idx="113">
                  <c:v>7.9596354876919004E-3</c:v>
                </c:pt>
                <c:pt idx="114">
                  <c:v>7.9788223367860851E-3</c:v>
                </c:pt>
                <c:pt idx="115">
                  <c:v>7.4722251738234486E-3</c:v>
                </c:pt>
                <c:pt idx="116">
                  <c:v>7.3939225639996029E-3</c:v>
                </c:pt>
                <c:pt idx="117">
                  <c:v>6.887480488635191E-3</c:v>
                </c:pt>
                <c:pt idx="118">
                  <c:v>6.7177916451699052E-3</c:v>
                </c:pt>
                <c:pt idx="119">
                  <c:v>6.5505478090441896E-3</c:v>
                </c:pt>
                <c:pt idx="120">
                  <c:v>6.2533203462510102E-3</c:v>
                </c:pt>
                <c:pt idx="121">
                  <c:v>6.1527778976176771E-3</c:v>
                </c:pt>
                <c:pt idx="122">
                  <c:v>5.9966500104366915E-3</c:v>
                </c:pt>
                <c:pt idx="123">
                  <c:v>6.1449495893983481E-3</c:v>
                </c:pt>
                <c:pt idx="124">
                  <c:v>6.1813720820466682E-3</c:v>
                </c:pt>
                <c:pt idx="125">
                  <c:v>6.1862289351235127E-3</c:v>
                </c:pt>
                <c:pt idx="126">
                  <c:v>6.5067005629942665E-3</c:v>
                </c:pt>
                <c:pt idx="127">
                  <c:v>6.7097070075479073E-3</c:v>
                </c:pt>
                <c:pt idx="128">
                  <c:v>7.4741839166090731E-3</c:v>
                </c:pt>
                <c:pt idx="129">
                  <c:v>8.1042015619943366E-3</c:v>
                </c:pt>
                <c:pt idx="130">
                  <c:v>9.703184871992114E-3</c:v>
                </c:pt>
                <c:pt idx="131">
                  <c:v>1.0946755481795346E-2</c:v>
                </c:pt>
                <c:pt idx="132">
                  <c:v>1.4134785013081502E-2</c:v>
                </c:pt>
                <c:pt idx="133">
                  <c:v>1.6372571339585845E-2</c:v>
                </c:pt>
                <c:pt idx="134">
                  <c:v>2.0495216064492124E-2</c:v>
                </c:pt>
                <c:pt idx="135">
                  <c:v>2.4457638578173516E-2</c:v>
                </c:pt>
                <c:pt idx="136">
                  <c:v>2.8735212614593546E-2</c:v>
                </c:pt>
                <c:pt idx="137">
                  <c:v>3.2803354469426407E-2</c:v>
                </c:pt>
                <c:pt idx="138">
                  <c:v>3.608014933829358E-2</c:v>
                </c:pt>
                <c:pt idx="139">
                  <c:v>4.1692640087840065E-2</c:v>
                </c:pt>
                <c:pt idx="140">
                  <c:v>4.4901968941611227E-2</c:v>
                </c:pt>
                <c:pt idx="141">
                  <c:v>4.9024170595139971E-2</c:v>
                </c:pt>
                <c:pt idx="142">
                  <c:v>5.3542346021601496E-2</c:v>
                </c:pt>
                <c:pt idx="143">
                  <c:v>5.7189550855958025E-2</c:v>
                </c:pt>
                <c:pt idx="144">
                  <c:v>6.1861833262553928E-2</c:v>
                </c:pt>
                <c:pt idx="145">
                  <c:v>6.6767298659231075E-2</c:v>
                </c:pt>
                <c:pt idx="146">
                  <c:v>7.1815328472113887E-2</c:v>
                </c:pt>
                <c:pt idx="147">
                  <c:v>7.706617302400301E-2</c:v>
                </c:pt>
                <c:pt idx="148">
                  <c:v>7.9586343630702244E-2</c:v>
                </c:pt>
                <c:pt idx="149">
                  <c:v>8.3743030088123255E-2</c:v>
                </c:pt>
                <c:pt idx="150">
                  <c:v>8.702377253088836E-2</c:v>
                </c:pt>
                <c:pt idx="151">
                  <c:v>8.8708474170902163E-2</c:v>
                </c:pt>
                <c:pt idx="152">
                  <c:v>9.2286136960467391E-2</c:v>
                </c:pt>
                <c:pt idx="153">
                  <c:v>9.3262457230486179E-2</c:v>
                </c:pt>
                <c:pt idx="154">
                  <c:v>9.4350647319183814E-2</c:v>
                </c:pt>
                <c:pt idx="155">
                  <c:v>9.608213998638844E-2</c:v>
                </c:pt>
                <c:pt idx="156">
                  <c:v>9.6913325679351875E-2</c:v>
                </c:pt>
                <c:pt idx="157">
                  <c:v>9.5868670059056735E-2</c:v>
                </c:pt>
                <c:pt idx="158">
                  <c:v>9.930271187103884E-2</c:v>
                </c:pt>
                <c:pt idx="159">
                  <c:v>9.7685205105955464E-2</c:v>
                </c:pt>
                <c:pt idx="160">
                  <c:v>9.792857168882968E-2</c:v>
                </c:pt>
                <c:pt idx="161">
                  <c:v>9.6209453896576924E-2</c:v>
                </c:pt>
                <c:pt idx="162">
                  <c:v>0.10899005950452899</c:v>
                </c:pt>
                <c:pt idx="163">
                  <c:v>0.10763955862097765</c:v>
                </c:pt>
                <c:pt idx="164">
                  <c:v>0.1036950359351754</c:v>
                </c:pt>
                <c:pt idx="165">
                  <c:v>9.8641438060726033E-2</c:v>
                </c:pt>
                <c:pt idx="166">
                  <c:v>9.6448829951579579E-2</c:v>
                </c:pt>
                <c:pt idx="167">
                  <c:v>9.9748026930963282E-2</c:v>
                </c:pt>
                <c:pt idx="168">
                  <c:v>9.8933351906004746E-2</c:v>
                </c:pt>
                <c:pt idx="169">
                  <c:v>0.10116999008157632</c:v>
                </c:pt>
                <c:pt idx="170">
                  <c:v>9.7386115409890173E-2</c:v>
                </c:pt>
                <c:pt idx="171">
                  <c:v>9.6697870735196728E-2</c:v>
                </c:pt>
                <c:pt idx="172">
                  <c:v>9.8135880267853692E-2</c:v>
                </c:pt>
                <c:pt idx="173">
                  <c:v>9.8771965370196058E-2</c:v>
                </c:pt>
                <c:pt idx="174">
                  <c:v>9.768868679217857E-2</c:v>
                </c:pt>
                <c:pt idx="175">
                  <c:v>9.9512857862376763E-2</c:v>
                </c:pt>
                <c:pt idx="176">
                  <c:v>9.6771201685929231E-2</c:v>
                </c:pt>
                <c:pt idx="177">
                  <c:v>0.10401913940506269</c:v>
                </c:pt>
                <c:pt idx="178">
                  <c:v>9.8150742623873133E-2</c:v>
                </c:pt>
                <c:pt idx="179">
                  <c:v>9.7212166666544392E-2</c:v>
                </c:pt>
                <c:pt idx="180">
                  <c:v>0.10970810838822337</c:v>
                </c:pt>
                <c:pt idx="181">
                  <c:v>0.10078145273312877</c:v>
                </c:pt>
                <c:pt idx="182">
                  <c:v>0.10162822651428152</c:v>
                </c:pt>
                <c:pt idx="183">
                  <c:v>9.7813376679598357E-2</c:v>
                </c:pt>
                <c:pt idx="184">
                  <c:v>9.8958942349830104E-2</c:v>
                </c:pt>
                <c:pt idx="185">
                  <c:v>0.10205307943619744</c:v>
                </c:pt>
                <c:pt idx="186">
                  <c:v>9.7451657578288498E-2</c:v>
                </c:pt>
                <c:pt idx="187">
                  <c:v>0.10131073166691665</c:v>
                </c:pt>
                <c:pt idx="188">
                  <c:v>0.10487050674413376</c:v>
                </c:pt>
                <c:pt idx="189">
                  <c:v>0.11146123008922959</c:v>
                </c:pt>
                <c:pt idx="190">
                  <c:v>9.7395762148549475E-2</c:v>
                </c:pt>
                <c:pt idx="191">
                  <c:v>9.898474234912942E-2</c:v>
                </c:pt>
                <c:pt idx="192">
                  <c:v>0.10015228010317445</c:v>
                </c:pt>
                <c:pt idx="193">
                  <c:v>0.10586085169194451</c:v>
                </c:pt>
                <c:pt idx="194">
                  <c:v>9.87215885635222E-2</c:v>
                </c:pt>
                <c:pt idx="195">
                  <c:v>0.10070841133748923</c:v>
                </c:pt>
                <c:pt idx="196">
                  <c:v>9.7970032571657706E-2</c:v>
                </c:pt>
                <c:pt idx="197">
                  <c:v>9.5704714458231505E-2</c:v>
                </c:pt>
                <c:pt idx="198">
                  <c:v>0.1012649364372961</c:v>
                </c:pt>
                <c:pt idx="199">
                  <c:v>0.10456580291868264</c:v>
                </c:pt>
                <c:pt idx="200">
                  <c:v>9.8472885994493442E-2</c:v>
                </c:pt>
                <c:pt idx="201">
                  <c:v>0.10282318190611067</c:v>
                </c:pt>
                <c:pt idx="202">
                  <c:v>9.9149773264471885E-2</c:v>
                </c:pt>
                <c:pt idx="203">
                  <c:v>0.10354763678012574</c:v>
                </c:pt>
                <c:pt idx="204">
                  <c:v>0.10189143761035899</c:v>
                </c:pt>
                <c:pt idx="205">
                  <c:v>0.10046451258679581</c:v>
                </c:pt>
                <c:pt idx="206">
                  <c:v>9.9093903762739716E-2</c:v>
                </c:pt>
                <c:pt idx="207">
                  <c:v>9.9451142048036095E-2</c:v>
                </c:pt>
                <c:pt idx="208">
                  <c:v>9.8715829615932491E-2</c:v>
                </c:pt>
                <c:pt idx="209">
                  <c:v>0.10542127866898135</c:v>
                </c:pt>
                <c:pt idx="210">
                  <c:v>0.10197966062054607</c:v>
                </c:pt>
                <c:pt idx="211">
                  <c:v>0.10217923178583169</c:v>
                </c:pt>
                <c:pt idx="212">
                  <c:v>9.424582928914442E-2</c:v>
                </c:pt>
                <c:pt idx="213">
                  <c:v>0.10599544874035736</c:v>
                </c:pt>
                <c:pt idx="214">
                  <c:v>0.10617107717254282</c:v>
                </c:pt>
                <c:pt idx="215">
                  <c:v>9.6924083940178651E-2</c:v>
                </c:pt>
                <c:pt idx="216">
                  <c:v>9.8099670098375502E-2</c:v>
                </c:pt>
                <c:pt idx="217">
                  <c:v>9.7272300481955801E-2</c:v>
                </c:pt>
                <c:pt idx="218">
                  <c:v>9.9606648668895223E-2</c:v>
                </c:pt>
                <c:pt idx="219">
                  <c:v>0.10252615711137736</c:v>
                </c:pt>
                <c:pt idx="220">
                  <c:v>0.10419841213114392</c:v>
                </c:pt>
                <c:pt idx="221">
                  <c:v>0.10277379446813173</c:v>
                </c:pt>
                <c:pt idx="222">
                  <c:v>0.10006783135622015</c:v>
                </c:pt>
                <c:pt idx="223">
                  <c:v>9.0671296252253175E-2</c:v>
                </c:pt>
                <c:pt idx="224">
                  <c:v>9.1182478317292273E-2</c:v>
                </c:pt>
                <c:pt idx="225">
                  <c:v>9.2047937950282516E-2</c:v>
                </c:pt>
                <c:pt idx="226">
                  <c:v>9.3116359432135781E-2</c:v>
                </c:pt>
                <c:pt idx="227">
                  <c:v>0.10244148337458081</c:v>
                </c:pt>
                <c:pt idx="228">
                  <c:v>9.9649133310900875E-2</c:v>
                </c:pt>
                <c:pt idx="229">
                  <c:v>8.7574585302927027E-2</c:v>
                </c:pt>
                <c:pt idx="230">
                  <c:v>0.10036985353130223</c:v>
                </c:pt>
                <c:pt idx="231">
                  <c:v>9.9118946012035761E-2</c:v>
                </c:pt>
                <c:pt idx="232">
                  <c:v>9.8896767554435078E-2</c:v>
                </c:pt>
                <c:pt idx="233">
                  <c:v>0.10085517220717823</c:v>
                </c:pt>
                <c:pt idx="234">
                  <c:v>9.3519043775941307E-2</c:v>
                </c:pt>
                <c:pt idx="235">
                  <c:v>9.591381459315064E-2</c:v>
                </c:pt>
                <c:pt idx="236">
                  <c:v>0.11585072892733361</c:v>
                </c:pt>
                <c:pt idx="237">
                  <c:v>9.4387834656507991E-2</c:v>
                </c:pt>
                <c:pt idx="238">
                  <c:v>9.1166256414388566E-2</c:v>
                </c:pt>
                <c:pt idx="239">
                  <c:v>8.806326781200266E-2</c:v>
                </c:pt>
                <c:pt idx="240">
                  <c:v>7.9855071671856737E-2</c:v>
                </c:pt>
                <c:pt idx="241">
                  <c:v>7.0397418992654906E-2</c:v>
                </c:pt>
                <c:pt idx="242">
                  <c:v>8.3955269537671101E-2</c:v>
                </c:pt>
                <c:pt idx="243">
                  <c:v>8.9784180343399508E-2</c:v>
                </c:pt>
                <c:pt idx="244">
                  <c:v>0.11956787262664667</c:v>
                </c:pt>
                <c:pt idx="245">
                  <c:v>7.4050699742676127E-2</c:v>
                </c:pt>
                <c:pt idx="246">
                  <c:v>8.8354250252125316E-2</c:v>
                </c:pt>
                <c:pt idx="247">
                  <c:v>8.949375389393753E-2</c:v>
                </c:pt>
                <c:pt idx="248">
                  <c:v>0.10522189838424915</c:v>
                </c:pt>
                <c:pt idx="249">
                  <c:v>8.6086122810678845E-2</c:v>
                </c:pt>
                <c:pt idx="250">
                  <c:v>0.12986657753958394</c:v>
                </c:pt>
                <c:pt idx="251">
                  <c:v>9.5845134266797638E-2</c:v>
                </c:pt>
                <c:pt idx="252">
                  <c:v>0.14107193743303523</c:v>
                </c:pt>
                <c:pt idx="253">
                  <c:v>9.0057667763957572E-2</c:v>
                </c:pt>
                <c:pt idx="254">
                  <c:v>8.8104948193394761E-2</c:v>
                </c:pt>
                <c:pt idx="255">
                  <c:v>8.2139585803085252E-2</c:v>
                </c:pt>
                <c:pt idx="256">
                  <c:v>0.10537435432748374</c:v>
                </c:pt>
                <c:pt idx="257">
                  <c:v>9.8028538498787107E-2</c:v>
                </c:pt>
                <c:pt idx="258">
                  <c:v>0.12250089982124743</c:v>
                </c:pt>
                <c:pt idx="259">
                  <c:v>8.9225297858214453E-2</c:v>
                </c:pt>
                <c:pt idx="260">
                  <c:v>9.9265913271957162E-2</c:v>
                </c:pt>
                <c:pt idx="261">
                  <c:v>8.6800769097437197E-2</c:v>
                </c:pt>
                <c:pt idx="262">
                  <c:v>9.0526604822830814E-2</c:v>
                </c:pt>
                <c:pt idx="263">
                  <c:v>9.3332967896119279E-2</c:v>
                </c:pt>
                <c:pt idx="264">
                  <c:v>0.10623022828173584</c:v>
                </c:pt>
                <c:pt idx="265">
                  <c:v>0.12200428707968831</c:v>
                </c:pt>
                <c:pt idx="266">
                  <c:v>0.10847411115533043</c:v>
                </c:pt>
                <c:pt idx="267">
                  <c:v>9.429770119652367E-2</c:v>
                </c:pt>
                <c:pt idx="268">
                  <c:v>8.2906856074477397E-2</c:v>
                </c:pt>
                <c:pt idx="269">
                  <c:v>7.0432215518562241E-2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DF-8849-838E-5C097DD5A3CE}"/>
            </c:ext>
          </c:extLst>
        </c:ser>
        <c:ser>
          <c:idx val="2"/>
          <c:order val="6"/>
          <c:tx>
            <c:strRef>
              <c:f>'full spectra data'!$I$1</c:f>
              <c:strCache>
                <c:ptCount val="1"/>
                <c:pt idx="0">
                  <c:v>canola upper</c:v>
                </c:pt>
              </c:strCache>
            </c:strRef>
          </c:tx>
          <c:spPr>
            <a:solidFill>
              <a:schemeClr val="accent2">
                <a:alpha val="61000"/>
              </a:schemeClr>
            </a:solidFill>
            <a:ln>
              <a:noFill/>
            </a:ln>
            <a:effectLst/>
          </c:spPr>
          <c:val>
            <c:numRef>
              <c:f>'full spectra data'!$I$2:$I$271</c:f>
              <c:numCache>
                <c:formatCode>General</c:formatCode>
                <c:ptCount val="270"/>
                <c:pt idx="0">
                  <c:v>2.8232966743019807E-2</c:v>
                </c:pt>
                <c:pt idx="1">
                  <c:v>1.8102115926377449E-2</c:v>
                </c:pt>
                <c:pt idx="2">
                  <c:v>1.6114558643904299E-2</c:v>
                </c:pt>
                <c:pt idx="3">
                  <c:v>1.4639869192718164E-2</c:v>
                </c:pt>
                <c:pt idx="4">
                  <c:v>1.4708378280255946E-2</c:v>
                </c:pt>
                <c:pt idx="5">
                  <c:v>1.318633249092643E-2</c:v>
                </c:pt>
                <c:pt idx="6">
                  <c:v>1.3652658249957811E-2</c:v>
                </c:pt>
                <c:pt idx="7">
                  <c:v>1.1734324097275897E-2</c:v>
                </c:pt>
                <c:pt idx="8">
                  <c:v>1.1871016792608916E-2</c:v>
                </c:pt>
                <c:pt idx="9">
                  <c:v>1.1129394697826372E-2</c:v>
                </c:pt>
                <c:pt idx="10">
                  <c:v>1.186635794356302E-2</c:v>
                </c:pt>
                <c:pt idx="11">
                  <c:v>1.2882421959880357E-2</c:v>
                </c:pt>
                <c:pt idx="12">
                  <c:v>1.3581817602366193E-2</c:v>
                </c:pt>
                <c:pt idx="13">
                  <c:v>1.3426182168441906E-2</c:v>
                </c:pt>
                <c:pt idx="14">
                  <c:v>1.3553346347431409E-2</c:v>
                </c:pt>
                <c:pt idx="15">
                  <c:v>1.4400614484663293E-2</c:v>
                </c:pt>
                <c:pt idx="16">
                  <c:v>1.4962705193122035E-2</c:v>
                </c:pt>
                <c:pt idx="17">
                  <c:v>1.5268534055579711E-2</c:v>
                </c:pt>
                <c:pt idx="18">
                  <c:v>1.5430776749079887E-2</c:v>
                </c:pt>
                <c:pt idx="19">
                  <c:v>1.5058480866048612E-2</c:v>
                </c:pt>
                <c:pt idx="20">
                  <c:v>1.4655599998863284E-2</c:v>
                </c:pt>
                <c:pt idx="21">
                  <c:v>1.5127929711240674E-2</c:v>
                </c:pt>
                <c:pt idx="22">
                  <c:v>1.5575775443485311E-2</c:v>
                </c:pt>
                <c:pt idx="23">
                  <c:v>1.5467514863924814E-2</c:v>
                </c:pt>
                <c:pt idx="24">
                  <c:v>1.5380683012528042E-2</c:v>
                </c:pt>
                <c:pt idx="25">
                  <c:v>1.6197811278644125E-2</c:v>
                </c:pt>
                <c:pt idx="26">
                  <c:v>1.657819926946668E-2</c:v>
                </c:pt>
                <c:pt idx="27">
                  <c:v>1.6434948129302192E-2</c:v>
                </c:pt>
                <c:pt idx="28">
                  <c:v>1.6314186683857021E-2</c:v>
                </c:pt>
                <c:pt idx="29">
                  <c:v>1.6154227666783295E-2</c:v>
                </c:pt>
                <c:pt idx="30">
                  <c:v>1.6110228903550683E-2</c:v>
                </c:pt>
                <c:pt idx="31">
                  <c:v>1.6056602668622379E-2</c:v>
                </c:pt>
                <c:pt idx="32">
                  <c:v>1.6182307298167675E-2</c:v>
                </c:pt>
                <c:pt idx="33">
                  <c:v>1.6457884214597818E-2</c:v>
                </c:pt>
                <c:pt idx="34">
                  <c:v>1.6410050716330001E-2</c:v>
                </c:pt>
                <c:pt idx="35">
                  <c:v>1.667618614599186E-2</c:v>
                </c:pt>
                <c:pt idx="36">
                  <c:v>1.6249259858842284E-2</c:v>
                </c:pt>
                <c:pt idx="37">
                  <c:v>1.622387857330029E-2</c:v>
                </c:pt>
                <c:pt idx="38">
                  <c:v>1.625961825096358E-2</c:v>
                </c:pt>
                <c:pt idx="39">
                  <c:v>1.6425098988987443E-2</c:v>
                </c:pt>
                <c:pt idx="40">
                  <c:v>1.6259254999376412E-2</c:v>
                </c:pt>
                <c:pt idx="41">
                  <c:v>1.6327325964483563E-2</c:v>
                </c:pt>
                <c:pt idx="42">
                  <c:v>1.662572494553919E-2</c:v>
                </c:pt>
                <c:pt idx="43">
                  <c:v>1.6437152270163645E-2</c:v>
                </c:pt>
                <c:pt idx="44">
                  <c:v>1.6901125649720936E-2</c:v>
                </c:pt>
                <c:pt idx="45">
                  <c:v>1.6728317450909965E-2</c:v>
                </c:pt>
                <c:pt idx="46">
                  <c:v>1.6969618726757962E-2</c:v>
                </c:pt>
                <c:pt idx="47">
                  <c:v>1.7544383504982965E-2</c:v>
                </c:pt>
                <c:pt idx="48">
                  <c:v>1.7465511949860596E-2</c:v>
                </c:pt>
                <c:pt idx="49">
                  <c:v>1.8198378368601633E-2</c:v>
                </c:pt>
                <c:pt idx="50">
                  <c:v>1.8893840315133484E-2</c:v>
                </c:pt>
                <c:pt idx="51">
                  <c:v>1.9568486506013512E-2</c:v>
                </c:pt>
                <c:pt idx="52">
                  <c:v>2.0794527198534668E-2</c:v>
                </c:pt>
                <c:pt idx="53">
                  <c:v>2.1412766329342428E-2</c:v>
                </c:pt>
                <c:pt idx="54">
                  <c:v>2.2096140450516045E-2</c:v>
                </c:pt>
                <c:pt idx="55">
                  <c:v>2.3409493097015885E-2</c:v>
                </c:pt>
                <c:pt idx="56">
                  <c:v>2.4266561764888984E-2</c:v>
                </c:pt>
                <c:pt idx="57">
                  <c:v>2.5375436277133658E-2</c:v>
                </c:pt>
                <c:pt idx="58">
                  <c:v>2.6942066902326846E-2</c:v>
                </c:pt>
                <c:pt idx="59">
                  <c:v>2.7838556895795809E-2</c:v>
                </c:pt>
                <c:pt idx="60">
                  <c:v>2.8582592826443893E-2</c:v>
                </c:pt>
                <c:pt idx="61">
                  <c:v>2.8484941050487312E-2</c:v>
                </c:pt>
                <c:pt idx="62">
                  <c:v>2.9626710202911025E-2</c:v>
                </c:pt>
                <c:pt idx="63">
                  <c:v>3.0762121803679533E-2</c:v>
                </c:pt>
                <c:pt idx="64">
                  <c:v>3.0245746380457676E-2</c:v>
                </c:pt>
                <c:pt idx="65">
                  <c:v>3.0231435525312968E-2</c:v>
                </c:pt>
                <c:pt idx="66">
                  <c:v>3.0721218924744567E-2</c:v>
                </c:pt>
                <c:pt idx="67">
                  <c:v>3.1423843140573567E-2</c:v>
                </c:pt>
                <c:pt idx="68">
                  <c:v>3.1811204881391934E-2</c:v>
                </c:pt>
                <c:pt idx="69">
                  <c:v>3.1095514288261742E-2</c:v>
                </c:pt>
                <c:pt idx="70">
                  <c:v>3.1686962260987765E-2</c:v>
                </c:pt>
                <c:pt idx="71">
                  <c:v>3.0981587581676302E-2</c:v>
                </c:pt>
                <c:pt idx="72">
                  <c:v>3.0569528015407126E-2</c:v>
                </c:pt>
                <c:pt idx="73">
                  <c:v>3.1274786795726511E-2</c:v>
                </c:pt>
                <c:pt idx="74">
                  <c:v>3.0330961130259005E-2</c:v>
                </c:pt>
                <c:pt idx="75">
                  <c:v>3.0289250258681337E-2</c:v>
                </c:pt>
                <c:pt idx="76">
                  <c:v>3.0117226096816132E-2</c:v>
                </c:pt>
                <c:pt idx="77">
                  <c:v>2.966383933771537E-2</c:v>
                </c:pt>
                <c:pt idx="78">
                  <c:v>2.8893769268967036E-2</c:v>
                </c:pt>
                <c:pt idx="79">
                  <c:v>2.7810788195273075E-2</c:v>
                </c:pt>
                <c:pt idx="80">
                  <c:v>2.7591943561819043E-2</c:v>
                </c:pt>
                <c:pt idx="81">
                  <c:v>2.734959828466943E-2</c:v>
                </c:pt>
                <c:pt idx="82">
                  <c:v>2.7127014098450069E-2</c:v>
                </c:pt>
                <c:pt idx="83">
                  <c:v>2.6688321428237016E-2</c:v>
                </c:pt>
                <c:pt idx="84">
                  <c:v>2.7203074863695553E-2</c:v>
                </c:pt>
                <c:pt idx="85">
                  <c:v>2.6457078973115541E-2</c:v>
                </c:pt>
                <c:pt idx="86">
                  <c:v>2.5803643257546929E-2</c:v>
                </c:pt>
                <c:pt idx="87">
                  <c:v>2.6082483710596814E-2</c:v>
                </c:pt>
                <c:pt idx="88">
                  <c:v>2.5785314306837493E-2</c:v>
                </c:pt>
                <c:pt idx="89">
                  <c:v>2.5982827755331853E-2</c:v>
                </c:pt>
                <c:pt idx="90">
                  <c:v>2.5453606548717755E-2</c:v>
                </c:pt>
                <c:pt idx="91">
                  <c:v>2.5761730056680768E-2</c:v>
                </c:pt>
                <c:pt idx="92">
                  <c:v>2.573566073406848E-2</c:v>
                </c:pt>
                <c:pt idx="93">
                  <c:v>2.559941106733982E-2</c:v>
                </c:pt>
                <c:pt idx="94">
                  <c:v>2.5596696675846724E-2</c:v>
                </c:pt>
                <c:pt idx="95">
                  <c:v>2.5444578359357123E-2</c:v>
                </c:pt>
                <c:pt idx="96">
                  <c:v>2.528821533706347E-2</c:v>
                </c:pt>
                <c:pt idx="97">
                  <c:v>2.4660088907942794E-2</c:v>
                </c:pt>
                <c:pt idx="98">
                  <c:v>2.4538784845701437E-2</c:v>
                </c:pt>
                <c:pt idx="99">
                  <c:v>2.5001539146582739E-2</c:v>
                </c:pt>
                <c:pt idx="100">
                  <c:v>2.5307762481174709E-2</c:v>
                </c:pt>
                <c:pt idx="101">
                  <c:v>2.5029509817338078E-2</c:v>
                </c:pt>
                <c:pt idx="102">
                  <c:v>2.4952292651060252E-2</c:v>
                </c:pt>
                <c:pt idx="103">
                  <c:v>2.5327029476061799E-2</c:v>
                </c:pt>
                <c:pt idx="104">
                  <c:v>2.4732565208772629E-2</c:v>
                </c:pt>
                <c:pt idx="105">
                  <c:v>2.4450950182724408E-2</c:v>
                </c:pt>
                <c:pt idx="106">
                  <c:v>2.5412493929307875E-2</c:v>
                </c:pt>
                <c:pt idx="107">
                  <c:v>2.4686807602765724E-2</c:v>
                </c:pt>
                <c:pt idx="108">
                  <c:v>2.4424498490121131E-2</c:v>
                </c:pt>
                <c:pt idx="109">
                  <c:v>2.3804528065088919E-2</c:v>
                </c:pt>
                <c:pt idx="110">
                  <c:v>2.4512622855082097E-2</c:v>
                </c:pt>
                <c:pt idx="111">
                  <c:v>2.377676990984964E-2</c:v>
                </c:pt>
                <c:pt idx="112">
                  <c:v>2.3228000267791281E-2</c:v>
                </c:pt>
                <c:pt idx="113">
                  <c:v>2.2657644509339124E-2</c:v>
                </c:pt>
                <c:pt idx="114">
                  <c:v>2.3089537488781318E-2</c:v>
                </c:pt>
                <c:pt idx="115">
                  <c:v>2.2193646245591572E-2</c:v>
                </c:pt>
                <c:pt idx="116">
                  <c:v>2.201419726592423E-2</c:v>
                </c:pt>
                <c:pt idx="117">
                  <c:v>2.1261676427120339E-2</c:v>
                </c:pt>
                <c:pt idx="118">
                  <c:v>2.1006162414533434E-2</c:v>
                </c:pt>
                <c:pt idx="119">
                  <c:v>2.0985956478803931E-2</c:v>
                </c:pt>
                <c:pt idx="120">
                  <c:v>2.0206920871677848E-2</c:v>
                </c:pt>
                <c:pt idx="121">
                  <c:v>2.0099320495241511E-2</c:v>
                </c:pt>
                <c:pt idx="122">
                  <c:v>1.966385162661672E-2</c:v>
                </c:pt>
                <c:pt idx="123">
                  <c:v>2.0187763778220274E-2</c:v>
                </c:pt>
                <c:pt idx="124">
                  <c:v>1.9727378833772881E-2</c:v>
                </c:pt>
                <c:pt idx="125">
                  <c:v>1.9483896566016696E-2</c:v>
                </c:pt>
                <c:pt idx="126">
                  <c:v>1.9851524039052125E-2</c:v>
                </c:pt>
                <c:pt idx="127">
                  <c:v>2.0299881009684315E-2</c:v>
                </c:pt>
                <c:pt idx="128">
                  <c:v>2.1683476124551921E-2</c:v>
                </c:pt>
                <c:pt idx="129">
                  <c:v>2.2151369761068785E-2</c:v>
                </c:pt>
                <c:pt idx="130">
                  <c:v>2.4131983872722008E-2</c:v>
                </c:pt>
                <c:pt idx="131">
                  <c:v>2.550487837268442E-2</c:v>
                </c:pt>
                <c:pt idx="132">
                  <c:v>2.9549759976923894E-2</c:v>
                </c:pt>
                <c:pt idx="133">
                  <c:v>3.191829005374875E-2</c:v>
                </c:pt>
                <c:pt idx="134">
                  <c:v>3.6554076125986198E-2</c:v>
                </c:pt>
                <c:pt idx="135">
                  <c:v>4.1352769071134846E-2</c:v>
                </c:pt>
                <c:pt idx="136">
                  <c:v>4.6075996023954138E-2</c:v>
                </c:pt>
                <c:pt idx="137">
                  <c:v>5.1289811812512458E-2</c:v>
                </c:pt>
                <c:pt idx="138">
                  <c:v>5.4637845242860264E-2</c:v>
                </c:pt>
                <c:pt idx="139">
                  <c:v>6.2621031009523986E-2</c:v>
                </c:pt>
                <c:pt idx="140">
                  <c:v>6.6270363405118562E-2</c:v>
                </c:pt>
                <c:pt idx="141">
                  <c:v>7.2197855070490743E-2</c:v>
                </c:pt>
                <c:pt idx="142">
                  <c:v>7.7667219605043997E-2</c:v>
                </c:pt>
                <c:pt idx="143">
                  <c:v>8.2580734540519604E-2</c:v>
                </c:pt>
                <c:pt idx="144">
                  <c:v>8.8681140280676501E-2</c:v>
                </c:pt>
                <c:pt idx="145">
                  <c:v>9.6840913831516079E-2</c:v>
                </c:pt>
                <c:pt idx="146">
                  <c:v>0.10295706520055553</c:v>
                </c:pt>
                <c:pt idx="147">
                  <c:v>0.11211169418618791</c:v>
                </c:pt>
                <c:pt idx="148">
                  <c:v>0.11440751227531376</c:v>
                </c:pt>
                <c:pt idx="149">
                  <c:v>0.12231411510029161</c:v>
                </c:pt>
                <c:pt idx="150">
                  <c:v>0.12625994736883986</c:v>
                </c:pt>
                <c:pt idx="151">
                  <c:v>0.13021305559849289</c:v>
                </c:pt>
                <c:pt idx="152">
                  <c:v>0.13490843570353969</c:v>
                </c:pt>
                <c:pt idx="153">
                  <c:v>0.13734209716782683</c:v>
                </c:pt>
                <c:pt idx="154">
                  <c:v>0.13833646055139259</c:v>
                </c:pt>
                <c:pt idx="155">
                  <c:v>0.14163086680192141</c:v>
                </c:pt>
                <c:pt idx="156">
                  <c:v>0.14212140947107102</c:v>
                </c:pt>
                <c:pt idx="157">
                  <c:v>0.14140468325249719</c:v>
                </c:pt>
                <c:pt idx="158">
                  <c:v>0.14572563765514659</c:v>
                </c:pt>
                <c:pt idx="159">
                  <c:v>0.14423204995935882</c:v>
                </c:pt>
                <c:pt idx="160">
                  <c:v>0.14419083866418922</c:v>
                </c:pt>
                <c:pt idx="161">
                  <c:v>0.14407154074846173</c:v>
                </c:pt>
                <c:pt idx="162">
                  <c:v>0.15972724439094677</c:v>
                </c:pt>
                <c:pt idx="163">
                  <c:v>0.1562621842599887</c:v>
                </c:pt>
                <c:pt idx="164">
                  <c:v>0.14813762008318404</c:v>
                </c:pt>
                <c:pt idx="165">
                  <c:v>0.14348836684242933</c:v>
                </c:pt>
                <c:pt idx="166">
                  <c:v>0.1396568474082806</c:v>
                </c:pt>
                <c:pt idx="167">
                  <c:v>0.1457497258604562</c:v>
                </c:pt>
                <c:pt idx="168">
                  <c:v>0.14357406004088724</c:v>
                </c:pt>
                <c:pt idx="169">
                  <c:v>0.14807722768684403</c:v>
                </c:pt>
                <c:pt idx="170">
                  <c:v>0.1410166908570738</c:v>
                </c:pt>
                <c:pt idx="171">
                  <c:v>0.14118342816993162</c:v>
                </c:pt>
                <c:pt idx="172">
                  <c:v>0.14179540211662392</c:v>
                </c:pt>
                <c:pt idx="173">
                  <c:v>0.14424184071807944</c:v>
                </c:pt>
                <c:pt idx="174">
                  <c:v>0.14103459755813183</c:v>
                </c:pt>
                <c:pt idx="175">
                  <c:v>0.14467722886769196</c:v>
                </c:pt>
                <c:pt idx="176">
                  <c:v>0.13912839403572408</c:v>
                </c:pt>
                <c:pt idx="177">
                  <c:v>0.15078368469741757</c:v>
                </c:pt>
                <c:pt idx="178">
                  <c:v>0.14068181975196153</c:v>
                </c:pt>
                <c:pt idx="179">
                  <c:v>0.14093857713717006</c:v>
                </c:pt>
                <c:pt idx="180">
                  <c:v>0.15692877472626249</c:v>
                </c:pt>
                <c:pt idx="181">
                  <c:v>0.14579653649780394</c:v>
                </c:pt>
                <c:pt idx="182">
                  <c:v>0.14522362786596121</c:v>
                </c:pt>
                <c:pt idx="183">
                  <c:v>0.14133812061810419</c:v>
                </c:pt>
                <c:pt idx="184">
                  <c:v>0.14125252002164393</c:v>
                </c:pt>
                <c:pt idx="185">
                  <c:v>0.14698392889136869</c:v>
                </c:pt>
                <c:pt idx="186">
                  <c:v>0.13863147825736233</c:v>
                </c:pt>
                <c:pt idx="187">
                  <c:v>0.14417527015097831</c:v>
                </c:pt>
                <c:pt idx="188">
                  <c:v>0.14736418693939218</c:v>
                </c:pt>
                <c:pt idx="189">
                  <c:v>0.15799786177579872</c:v>
                </c:pt>
                <c:pt idx="190">
                  <c:v>0.13674412892135937</c:v>
                </c:pt>
                <c:pt idx="191">
                  <c:v>0.13973830017533656</c:v>
                </c:pt>
                <c:pt idx="192">
                  <c:v>0.14063062268668269</c:v>
                </c:pt>
                <c:pt idx="193">
                  <c:v>0.14922181849762323</c:v>
                </c:pt>
                <c:pt idx="194">
                  <c:v>0.13795239838700418</c:v>
                </c:pt>
                <c:pt idx="195">
                  <c:v>0.14175520637291761</c:v>
                </c:pt>
                <c:pt idx="196">
                  <c:v>0.13700141001050972</c:v>
                </c:pt>
                <c:pt idx="197">
                  <c:v>0.13469365057422361</c:v>
                </c:pt>
                <c:pt idx="198">
                  <c:v>0.14164245282255289</c:v>
                </c:pt>
                <c:pt idx="199">
                  <c:v>0.14701849748303447</c:v>
                </c:pt>
                <c:pt idx="200">
                  <c:v>0.13741353235928194</c:v>
                </c:pt>
                <c:pt idx="201">
                  <c:v>0.14447661354251387</c:v>
                </c:pt>
                <c:pt idx="202">
                  <c:v>0.13795291699460724</c:v>
                </c:pt>
                <c:pt idx="203">
                  <c:v>0.14489884541958734</c:v>
                </c:pt>
                <c:pt idx="204">
                  <c:v>0.14128346262013761</c:v>
                </c:pt>
                <c:pt idx="205">
                  <c:v>0.14003755236090865</c:v>
                </c:pt>
                <c:pt idx="206">
                  <c:v>0.13702043536166139</c:v>
                </c:pt>
                <c:pt idx="207">
                  <c:v>0.13851156025861219</c:v>
                </c:pt>
                <c:pt idx="208">
                  <c:v>0.13647637476950403</c:v>
                </c:pt>
                <c:pt idx="209">
                  <c:v>0.14617899783103824</c:v>
                </c:pt>
                <c:pt idx="210">
                  <c:v>0.1406896868661181</c:v>
                </c:pt>
                <c:pt idx="211">
                  <c:v>0.1412755399038462</c:v>
                </c:pt>
                <c:pt idx="212">
                  <c:v>0.12946688941373846</c:v>
                </c:pt>
                <c:pt idx="213">
                  <c:v>0.14632733957159361</c:v>
                </c:pt>
                <c:pt idx="214">
                  <c:v>0.14527791518652067</c:v>
                </c:pt>
                <c:pt idx="215">
                  <c:v>0.13290960249703979</c:v>
                </c:pt>
                <c:pt idx="216">
                  <c:v>0.13377912795975491</c:v>
                </c:pt>
                <c:pt idx="217">
                  <c:v>0.13274767557701872</c:v>
                </c:pt>
                <c:pt idx="218">
                  <c:v>0.13523950739900731</c:v>
                </c:pt>
                <c:pt idx="219">
                  <c:v>0.13937920453763664</c:v>
                </c:pt>
                <c:pt idx="220">
                  <c:v>0.14102589117629194</c:v>
                </c:pt>
                <c:pt idx="221">
                  <c:v>0.13921327895265606</c:v>
                </c:pt>
                <c:pt idx="222">
                  <c:v>0.13493966544203392</c:v>
                </c:pt>
                <c:pt idx="223">
                  <c:v>0.12085697927099696</c:v>
                </c:pt>
                <c:pt idx="224">
                  <c:v>0.12072669692549831</c:v>
                </c:pt>
                <c:pt idx="225">
                  <c:v>0.12196494639168576</c:v>
                </c:pt>
                <c:pt idx="226">
                  <c:v>0.12292115355839203</c:v>
                </c:pt>
                <c:pt idx="227">
                  <c:v>0.13587168728484658</c:v>
                </c:pt>
                <c:pt idx="228">
                  <c:v>0.13069935925506027</c:v>
                </c:pt>
                <c:pt idx="229">
                  <c:v>0.11530174253601518</c:v>
                </c:pt>
                <c:pt idx="230">
                  <c:v>0.13147202330947835</c:v>
                </c:pt>
                <c:pt idx="231">
                  <c:v>0.13005899616254446</c:v>
                </c:pt>
                <c:pt idx="232">
                  <c:v>0.12750367432661242</c:v>
                </c:pt>
                <c:pt idx="233">
                  <c:v>0.13048638757728276</c:v>
                </c:pt>
                <c:pt idx="234">
                  <c:v>0.12070815442007363</c:v>
                </c:pt>
                <c:pt idx="235">
                  <c:v>0.12403527574069258</c:v>
                </c:pt>
                <c:pt idx="236">
                  <c:v>0.14987568857703848</c:v>
                </c:pt>
                <c:pt idx="237">
                  <c:v>0.12049274932092734</c:v>
                </c:pt>
                <c:pt idx="238">
                  <c:v>0.11875637333004672</c:v>
                </c:pt>
                <c:pt idx="239">
                  <c:v>0.11319552908174424</c:v>
                </c:pt>
                <c:pt idx="240">
                  <c:v>0.10120270637733918</c:v>
                </c:pt>
                <c:pt idx="241">
                  <c:v>8.8382342126157587E-2</c:v>
                </c:pt>
                <c:pt idx="242">
                  <c:v>0.10371542755815773</c:v>
                </c:pt>
                <c:pt idx="243">
                  <c:v>0.11117252268539435</c:v>
                </c:pt>
                <c:pt idx="244">
                  <c:v>0.14744648363959473</c:v>
                </c:pt>
                <c:pt idx="245">
                  <c:v>9.1395050830290106E-2</c:v>
                </c:pt>
                <c:pt idx="246">
                  <c:v>0.10655202249575377</c:v>
                </c:pt>
                <c:pt idx="247">
                  <c:v>0.10795169799093041</c:v>
                </c:pt>
                <c:pt idx="248">
                  <c:v>0.12577272700544198</c:v>
                </c:pt>
                <c:pt idx="249">
                  <c:v>0.10249418762180909</c:v>
                </c:pt>
                <c:pt idx="250">
                  <c:v>0.15432253363040105</c:v>
                </c:pt>
                <c:pt idx="251">
                  <c:v>0.11322429213798621</c:v>
                </c:pt>
                <c:pt idx="252">
                  <c:v>0.16632694327896147</c:v>
                </c:pt>
                <c:pt idx="253">
                  <c:v>0.10517978966887834</c:v>
                </c:pt>
                <c:pt idx="254">
                  <c:v>0.10418440694509748</c:v>
                </c:pt>
                <c:pt idx="255">
                  <c:v>9.6293133496579586E-2</c:v>
                </c:pt>
                <c:pt idx="256">
                  <c:v>0.12373179365113572</c:v>
                </c:pt>
                <c:pt idx="257">
                  <c:v>0.11500887642218052</c:v>
                </c:pt>
                <c:pt idx="258">
                  <c:v>0.14256036663004923</c:v>
                </c:pt>
                <c:pt idx="259">
                  <c:v>0.10415721310493342</c:v>
                </c:pt>
                <c:pt idx="260">
                  <c:v>0.11545183251160529</c:v>
                </c:pt>
                <c:pt idx="261">
                  <c:v>0.10069854349858255</c:v>
                </c:pt>
                <c:pt idx="262">
                  <c:v>0.10686774903123442</c:v>
                </c:pt>
                <c:pt idx="263">
                  <c:v>0.10916128592943375</c:v>
                </c:pt>
                <c:pt idx="264">
                  <c:v>0.12344574014634088</c:v>
                </c:pt>
                <c:pt idx="265">
                  <c:v>0.14241882685368043</c:v>
                </c:pt>
                <c:pt idx="266">
                  <c:v>0.12610742220148119</c:v>
                </c:pt>
                <c:pt idx="267">
                  <c:v>0.11045754309226605</c:v>
                </c:pt>
                <c:pt idx="268">
                  <c:v>9.7664896479803157E-2</c:v>
                </c:pt>
                <c:pt idx="269">
                  <c:v>8.3316303184703053E-2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DF-8849-838E-5C097DD5A3CE}"/>
            </c:ext>
          </c:extLst>
        </c:ser>
        <c:ser>
          <c:idx val="3"/>
          <c:order val="8"/>
          <c:tx>
            <c:strRef>
              <c:f>'full spectra data'!$J$1</c:f>
              <c:strCache>
                <c:ptCount val="1"/>
                <c:pt idx="0">
                  <c:v>canola lower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'full spectra data'!$J$2:$J$271</c:f>
              <c:numCache>
                <c:formatCode>General</c:formatCode>
                <c:ptCount val="270"/>
                <c:pt idx="0">
                  <c:v>1.1882972149771413E-2</c:v>
                </c:pt>
                <c:pt idx="1">
                  <c:v>8.3570526806242534E-3</c:v>
                </c:pt>
                <c:pt idx="2">
                  <c:v>8.16155783164264E-3</c:v>
                </c:pt>
                <c:pt idx="3">
                  <c:v>7.2205356986300767E-3</c:v>
                </c:pt>
                <c:pt idx="4">
                  <c:v>7.5996742909759333E-3</c:v>
                </c:pt>
                <c:pt idx="5">
                  <c:v>6.9597085958895506E-3</c:v>
                </c:pt>
                <c:pt idx="6">
                  <c:v>7.3235140011997883E-3</c:v>
                </c:pt>
                <c:pt idx="7">
                  <c:v>6.3670725069983935E-3</c:v>
                </c:pt>
                <c:pt idx="8">
                  <c:v>6.5324993411949289E-3</c:v>
                </c:pt>
                <c:pt idx="9">
                  <c:v>5.9956382111001402E-3</c:v>
                </c:pt>
                <c:pt idx="10">
                  <c:v>6.5705524022929588E-3</c:v>
                </c:pt>
                <c:pt idx="11">
                  <c:v>7.2468702730358004E-3</c:v>
                </c:pt>
                <c:pt idx="12">
                  <c:v>7.7869661963356467E-3</c:v>
                </c:pt>
                <c:pt idx="13">
                  <c:v>7.5855628534150944E-3</c:v>
                </c:pt>
                <c:pt idx="14">
                  <c:v>7.6310072404617308E-3</c:v>
                </c:pt>
                <c:pt idx="15">
                  <c:v>8.2020599481933461E-3</c:v>
                </c:pt>
                <c:pt idx="16">
                  <c:v>8.6511781045684848E-3</c:v>
                </c:pt>
                <c:pt idx="17">
                  <c:v>8.8107459900416303E-3</c:v>
                </c:pt>
                <c:pt idx="18">
                  <c:v>8.9163692563117517E-3</c:v>
                </c:pt>
                <c:pt idx="19">
                  <c:v>8.6828362285866888E-3</c:v>
                </c:pt>
                <c:pt idx="20">
                  <c:v>8.5332941446228574E-3</c:v>
                </c:pt>
                <c:pt idx="21">
                  <c:v>8.7148043065401453E-3</c:v>
                </c:pt>
                <c:pt idx="22">
                  <c:v>9.1399755724805888E-3</c:v>
                </c:pt>
                <c:pt idx="23">
                  <c:v>8.9640517725729455E-3</c:v>
                </c:pt>
                <c:pt idx="24">
                  <c:v>8.9546893125736788E-3</c:v>
                </c:pt>
                <c:pt idx="25">
                  <c:v>9.3467871604444169E-3</c:v>
                </c:pt>
                <c:pt idx="26">
                  <c:v>9.6467292159085408E-3</c:v>
                </c:pt>
                <c:pt idx="27">
                  <c:v>9.5532531577111873E-3</c:v>
                </c:pt>
                <c:pt idx="28">
                  <c:v>9.4887746852473781E-3</c:v>
                </c:pt>
                <c:pt idx="29">
                  <c:v>9.3897666089116649E-3</c:v>
                </c:pt>
                <c:pt idx="30">
                  <c:v>9.3866440241283169E-3</c:v>
                </c:pt>
                <c:pt idx="31">
                  <c:v>9.2581127772406006E-3</c:v>
                </c:pt>
                <c:pt idx="32">
                  <c:v>9.3433370264263457E-3</c:v>
                </c:pt>
                <c:pt idx="33">
                  <c:v>9.484389789995603E-3</c:v>
                </c:pt>
                <c:pt idx="34">
                  <c:v>9.5127298661529958E-3</c:v>
                </c:pt>
                <c:pt idx="35">
                  <c:v>9.6946619232197405E-3</c:v>
                </c:pt>
                <c:pt idx="36">
                  <c:v>9.4802100240286551E-3</c:v>
                </c:pt>
                <c:pt idx="37">
                  <c:v>9.4736025165390314E-3</c:v>
                </c:pt>
                <c:pt idx="38">
                  <c:v>9.4797356703072606E-3</c:v>
                </c:pt>
                <c:pt idx="39">
                  <c:v>9.4737575648699539E-3</c:v>
                </c:pt>
                <c:pt idx="40">
                  <c:v>9.4260979536980281E-3</c:v>
                </c:pt>
                <c:pt idx="41">
                  <c:v>9.3388941097849766E-3</c:v>
                </c:pt>
                <c:pt idx="42">
                  <c:v>9.6883932635399884E-3</c:v>
                </c:pt>
                <c:pt idx="43">
                  <c:v>9.4502825892394948E-3</c:v>
                </c:pt>
                <c:pt idx="44">
                  <c:v>9.7638434785019823E-3</c:v>
                </c:pt>
                <c:pt idx="45">
                  <c:v>9.5838464942874166E-3</c:v>
                </c:pt>
                <c:pt idx="46">
                  <c:v>9.8868417847502808E-3</c:v>
                </c:pt>
                <c:pt idx="47">
                  <c:v>1.0249231810282596E-2</c:v>
                </c:pt>
                <c:pt idx="48">
                  <c:v>1.0200297270451021E-2</c:v>
                </c:pt>
                <c:pt idx="49">
                  <c:v>1.0667473281722186E-2</c:v>
                </c:pt>
                <c:pt idx="50">
                  <c:v>1.1118570524423955E-2</c:v>
                </c:pt>
                <c:pt idx="51">
                  <c:v>1.1487768634354249E-2</c:v>
                </c:pt>
                <c:pt idx="52">
                  <c:v>1.2241439682081634E-2</c:v>
                </c:pt>
                <c:pt idx="53">
                  <c:v>1.2571056887210594E-2</c:v>
                </c:pt>
                <c:pt idx="54">
                  <c:v>1.3041621474708238E-2</c:v>
                </c:pt>
                <c:pt idx="55">
                  <c:v>1.3818019511443153E-2</c:v>
                </c:pt>
                <c:pt idx="56">
                  <c:v>1.4443534631904037E-2</c:v>
                </c:pt>
                <c:pt idx="57">
                  <c:v>1.5014224785869884E-2</c:v>
                </c:pt>
                <c:pt idx="58">
                  <c:v>1.5956135366492173E-2</c:v>
                </c:pt>
                <c:pt idx="59">
                  <c:v>1.6445228779061131E-2</c:v>
                </c:pt>
                <c:pt idx="60">
                  <c:v>1.695960738192601E-2</c:v>
                </c:pt>
                <c:pt idx="61">
                  <c:v>1.6820796790375885E-2</c:v>
                </c:pt>
                <c:pt idx="62">
                  <c:v>1.7539227967687174E-2</c:v>
                </c:pt>
                <c:pt idx="63">
                  <c:v>1.8100429485617905E-2</c:v>
                </c:pt>
                <c:pt idx="64">
                  <c:v>1.7849992242391942E-2</c:v>
                </c:pt>
                <c:pt idx="65">
                  <c:v>1.7756859762732814E-2</c:v>
                </c:pt>
                <c:pt idx="66">
                  <c:v>1.8042771081700215E-2</c:v>
                </c:pt>
                <c:pt idx="67">
                  <c:v>1.8426289008658159E-2</c:v>
                </c:pt>
                <c:pt idx="68">
                  <c:v>1.8748680008085324E-2</c:v>
                </c:pt>
                <c:pt idx="69">
                  <c:v>1.8279692538681159E-2</c:v>
                </c:pt>
                <c:pt idx="70">
                  <c:v>1.8638311115479637E-2</c:v>
                </c:pt>
                <c:pt idx="71">
                  <c:v>1.8219012978670394E-2</c:v>
                </c:pt>
                <c:pt idx="72">
                  <c:v>1.7989148181046175E-2</c:v>
                </c:pt>
                <c:pt idx="73">
                  <c:v>1.8336993296496629E-2</c:v>
                </c:pt>
                <c:pt idx="74">
                  <c:v>1.7865310072211472E-2</c:v>
                </c:pt>
                <c:pt idx="75">
                  <c:v>1.7715066133003041E-2</c:v>
                </c:pt>
                <c:pt idx="76">
                  <c:v>1.7640850208754808E-2</c:v>
                </c:pt>
                <c:pt idx="77">
                  <c:v>1.725728028991531E-2</c:v>
                </c:pt>
                <c:pt idx="78">
                  <c:v>1.6767740558196846E-2</c:v>
                </c:pt>
                <c:pt idx="79">
                  <c:v>1.6086065826664327E-2</c:v>
                </c:pt>
                <c:pt idx="80">
                  <c:v>1.5880039474630035E-2</c:v>
                </c:pt>
                <c:pt idx="81">
                  <c:v>1.5654324813015069E-2</c:v>
                </c:pt>
                <c:pt idx="82">
                  <c:v>1.5489606134630868E-2</c:v>
                </c:pt>
                <c:pt idx="83">
                  <c:v>1.5180828547486182E-2</c:v>
                </c:pt>
                <c:pt idx="84">
                  <c:v>1.5428323840946667E-2</c:v>
                </c:pt>
                <c:pt idx="85">
                  <c:v>1.4937533539569836E-2</c:v>
                </c:pt>
                <c:pt idx="86">
                  <c:v>1.4497098422363214E-2</c:v>
                </c:pt>
                <c:pt idx="87">
                  <c:v>1.4563263663132027E-2</c:v>
                </c:pt>
                <c:pt idx="88">
                  <c:v>1.4384640986453087E-2</c:v>
                </c:pt>
                <c:pt idx="89">
                  <c:v>1.4454981475025268E-2</c:v>
                </c:pt>
                <c:pt idx="90">
                  <c:v>1.4147284759166684E-2</c:v>
                </c:pt>
                <c:pt idx="91">
                  <c:v>1.4299325438588389E-2</c:v>
                </c:pt>
                <c:pt idx="92">
                  <c:v>1.4261284495456397E-2</c:v>
                </c:pt>
                <c:pt idx="93">
                  <c:v>1.4111571889530838E-2</c:v>
                </c:pt>
                <c:pt idx="94">
                  <c:v>1.4039282402293813E-2</c:v>
                </c:pt>
                <c:pt idx="95">
                  <c:v>1.3851004116655977E-2</c:v>
                </c:pt>
                <c:pt idx="96">
                  <c:v>1.3698779379317771E-2</c:v>
                </c:pt>
                <c:pt idx="97">
                  <c:v>1.3272380537647446E-2</c:v>
                </c:pt>
                <c:pt idx="98">
                  <c:v>1.3126966086418324E-2</c:v>
                </c:pt>
                <c:pt idx="99">
                  <c:v>1.3241132612405924E-2</c:v>
                </c:pt>
                <c:pt idx="100">
                  <c:v>1.3363131190482812E-2</c:v>
                </c:pt>
                <c:pt idx="101">
                  <c:v>1.3130995356625083E-2</c:v>
                </c:pt>
                <c:pt idx="102">
                  <c:v>1.2994337715664685E-2</c:v>
                </c:pt>
                <c:pt idx="103">
                  <c:v>1.3170971761129118E-2</c:v>
                </c:pt>
                <c:pt idx="104">
                  <c:v>1.278950680926727E-2</c:v>
                </c:pt>
                <c:pt idx="105">
                  <c:v>1.2604185461822372E-2</c:v>
                </c:pt>
                <c:pt idx="106">
                  <c:v>1.3106204743053703E-2</c:v>
                </c:pt>
                <c:pt idx="107">
                  <c:v>1.2544580760897294E-2</c:v>
                </c:pt>
                <c:pt idx="108">
                  <c:v>1.2272841446905391E-2</c:v>
                </c:pt>
                <c:pt idx="109">
                  <c:v>1.1892528310848943E-2</c:v>
                </c:pt>
                <c:pt idx="110">
                  <c:v>1.2088599524972484E-2</c:v>
                </c:pt>
                <c:pt idx="111">
                  <c:v>1.1560908964289119E-2</c:v>
                </c:pt>
                <c:pt idx="112">
                  <c:v>1.1168188638991799E-2</c:v>
                </c:pt>
                <c:pt idx="113">
                  <c:v>1.0821390129787617E-2</c:v>
                </c:pt>
                <c:pt idx="114">
                  <c:v>1.0960596508055882E-2</c:v>
                </c:pt>
                <c:pt idx="115">
                  <c:v>1.0408461578747426E-2</c:v>
                </c:pt>
                <c:pt idx="116">
                  <c:v>1.0332941767307893E-2</c:v>
                </c:pt>
                <c:pt idx="117">
                  <c:v>9.7862973779315396E-3</c:v>
                </c:pt>
                <c:pt idx="118">
                  <c:v>9.5997704287714668E-3</c:v>
                </c:pt>
                <c:pt idx="119">
                  <c:v>9.4785966602670101E-3</c:v>
                </c:pt>
                <c:pt idx="120">
                  <c:v>9.0857941521109327E-3</c:v>
                </c:pt>
                <c:pt idx="121">
                  <c:v>8.9744690222850077E-3</c:v>
                </c:pt>
                <c:pt idx="122">
                  <c:v>8.7305636103932015E-3</c:v>
                </c:pt>
                <c:pt idx="123">
                  <c:v>8.9550985173189671E-3</c:v>
                </c:pt>
                <c:pt idx="124">
                  <c:v>8.7450728042681378E-3</c:v>
                </c:pt>
                <c:pt idx="125">
                  <c:v>8.6412931089467834E-3</c:v>
                </c:pt>
                <c:pt idx="126">
                  <c:v>8.8769447905364153E-3</c:v>
                </c:pt>
                <c:pt idx="127">
                  <c:v>9.1233081705573843E-3</c:v>
                </c:pt>
                <c:pt idx="128">
                  <c:v>9.8137871491232008E-3</c:v>
                </c:pt>
                <c:pt idx="129">
                  <c:v>1.0257130006346992E-2</c:v>
                </c:pt>
                <c:pt idx="130">
                  <c:v>1.1592729221890932E-2</c:v>
                </c:pt>
                <c:pt idx="131">
                  <c:v>1.2613778358140718E-2</c:v>
                </c:pt>
                <c:pt idx="132">
                  <c:v>1.5403201023004406E-2</c:v>
                </c:pt>
                <c:pt idx="133">
                  <c:v>1.7043036945117468E-2</c:v>
                </c:pt>
                <c:pt idx="134">
                  <c:v>2.0268940642783659E-2</c:v>
                </c:pt>
                <c:pt idx="135">
                  <c:v>2.3398033224826979E-2</c:v>
                </c:pt>
                <c:pt idx="136">
                  <c:v>2.65673015516531E-2</c:v>
                </c:pt>
                <c:pt idx="137">
                  <c:v>2.9676561286390298E-2</c:v>
                </c:pt>
                <c:pt idx="138">
                  <c:v>3.1928140830499857E-2</c:v>
                </c:pt>
                <c:pt idx="139">
                  <c:v>3.6484249051685999E-2</c:v>
                </c:pt>
                <c:pt idx="140">
                  <c:v>3.8795494909434111E-2</c:v>
                </c:pt>
                <c:pt idx="141">
                  <c:v>4.1838519604433022E-2</c:v>
                </c:pt>
                <c:pt idx="142">
                  <c:v>4.5087562087532611E-2</c:v>
                </c:pt>
                <c:pt idx="143">
                  <c:v>4.7564250215468021E-2</c:v>
                </c:pt>
                <c:pt idx="144">
                  <c:v>5.1081694743814132E-2</c:v>
                </c:pt>
                <c:pt idx="145">
                  <c:v>5.5118021924798255E-2</c:v>
                </c:pt>
                <c:pt idx="146">
                  <c:v>5.8980176512433785E-2</c:v>
                </c:pt>
                <c:pt idx="147">
                  <c:v>6.3265137869448318E-2</c:v>
                </c:pt>
                <c:pt idx="148">
                  <c:v>6.522548177236423E-2</c:v>
                </c:pt>
                <c:pt idx="149">
                  <c:v>6.8892384975483584E-2</c:v>
                </c:pt>
                <c:pt idx="150">
                  <c:v>7.1713438882373526E-2</c:v>
                </c:pt>
                <c:pt idx="151">
                  <c:v>7.341608405142272E-2</c:v>
                </c:pt>
                <c:pt idx="152">
                  <c:v>7.6402407060507105E-2</c:v>
                </c:pt>
                <c:pt idx="153">
                  <c:v>7.7344922519289358E-2</c:v>
                </c:pt>
                <c:pt idx="154">
                  <c:v>7.8143912742315788E-2</c:v>
                </c:pt>
                <c:pt idx="155">
                  <c:v>7.9727311698860576E-2</c:v>
                </c:pt>
                <c:pt idx="156">
                  <c:v>8.0120760361621968E-2</c:v>
                </c:pt>
                <c:pt idx="157">
                  <c:v>7.9510876970563624E-2</c:v>
                </c:pt>
                <c:pt idx="158">
                  <c:v>8.2124106970373395E-2</c:v>
                </c:pt>
                <c:pt idx="159">
                  <c:v>8.0827010868970595E-2</c:v>
                </c:pt>
                <c:pt idx="160">
                  <c:v>8.0549703630246189E-2</c:v>
                </c:pt>
                <c:pt idx="161">
                  <c:v>7.8952728364184876E-2</c:v>
                </c:pt>
                <c:pt idx="162">
                  <c:v>8.7436522475819844E-2</c:v>
                </c:pt>
                <c:pt idx="163">
                  <c:v>8.5889616977299493E-2</c:v>
                </c:pt>
                <c:pt idx="164">
                  <c:v>8.2859003133002762E-2</c:v>
                </c:pt>
                <c:pt idx="165">
                  <c:v>7.9694858550640693E-2</c:v>
                </c:pt>
                <c:pt idx="166">
                  <c:v>7.8731436634862983E-2</c:v>
                </c:pt>
                <c:pt idx="167">
                  <c:v>8.1651721423459181E-2</c:v>
                </c:pt>
                <c:pt idx="168">
                  <c:v>8.1249302069253168E-2</c:v>
                </c:pt>
                <c:pt idx="169">
                  <c:v>8.3042221929368165E-2</c:v>
                </c:pt>
                <c:pt idx="170">
                  <c:v>7.967580486164999E-2</c:v>
                </c:pt>
                <c:pt idx="171">
                  <c:v>7.915859465078677E-2</c:v>
                </c:pt>
                <c:pt idx="172">
                  <c:v>8.0165607477652279E-2</c:v>
                </c:pt>
                <c:pt idx="173">
                  <c:v>8.0659937923481764E-2</c:v>
                </c:pt>
                <c:pt idx="174">
                  <c:v>7.9557532426274155E-2</c:v>
                </c:pt>
                <c:pt idx="175">
                  <c:v>8.079254284942583E-2</c:v>
                </c:pt>
                <c:pt idx="176">
                  <c:v>7.8497241244383911E-2</c:v>
                </c:pt>
                <c:pt idx="177">
                  <c:v>8.428839587783224E-2</c:v>
                </c:pt>
                <c:pt idx="178">
                  <c:v>7.944583683571807E-2</c:v>
                </c:pt>
                <c:pt idx="179">
                  <c:v>7.864969871123334E-2</c:v>
                </c:pt>
                <c:pt idx="180">
                  <c:v>8.8519398995939524E-2</c:v>
                </c:pt>
                <c:pt idx="181">
                  <c:v>8.1425586536084255E-2</c:v>
                </c:pt>
                <c:pt idx="182">
                  <c:v>8.2045165355414382E-2</c:v>
                </c:pt>
                <c:pt idx="183">
                  <c:v>7.9074525809636809E-2</c:v>
                </c:pt>
                <c:pt idx="184">
                  <c:v>7.9377491944281481E-2</c:v>
                </c:pt>
                <c:pt idx="185">
                  <c:v>8.1842952043085518E-2</c:v>
                </c:pt>
                <c:pt idx="186">
                  <c:v>7.7163338988112673E-2</c:v>
                </c:pt>
                <c:pt idx="187">
                  <c:v>8.0177608471396114E-2</c:v>
                </c:pt>
                <c:pt idx="188">
                  <c:v>8.250121428127441E-2</c:v>
                </c:pt>
                <c:pt idx="189">
                  <c:v>8.8101597487792893E-2</c:v>
                </c:pt>
                <c:pt idx="190">
                  <c:v>7.6995999474175417E-2</c:v>
                </c:pt>
                <c:pt idx="191">
                  <c:v>7.8229717670539628E-2</c:v>
                </c:pt>
                <c:pt idx="192">
                  <c:v>7.9118797916257699E-2</c:v>
                </c:pt>
                <c:pt idx="193">
                  <c:v>8.3561746736952186E-2</c:v>
                </c:pt>
                <c:pt idx="194">
                  <c:v>7.7790858425053011E-2</c:v>
                </c:pt>
                <c:pt idx="195">
                  <c:v>7.9597513859225782E-2</c:v>
                </c:pt>
                <c:pt idx="196">
                  <c:v>7.7501603360103297E-2</c:v>
                </c:pt>
                <c:pt idx="197">
                  <c:v>7.5844055524742798E-2</c:v>
                </c:pt>
                <c:pt idx="198">
                  <c:v>8.0121048741840714E-2</c:v>
                </c:pt>
                <c:pt idx="199">
                  <c:v>8.2842228110574942E-2</c:v>
                </c:pt>
                <c:pt idx="200">
                  <c:v>7.8051510968859053E-2</c:v>
                </c:pt>
                <c:pt idx="201">
                  <c:v>8.1505852127948142E-2</c:v>
                </c:pt>
                <c:pt idx="202">
                  <c:v>7.8287328102149972E-2</c:v>
                </c:pt>
                <c:pt idx="203">
                  <c:v>8.1817833077486274E-2</c:v>
                </c:pt>
                <c:pt idx="204">
                  <c:v>8.0345935382603595E-2</c:v>
                </c:pt>
                <c:pt idx="205">
                  <c:v>7.9243829371650157E-2</c:v>
                </c:pt>
                <c:pt idx="206">
                  <c:v>7.8032460598995018E-2</c:v>
                </c:pt>
                <c:pt idx="207">
                  <c:v>7.8440457951896608E-2</c:v>
                </c:pt>
                <c:pt idx="208">
                  <c:v>7.775754908757318E-2</c:v>
                </c:pt>
                <c:pt idx="209">
                  <c:v>8.3023638167893349E-2</c:v>
                </c:pt>
                <c:pt idx="210">
                  <c:v>8.0095369485145895E-2</c:v>
                </c:pt>
                <c:pt idx="211">
                  <c:v>8.0054316139884812E-2</c:v>
                </c:pt>
                <c:pt idx="212">
                  <c:v>7.3683472691623147E-2</c:v>
                </c:pt>
                <c:pt idx="213">
                  <c:v>8.3071353456247179E-2</c:v>
                </c:pt>
                <c:pt idx="214">
                  <c:v>8.2889308268584122E-2</c:v>
                </c:pt>
                <c:pt idx="215">
                  <c:v>7.5744849034245221E-2</c:v>
                </c:pt>
                <c:pt idx="216">
                  <c:v>7.6329563692549895E-2</c:v>
                </c:pt>
                <c:pt idx="217">
                  <c:v>7.5363733729237284E-2</c:v>
                </c:pt>
                <c:pt idx="218">
                  <c:v>7.7249665140547083E-2</c:v>
                </c:pt>
                <c:pt idx="219">
                  <c:v>7.9289129432050368E-2</c:v>
                </c:pt>
                <c:pt idx="220">
                  <c:v>8.0315084147064245E-2</c:v>
                </c:pt>
                <c:pt idx="221">
                  <c:v>7.8795226792930328E-2</c:v>
                </c:pt>
                <c:pt idx="222">
                  <c:v>7.6404731035059487E-2</c:v>
                </c:pt>
                <c:pt idx="223">
                  <c:v>6.8587858722996511E-2</c:v>
                </c:pt>
                <c:pt idx="224">
                  <c:v>6.8803369934755387E-2</c:v>
                </c:pt>
                <c:pt idx="225">
                  <c:v>6.9334475941683987E-2</c:v>
                </c:pt>
                <c:pt idx="226">
                  <c:v>6.9982897341766187E-2</c:v>
                </c:pt>
                <c:pt idx="227">
                  <c:v>7.7186782847128016E-2</c:v>
                </c:pt>
                <c:pt idx="228">
                  <c:v>7.4445330048483513E-2</c:v>
                </c:pt>
                <c:pt idx="229">
                  <c:v>6.5333682735589968E-2</c:v>
                </c:pt>
                <c:pt idx="230">
                  <c:v>7.465126607662706E-2</c:v>
                </c:pt>
                <c:pt idx="231">
                  <c:v>7.3508537247577513E-2</c:v>
                </c:pt>
                <c:pt idx="232">
                  <c:v>7.336164771964461E-2</c:v>
                </c:pt>
                <c:pt idx="233">
                  <c:v>7.4902107776592453E-2</c:v>
                </c:pt>
                <c:pt idx="234">
                  <c:v>6.9324868322994754E-2</c:v>
                </c:pt>
                <c:pt idx="235">
                  <c:v>7.0590292019979087E-2</c:v>
                </c:pt>
                <c:pt idx="236">
                  <c:v>8.4822956282098308E-2</c:v>
                </c:pt>
                <c:pt idx="237">
                  <c:v>6.774508697191757E-2</c:v>
                </c:pt>
                <c:pt idx="238">
                  <c:v>6.3887463408160747E-2</c:v>
                </c:pt>
                <c:pt idx="239">
                  <c:v>5.8775698722825065E-2</c:v>
                </c:pt>
                <c:pt idx="240">
                  <c:v>5.1752658144243222E-2</c:v>
                </c:pt>
                <c:pt idx="241">
                  <c:v>4.6356425797457912E-2</c:v>
                </c:pt>
                <c:pt idx="242">
                  <c:v>5.550754321963379E-2</c:v>
                </c:pt>
                <c:pt idx="243">
                  <c:v>5.8724743560217459E-2</c:v>
                </c:pt>
                <c:pt idx="244">
                  <c:v>7.6620577666733677E-2</c:v>
                </c:pt>
                <c:pt idx="245">
                  <c:v>4.7546077758625641E-2</c:v>
                </c:pt>
                <c:pt idx="246">
                  <c:v>5.7083207169362188E-2</c:v>
                </c:pt>
                <c:pt idx="247">
                  <c:v>5.6807275323589534E-2</c:v>
                </c:pt>
                <c:pt idx="248">
                  <c:v>6.7163470649739765E-2</c:v>
                </c:pt>
                <c:pt idx="249">
                  <c:v>5.4429556390214399E-2</c:v>
                </c:pt>
                <c:pt idx="250">
                  <c:v>8.3794104073162776E-2</c:v>
                </c:pt>
                <c:pt idx="251">
                  <c:v>6.139535993889212E-2</c:v>
                </c:pt>
                <c:pt idx="252">
                  <c:v>9.1459665615203745E-2</c:v>
                </c:pt>
                <c:pt idx="253">
                  <c:v>5.7961292121878165E-2</c:v>
                </c:pt>
                <c:pt idx="254">
                  <c:v>5.9019903238048177E-2</c:v>
                </c:pt>
                <c:pt idx="255">
                  <c:v>5.4251337571326358E-2</c:v>
                </c:pt>
                <c:pt idx="256">
                  <c:v>7.0527609359180135E-2</c:v>
                </c:pt>
                <c:pt idx="257">
                  <c:v>6.5037425431367479E-2</c:v>
                </c:pt>
                <c:pt idx="258">
                  <c:v>8.0183374431012172E-2</c:v>
                </c:pt>
                <c:pt idx="259">
                  <c:v>5.9181530667121014E-2</c:v>
                </c:pt>
                <c:pt idx="260">
                  <c:v>6.5709611064775519E-2</c:v>
                </c:pt>
                <c:pt idx="261">
                  <c:v>5.6854863043291307E-2</c:v>
                </c:pt>
                <c:pt idx="262">
                  <c:v>6.1096919624455182E-2</c:v>
                </c:pt>
                <c:pt idx="263">
                  <c:v>6.2603296657170682E-2</c:v>
                </c:pt>
                <c:pt idx="264">
                  <c:v>7.1540992142149512E-2</c:v>
                </c:pt>
                <c:pt idx="265">
                  <c:v>8.0786329870787571E-2</c:v>
                </c:pt>
                <c:pt idx="266">
                  <c:v>7.1967285297281081E-2</c:v>
                </c:pt>
                <c:pt idx="267">
                  <c:v>6.2989643119503558E-2</c:v>
                </c:pt>
                <c:pt idx="268">
                  <c:v>5.5233885442026412E-2</c:v>
                </c:pt>
                <c:pt idx="269">
                  <c:v>4.6821011843608026E-2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DF-8849-838E-5C097DD5A3CE}"/>
            </c:ext>
          </c:extLst>
        </c:ser>
        <c:ser>
          <c:idx val="7"/>
          <c:order val="9"/>
          <c:tx>
            <c:strRef>
              <c:f>'full spectra data'!$K$1</c:f>
              <c:strCache>
                <c:ptCount val="1"/>
                <c:pt idx="0">
                  <c:v>triticale upper</c:v>
                </c:pt>
              </c:strCache>
            </c:strRef>
          </c:tx>
          <c:spPr>
            <a:solidFill>
              <a:schemeClr val="accent3">
                <a:lumMod val="75000"/>
                <a:alpha val="55455"/>
              </a:schemeClr>
            </a:solidFill>
            <a:ln>
              <a:noFill/>
            </a:ln>
            <a:effectLst/>
          </c:spPr>
          <c:val>
            <c:numRef>
              <c:f>'full spectra data'!$K$2:$K$271</c:f>
              <c:numCache>
                <c:formatCode>General</c:formatCode>
                <c:ptCount val="270"/>
                <c:pt idx="0">
                  <c:v>1.8962813654959089E-2</c:v>
                </c:pt>
                <c:pt idx="1">
                  <c:v>1.0986698856758908E-2</c:v>
                </c:pt>
                <c:pt idx="2">
                  <c:v>1.0035730049055853E-2</c:v>
                </c:pt>
                <c:pt idx="3">
                  <c:v>8.8216519998057432E-3</c:v>
                </c:pt>
                <c:pt idx="4">
                  <c:v>9.2146596487951444E-3</c:v>
                </c:pt>
                <c:pt idx="5">
                  <c:v>8.2791046323309313E-3</c:v>
                </c:pt>
                <c:pt idx="6">
                  <c:v>8.6465050613411358E-3</c:v>
                </c:pt>
                <c:pt idx="7">
                  <c:v>7.5257730199792339E-3</c:v>
                </c:pt>
                <c:pt idx="8">
                  <c:v>7.7292510363449578E-3</c:v>
                </c:pt>
                <c:pt idx="9">
                  <c:v>7.2032241653900604E-3</c:v>
                </c:pt>
                <c:pt idx="10">
                  <c:v>7.8464793212409956E-3</c:v>
                </c:pt>
                <c:pt idx="11">
                  <c:v>8.5768850156921553E-3</c:v>
                </c:pt>
                <c:pt idx="12">
                  <c:v>9.29217088905087E-3</c:v>
                </c:pt>
                <c:pt idx="13">
                  <c:v>9.1847231358569634E-3</c:v>
                </c:pt>
                <c:pt idx="14">
                  <c:v>9.2993592911937446E-3</c:v>
                </c:pt>
                <c:pt idx="15">
                  <c:v>9.7831553815547652E-3</c:v>
                </c:pt>
                <c:pt idx="16">
                  <c:v>1.0290372869063641E-2</c:v>
                </c:pt>
                <c:pt idx="17">
                  <c:v>1.0325193002311078E-2</c:v>
                </c:pt>
                <c:pt idx="18">
                  <c:v>1.0548097193824461E-2</c:v>
                </c:pt>
                <c:pt idx="19">
                  <c:v>1.0150753895267439E-2</c:v>
                </c:pt>
                <c:pt idx="20">
                  <c:v>1.0044271740458193E-2</c:v>
                </c:pt>
                <c:pt idx="21">
                  <c:v>1.0213171761387467E-2</c:v>
                </c:pt>
                <c:pt idx="22">
                  <c:v>1.0658145856654786E-2</c:v>
                </c:pt>
                <c:pt idx="23">
                  <c:v>1.0526709422545057E-2</c:v>
                </c:pt>
                <c:pt idx="24">
                  <c:v>1.051485713924733E-2</c:v>
                </c:pt>
                <c:pt idx="25">
                  <c:v>1.0992507174769132E-2</c:v>
                </c:pt>
                <c:pt idx="26">
                  <c:v>1.1428386737521371E-2</c:v>
                </c:pt>
                <c:pt idx="27">
                  <c:v>1.1330511210825289E-2</c:v>
                </c:pt>
                <c:pt idx="28">
                  <c:v>1.1374591856878637E-2</c:v>
                </c:pt>
                <c:pt idx="29">
                  <c:v>1.1196865087677204E-2</c:v>
                </c:pt>
                <c:pt idx="30">
                  <c:v>1.1242399874610681E-2</c:v>
                </c:pt>
                <c:pt idx="31">
                  <c:v>1.1249164832636067E-2</c:v>
                </c:pt>
                <c:pt idx="32">
                  <c:v>1.1393958668339057E-2</c:v>
                </c:pt>
                <c:pt idx="33">
                  <c:v>1.1585089407293522E-2</c:v>
                </c:pt>
                <c:pt idx="34">
                  <c:v>1.1632140130982214E-2</c:v>
                </c:pt>
                <c:pt idx="35">
                  <c:v>1.1922769831864894E-2</c:v>
                </c:pt>
                <c:pt idx="36">
                  <c:v>1.1742699381104997E-2</c:v>
                </c:pt>
                <c:pt idx="37">
                  <c:v>1.1781486999166446E-2</c:v>
                </c:pt>
                <c:pt idx="38">
                  <c:v>1.1847742157215157E-2</c:v>
                </c:pt>
                <c:pt idx="39">
                  <c:v>1.1913625561173454E-2</c:v>
                </c:pt>
                <c:pt idx="40">
                  <c:v>1.18868451166596E-2</c:v>
                </c:pt>
                <c:pt idx="41">
                  <c:v>1.1999320521899831E-2</c:v>
                </c:pt>
                <c:pt idx="42">
                  <c:v>1.2362617306845625E-2</c:v>
                </c:pt>
                <c:pt idx="43">
                  <c:v>1.2224777891706791E-2</c:v>
                </c:pt>
                <c:pt idx="44">
                  <c:v>1.2651131555740078E-2</c:v>
                </c:pt>
                <c:pt idx="45">
                  <c:v>1.248239564039727E-2</c:v>
                </c:pt>
                <c:pt idx="46">
                  <c:v>1.2859412765747046E-2</c:v>
                </c:pt>
                <c:pt idx="47">
                  <c:v>1.3396576406348174E-2</c:v>
                </c:pt>
                <c:pt idx="48">
                  <c:v>1.3438615202286244E-2</c:v>
                </c:pt>
                <c:pt idx="49">
                  <c:v>1.4035002852464232E-2</c:v>
                </c:pt>
                <c:pt idx="50">
                  <c:v>1.4677217023612027E-2</c:v>
                </c:pt>
                <c:pt idx="51">
                  <c:v>1.5284353477758646E-2</c:v>
                </c:pt>
                <c:pt idx="52">
                  <c:v>1.63349483834693E-2</c:v>
                </c:pt>
                <c:pt idx="53">
                  <c:v>1.6801604009851791E-2</c:v>
                </c:pt>
                <c:pt idx="54">
                  <c:v>1.7575652945606864E-2</c:v>
                </c:pt>
                <c:pt idx="55">
                  <c:v>1.8744985720414279E-2</c:v>
                </c:pt>
                <c:pt idx="56">
                  <c:v>1.9610936461180319E-2</c:v>
                </c:pt>
                <c:pt idx="57">
                  <c:v>2.058929301267718E-2</c:v>
                </c:pt>
                <c:pt idx="58">
                  <c:v>2.2013533730521138E-2</c:v>
                </c:pt>
                <c:pt idx="59">
                  <c:v>2.284343627547689E-2</c:v>
                </c:pt>
                <c:pt idx="60">
                  <c:v>2.3629095878232739E-2</c:v>
                </c:pt>
                <c:pt idx="61">
                  <c:v>2.363646813062973E-2</c:v>
                </c:pt>
                <c:pt idx="62">
                  <c:v>2.4790683591530732E-2</c:v>
                </c:pt>
                <c:pt idx="63">
                  <c:v>2.5819084078387129E-2</c:v>
                </c:pt>
                <c:pt idx="64">
                  <c:v>2.5568097414672933E-2</c:v>
                </c:pt>
                <c:pt idx="65">
                  <c:v>2.566476788600652E-2</c:v>
                </c:pt>
                <c:pt idx="66">
                  <c:v>2.6218082775326813E-2</c:v>
                </c:pt>
                <c:pt idx="67">
                  <c:v>2.6821048084613486E-2</c:v>
                </c:pt>
                <c:pt idx="68">
                  <c:v>2.7302787212211434E-2</c:v>
                </c:pt>
                <c:pt idx="69">
                  <c:v>2.6662146750952426E-2</c:v>
                </c:pt>
                <c:pt idx="70">
                  <c:v>2.7247561421186159E-2</c:v>
                </c:pt>
                <c:pt idx="71">
                  <c:v>2.6661033710292357E-2</c:v>
                </c:pt>
                <c:pt idx="72">
                  <c:v>2.6356402970885096E-2</c:v>
                </c:pt>
                <c:pt idx="73">
                  <c:v>2.6965412244351426E-2</c:v>
                </c:pt>
                <c:pt idx="74">
                  <c:v>2.6204766088086053E-2</c:v>
                </c:pt>
                <c:pt idx="75">
                  <c:v>2.6062140379071019E-2</c:v>
                </c:pt>
                <c:pt idx="76">
                  <c:v>2.5997607501802366E-2</c:v>
                </c:pt>
                <c:pt idx="77">
                  <c:v>2.5592139016309193E-2</c:v>
                </c:pt>
                <c:pt idx="78">
                  <c:v>2.4948074509347672E-2</c:v>
                </c:pt>
                <c:pt idx="79">
                  <c:v>2.4049382488318862E-2</c:v>
                </c:pt>
                <c:pt idx="80">
                  <c:v>2.3849685235377019E-2</c:v>
                </c:pt>
                <c:pt idx="81">
                  <c:v>2.3673308897072622E-2</c:v>
                </c:pt>
                <c:pt idx="82">
                  <c:v>2.3534502642240225E-2</c:v>
                </c:pt>
                <c:pt idx="83">
                  <c:v>2.3170183278814829E-2</c:v>
                </c:pt>
                <c:pt idx="84">
                  <c:v>2.3712643606258983E-2</c:v>
                </c:pt>
                <c:pt idx="85">
                  <c:v>2.3093370155162461E-2</c:v>
                </c:pt>
                <c:pt idx="86">
                  <c:v>2.2582543010438005E-2</c:v>
                </c:pt>
                <c:pt idx="87">
                  <c:v>2.28909804432906E-2</c:v>
                </c:pt>
                <c:pt idx="88">
                  <c:v>2.2632537506713773E-2</c:v>
                </c:pt>
                <c:pt idx="89">
                  <c:v>2.2765926351054885E-2</c:v>
                </c:pt>
                <c:pt idx="90">
                  <c:v>2.2271993412573455E-2</c:v>
                </c:pt>
                <c:pt idx="91">
                  <c:v>2.2529194582779018E-2</c:v>
                </c:pt>
                <c:pt idx="92">
                  <c:v>2.2521393830628671E-2</c:v>
                </c:pt>
                <c:pt idx="93">
                  <c:v>2.2306451088158995E-2</c:v>
                </c:pt>
                <c:pt idx="94">
                  <c:v>2.2358929701730198E-2</c:v>
                </c:pt>
                <c:pt idx="95">
                  <c:v>2.220845683967566E-2</c:v>
                </c:pt>
                <c:pt idx="96">
                  <c:v>2.2072250089341959E-2</c:v>
                </c:pt>
                <c:pt idx="97">
                  <c:v>2.1488804425976935E-2</c:v>
                </c:pt>
                <c:pt idx="98">
                  <c:v>2.1381487185733464E-2</c:v>
                </c:pt>
                <c:pt idx="99">
                  <c:v>2.1754682057216219E-2</c:v>
                </c:pt>
                <c:pt idx="100">
                  <c:v>2.2022764055544888E-2</c:v>
                </c:pt>
                <c:pt idx="101">
                  <c:v>2.173216655306983E-2</c:v>
                </c:pt>
                <c:pt idx="102">
                  <c:v>2.163084874103224E-2</c:v>
                </c:pt>
                <c:pt idx="103">
                  <c:v>2.1878597366340544E-2</c:v>
                </c:pt>
                <c:pt idx="104">
                  <c:v>2.1365836362491862E-2</c:v>
                </c:pt>
                <c:pt idx="105">
                  <c:v>2.1011569074245541E-2</c:v>
                </c:pt>
                <c:pt idx="106">
                  <c:v>2.1803221949424828E-2</c:v>
                </c:pt>
                <c:pt idx="107">
                  <c:v>2.1119536507970261E-2</c:v>
                </c:pt>
                <c:pt idx="108">
                  <c:v>2.0916732765303959E-2</c:v>
                </c:pt>
                <c:pt idx="109">
                  <c:v>2.0428114728797724E-2</c:v>
                </c:pt>
                <c:pt idx="110">
                  <c:v>2.1131682661117167E-2</c:v>
                </c:pt>
                <c:pt idx="111">
                  <c:v>2.0556985638258338E-2</c:v>
                </c:pt>
                <c:pt idx="112">
                  <c:v>2.0232659746808317E-2</c:v>
                </c:pt>
                <c:pt idx="113">
                  <c:v>1.98018409935081E-2</c:v>
                </c:pt>
                <c:pt idx="114">
                  <c:v>2.021800231268945E-2</c:v>
                </c:pt>
                <c:pt idx="115">
                  <c:v>1.9532039435163722E-2</c:v>
                </c:pt>
                <c:pt idx="116">
                  <c:v>1.952477429989375E-2</c:v>
                </c:pt>
                <c:pt idx="117">
                  <c:v>1.8967042916411124E-2</c:v>
                </c:pt>
                <c:pt idx="118">
                  <c:v>1.8854207788306366E-2</c:v>
                </c:pt>
                <c:pt idx="119">
                  <c:v>1.8938605645710413E-2</c:v>
                </c:pt>
                <c:pt idx="120">
                  <c:v>1.8405440503789162E-2</c:v>
                </c:pt>
                <c:pt idx="121">
                  <c:v>1.8330452770634512E-2</c:v>
                </c:pt>
                <c:pt idx="122">
                  <c:v>1.8020491614163806E-2</c:v>
                </c:pt>
                <c:pt idx="123">
                  <c:v>1.8594301966169558E-2</c:v>
                </c:pt>
                <c:pt idx="124">
                  <c:v>1.82318129702321E-2</c:v>
                </c:pt>
                <c:pt idx="125">
                  <c:v>1.8023424592013268E-2</c:v>
                </c:pt>
                <c:pt idx="126">
                  <c:v>1.8386061994649913E-2</c:v>
                </c:pt>
                <c:pt idx="127">
                  <c:v>1.8750396030965254E-2</c:v>
                </c:pt>
                <c:pt idx="128">
                  <c:v>1.9903978535701562E-2</c:v>
                </c:pt>
                <c:pt idx="129">
                  <c:v>2.0154067998856086E-2</c:v>
                </c:pt>
                <c:pt idx="130">
                  <c:v>2.174145369302502E-2</c:v>
                </c:pt>
                <c:pt idx="131">
                  <c:v>2.2297646855347509E-2</c:v>
                </c:pt>
                <c:pt idx="132">
                  <c:v>2.53492125787192E-2</c:v>
                </c:pt>
                <c:pt idx="133">
                  <c:v>2.6458390892934974E-2</c:v>
                </c:pt>
                <c:pt idx="134">
                  <c:v>2.9721585130194871E-2</c:v>
                </c:pt>
                <c:pt idx="135">
                  <c:v>3.2649341635775035E-2</c:v>
                </c:pt>
                <c:pt idx="136">
                  <c:v>3.5871229989142432E-2</c:v>
                </c:pt>
                <c:pt idx="137">
                  <c:v>3.8825109539477015E-2</c:v>
                </c:pt>
                <c:pt idx="138">
                  <c:v>4.0846747827994065E-2</c:v>
                </c:pt>
                <c:pt idx="139">
                  <c:v>4.5669573894671252E-2</c:v>
                </c:pt>
                <c:pt idx="140">
                  <c:v>4.7862429393369404E-2</c:v>
                </c:pt>
                <c:pt idx="141">
                  <c:v>5.1337030032671919E-2</c:v>
                </c:pt>
                <c:pt idx="142">
                  <c:v>5.5357031150463587E-2</c:v>
                </c:pt>
                <c:pt idx="143">
                  <c:v>5.8712478628734459E-2</c:v>
                </c:pt>
                <c:pt idx="144">
                  <c:v>6.3609979508442535E-2</c:v>
                </c:pt>
                <c:pt idx="145">
                  <c:v>6.9345279329792786E-2</c:v>
                </c:pt>
                <c:pt idx="146">
                  <c:v>7.495494279666208E-2</c:v>
                </c:pt>
                <c:pt idx="147">
                  <c:v>8.2078454703501086E-2</c:v>
                </c:pt>
                <c:pt idx="148">
                  <c:v>8.5867808897434325E-2</c:v>
                </c:pt>
                <c:pt idx="149">
                  <c:v>9.2351434632151022E-2</c:v>
                </c:pt>
                <c:pt idx="150">
                  <c:v>9.7283517887341478E-2</c:v>
                </c:pt>
                <c:pt idx="151">
                  <c:v>0.10142637555053052</c:v>
                </c:pt>
                <c:pt idx="152">
                  <c:v>0.10688067250275762</c:v>
                </c:pt>
                <c:pt idx="153">
                  <c:v>0.11023958274442397</c:v>
                </c:pt>
                <c:pt idx="154">
                  <c:v>0.11241810333178198</c:v>
                </c:pt>
                <c:pt idx="155">
                  <c:v>0.11635859689226528</c:v>
                </c:pt>
                <c:pt idx="156">
                  <c:v>0.11806158616237122</c:v>
                </c:pt>
                <c:pt idx="157">
                  <c:v>0.11829587940246263</c:v>
                </c:pt>
                <c:pt idx="158">
                  <c:v>0.12296112704784103</c:v>
                </c:pt>
                <c:pt idx="159">
                  <c:v>0.12220229585112202</c:v>
                </c:pt>
                <c:pt idx="160">
                  <c:v>0.12251983599469173</c:v>
                </c:pt>
                <c:pt idx="161">
                  <c:v>0.12242193080492139</c:v>
                </c:pt>
                <c:pt idx="162">
                  <c:v>0.13786013174966294</c:v>
                </c:pt>
                <c:pt idx="163">
                  <c:v>0.13776376824640096</c:v>
                </c:pt>
                <c:pt idx="164">
                  <c:v>0.13104105097926977</c:v>
                </c:pt>
                <c:pt idx="165">
                  <c:v>0.12521065052000849</c:v>
                </c:pt>
                <c:pt idx="166">
                  <c:v>0.12174864101137647</c:v>
                </c:pt>
                <c:pt idx="167">
                  <c:v>0.12652770734529906</c:v>
                </c:pt>
                <c:pt idx="168">
                  <c:v>0.12494374731056379</c:v>
                </c:pt>
                <c:pt idx="169">
                  <c:v>0.12853258726250805</c:v>
                </c:pt>
                <c:pt idx="170">
                  <c:v>0.12303721974019052</c:v>
                </c:pt>
                <c:pt idx="171">
                  <c:v>0.12271643111157356</c:v>
                </c:pt>
                <c:pt idx="172">
                  <c:v>0.12388801823560469</c:v>
                </c:pt>
                <c:pt idx="173">
                  <c:v>0.12542586746928849</c:v>
                </c:pt>
                <c:pt idx="174">
                  <c:v>0.12329298716368726</c:v>
                </c:pt>
                <c:pt idx="175">
                  <c:v>0.12628103964982249</c:v>
                </c:pt>
                <c:pt idx="176">
                  <c:v>0.12213696966846373</c:v>
                </c:pt>
                <c:pt idx="177">
                  <c:v>0.13180506187636998</c:v>
                </c:pt>
                <c:pt idx="178">
                  <c:v>0.12363372479363829</c:v>
                </c:pt>
                <c:pt idx="179">
                  <c:v>0.12318516015812617</c:v>
                </c:pt>
                <c:pt idx="180">
                  <c:v>0.13789685325006609</c:v>
                </c:pt>
                <c:pt idx="181">
                  <c:v>0.12750370981730308</c:v>
                </c:pt>
                <c:pt idx="182">
                  <c:v>0.12783945632898813</c:v>
                </c:pt>
                <c:pt idx="183">
                  <c:v>0.1239188130301004</c:v>
                </c:pt>
                <c:pt idx="184">
                  <c:v>0.1244498947205612</c:v>
                </c:pt>
                <c:pt idx="185">
                  <c:v>0.12932983005725854</c:v>
                </c:pt>
                <c:pt idx="186">
                  <c:v>0.12289988901822246</c:v>
                </c:pt>
                <c:pt idx="187">
                  <c:v>0.12803600959837394</c:v>
                </c:pt>
                <c:pt idx="188">
                  <c:v>0.1316325766167423</c:v>
                </c:pt>
                <c:pt idx="189">
                  <c:v>0.14065913803576327</c:v>
                </c:pt>
                <c:pt idx="190">
                  <c:v>0.12203413469956635</c:v>
                </c:pt>
                <c:pt idx="191">
                  <c:v>0.12438365318666411</c:v>
                </c:pt>
                <c:pt idx="192">
                  <c:v>0.12533129589075812</c:v>
                </c:pt>
                <c:pt idx="193">
                  <c:v>0.13263855266023705</c:v>
                </c:pt>
                <c:pt idx="194">
                  <c:v>0.12314751187589282</c:v>
                </c:pt>
                <c:pt idx="195">
                  <c:v>0.12604544218617098</c:v>
                </c:pt>
                <c:pt idx="196">
                  <c:v>0.12203860281680191</c:v>
                </c:pt>
                <c:pt idx="197">
                  <c:v>0.11938741442968176</c:v>
                </c:pt>
                <c:pt idx="198">
                  <c:v>0.12579682338783515</c:v>
                </c:pt>
                <c:pt idx="199">
                  <c:v>0.13027950274250652</c:v>
                </c:pt>
                <c:pt idx="200">
                  <c:v>0.1221561694493509</c:v>
                </c:pt>
                <c:pt idx="201">
                  <c:v>0.12775221942819229</c:v>
                </c:pt>
                <c:pt idx="202">
                  <c:v>0.12263901003199709</c:v>
                </c:pt>
                <c:pt idx="203">
                  <c:v>0.12844735561559512</c:v>
                </c:pt>
                <c:pt idx="204">
                  <c:v>0.12597608862247883</c:v>
                </c:pt>
                <c:pt idx="205">
                  <c:v>0.12449330769278101</c:v>
                </c:pt>
                <c:pt idx="206">
                  <c:v>0.12237800233032906</c:v>
                </c:pt>
                <c:pt idx="207">
                  <c:v>0.12314511264659933</c:v>
                </c:pt>
                <c:pt idx="208">
                  <c:v>0.1219143277848453</c:v>
                </c:pt>
                <c:pt idx="209">
                  <c:v>0.1303294859481284</c:v>
                </c:pt>
                <c:pt idx="210">
                  <c:v>0.12586255553055475</c:v>
                </c:pt>
                <c:pt idx="211">
                  <c:v>0.12605174077003403</c:v>
                </c:pt>
                <c:pt idx="212">
                  <c:v>0.11574462021832052</c:v>
                </c:pt>
                <c:pt idx="213">
                  <c:v>0.13060905796872538</c:v>
                </c:pt>
                <c:pt idx="214">
                  <c:v>0.13054880842084596</c:v>
                </c:pt>
                <c:pt idx="215">
                  <c:v>0.11898476598620639</c:v>
                </c:pt>
                <c:pt idx="216">
                  <c:v>0.12011657901911245</c:v>
                </c:pt>
                <c:pt idx="217">
                  <c:v>0.11932227788483823</c:v>
                </c:pt>
                <c:pt idx="218">
                  <c:v>0.12173310120732672</c:v>
                </c:pt>
                <c:pt idx="219">
                  <c:v>0.12543092578324236</c:v>
                </c:pt>
                <c:pt idx="220">
                  <c:v>0.12715328551515284</c:v>
                </c:pt>
                <c:pt idx="221">
                  <c:v>0.12517975213803478</c:v>
                </c:pt>
                <c:pt idx="222">
                  <c:v>0.12219601434230321</c:v>
                </c:pt>
                <c:pt idx="223">
                  <c:v>0.11049438577142745</c:v>
                </c:pt>
                <c:pt idx="224">
                  <c:v>0.11077908546422158</c:v>
                </c:pt>
                <c:pt idx="225">
                  <c:v>0.1116321225264128</c:v>
                </c:pt>
                <c:pt idx="226">
                  <c:v>0.1128079286730275</c:v>
                </c:pt>
                <c:pt idx="227">
                  <c:v>0.12433019819151521</c:v>
                </c:pt>
                <c:pt idx="228">
                  <c:v>0.12045444324978766</c:v>
                </c:pt>
                <c:pt idx="229">
                  <c:v>0.10622693479539119</c:v>
                </c:pt>
                <c:pt idx="230">
                  <c:v>0.1219103011323934</c:v>
                </c:pt>
                <c:pt idx="231">
                  <c:v>0.12018707375365095</c:v>
                </c:pt>
                <c:pt idx="232">
                  <c:v>0.1184454535772879</c:v>
                </c:pt>
                <c:pt idx="233">
                  <c:v>0.12078691766344921</c:v>
                </c:pt>
                <c:pt idx="234">
                  <c:v>0.11112324699081721</c:v>
                </c:pt>
                <c:pt idx="235">
                  <c:v>0.11386975699776294</c:v>
                </c:pt>
                <c:pt idx="236">
                  <c:v>0.13880843734290638</c:v>
                </c:pt>
                <c:pt idx="237">
                  <c:v>0.11258181061136087</c:v>
                </c:pt>
                <c:pt idx="238">
                  <c:v>0.11154656445149599</c:v>
                </c:pt>
                <c:pt idx="239">
                  <c:v>0.10833347761280837</c:v>
                </c:pt>
                <c:pt idx="240">
                  <c:v>9.8363716899105016E-2</c:v>
                </c:pt>
                <c:pt idx="241">
                  <c:v>8.6560811298040802E-2</c:v>
                </c:pt>
                <c:pt idx="242">
                  <c:v>0.10024445457983598</c:v>
                </c:pt>
                <c:pt idx="243">
                  <c:v>0.10746301789891087</c:v>
                </c:pt>
                <c:pt idx="244">
                  <c:v>0.14285145694436907</c:v>
                </c:pt>
                <c:pt idx="245">
                  <c:v>8.8227591831421259E-2</c:v>
                </c:pt>
                <c:pt idx="246">
                  <c:v>0.10475963646701462</c:v>
                </c:pt>
                <c:pt idx="247">
                  <c:v>0.10591782713087727</c:v>
                </c:pt>
                <c:pt idx="248">
                  <c:v>0.12380118370760895</c:v>
                </c:pt>
                <c:pt idx="249">
                  <c:v>9.968730665346448E-2</c:v>
                </c:pt>
                <c:pt idx="250">
                  <c:v>0.15058471724394881</c:v>
                </c:pt>
                <c:pt idx="251">
                  <c:v>0.11090833695978507</c:v>
                </c:pt>
                <c:pt idx="252">
                  <c:v>0.16215356381643869</c:v>
                </c:pt>
                <c:pt idx="253">
                  <c:v>0.10173747438032082</c:v>
                </c:pt>
                <c:pt idx="254">
                  <c:v>0.10033800161880048</c:v>
                </c:pt>
                <c:pt idx="255">
                  <c:v>9.2107484095176176E-2</c:v>
                </c:pt>
                <c:pt idx="256">
                  <c:v>0.11835342631001321</c:v>
                </c:pt>
                <c:pt idx="257">
                  <c:v>0.11042388465300448</c:v>
                </c:pt>
                <c:pt idx="258">
                  <c:v>0.13772781841229415</c:v>
                </c:pt>
                <c:pt idx="259">
                  <c:v>0.10002684722037247</c:v>
                </c:pt>
                <c:pt idx="260">
                  <c:v>0.1104141516616884</c:v>
                </c:pt>
                <c:pt idx="261">
                  <c:v>9.6581561055278126E-2</c:v>
                </c:pt>
                <c:pt idx="262">
                  <c:v>0.1014640335588099</c:v>
                </c:pt>
                <c:pt idx="263">
                  <c:v>0.10358395434379447</c:v>
                </c:pt>
                <c:pt idx="264">
                  <c:v>0.11776899441531641</c:v>
                </c:pt>
                <c:pt idx="265">
                  <c:v>0.13497915278453965</c:v>
                </c:pt>
                <c:pt idx="266">
                  <c:v>0.12058133260748553</c:v>
                </c:pt>
                <c:pt idx="267">
                  <c:v>0.1040998215346422</c:v>
                </c:pt>
                <c:pt idx="268">
                  <c:v>9.2424292722082621E-2</c:v>
                </c:pt>
                <c:pt idx="269">
                  <c:v>7.9220809217076665E-2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DF-8849-838E-5C097DD5A3CE}"/>
            </c:ext>
          </c:extLst>
        </c:ser>
        <c:ser>
          <c:idx val="8"/>
          <c:order val="11"/>
          <c:tx>
            <c:strRef>
              <c:f>'full spectra data'!$L$1</c:f>
              <c:strCache>
                <c:ptCount val="1"/>
                <c:pt idx="0">
                  <c:v>triticale lower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'full spectra data'!$L$2:$L$271</c:f>
              <c:numCache>
                <c:formatCode>General</c:formatCode>
                <c:ptCount val="270"/>
                <c:pt idx="0">
                  <c:v>5.6781764890762518E-3</c:v>
                </c:pt>
                <c:pt idx="1">
                  <c:v>3.5177320851474719E-3</c:v>
                </c:pt>
                <c:pt idx="2">
                  <c:v>3.9005850762137404E-3</c:v>
                </c:pt>
                <c:pt idx="3">
                  <c:v>3.4756585887214179E-3</c:v>
                </c:pt>
                <c:pt idx="4">
                  <c:v>3.8613071238836907E-3</c:v>
                </c:pt>
                <c:pt idx="5">
                  <c:v>3.6294531351002053E-3</c:v>
                </c:pt>
                <c:pt idx="6">
                  <c:v>4.1007346245191048E-3</c:v>
                </c:pt>
                <c:pt idx="7">
                  <c:v>3.6705577247004633E-3</c:v>
                </c:pt>
                <c:pt idx="8">
                  <c:v>3.9928933022332254E-3</c:v>
                </c:pt>
                <c:pt idx="9">
                  <c:v>3.7055376095058781E-3</c:v>
                </c:pt>
                <c:pt idx="10">
                  <c:v>4.3827377983499723E-3</c:v>
                </c:pt>
                <c:pt idx="11">
                  <c:v>4.6134788721280242E-3</c:v>
                </c:pt>
                <c:pt idx="12">
                  <c:v>5.2479392975449991E-3</c:v>
                </c:pt>
                <c:pt idx="13">
                  <c:v>5.2291477613569661E-3</c:v>
                </c:pt>
                <c:pt idx="14">
                  <c:v>5.3219687257322103E-3</c:v>
                </c:pt>
                <c:pt idx="15">
                  <c:v>5.5507558361262803E-3</c:v>
                </c:pt>
                <c:pt idx="16">
                  <c:v>6.0949800369947838E-3</c:v>
                </c:pt>
                <c:pt idx="17">
                  <c:v>6.0853516229645993E-3</c:v>
                </c:pt>
                <c:pt idx="18">
                  <c:v>6.3423442125854473E-3</c:v>
                </c:pt>
                <c:pt idx="19">
                  <c:v>6.059305634824372E-3</c:v>
                </c:pt>
                <c:pt idx="20">
                  <c:v>6.0468462051471144E-3</c:v>
                </c:pt>
                <c:pt idx="21">
                  <c:v>6.1867155560761493E-3</c:v>
                </c:pt>
                <c:pt idx="22">
                  <c:v>6.5191043928167422E-3</c:v>
                </c:pt>
                <c:pt idx="23">
                  <c:v>6.4285270481113516E-3</c:v>
                </c:pt>
                <c:pt idx="24">
                  <c:v>6.489041824019116E-3</c:v>
                </c:pt>
                <c:pt idx="25">
                  <c:v>6.7508120978854967E-3</c:v>
                </c:pt>
                <c:pt idx="26">
                  <c:v>7.0570451041032361E-3</c:v>
                </c:pt>
                <c:pt idx="27">
                  <c:v>7.0067930376535624E-3</c:v>
                </c:pt>
                <c:pt idx="28">
                  <c:v>7.0198179498248683E-3</c:v>
                </c:pt>
                <c:pt idx="29">
                  <c:v>6.9004881779537747E-3</c:v>
                </c:pt>
                <c:pt idx="30">
                  <c:v>6.9760249614130593E-3</c:v>
                </c:pt>
                <c:pt idx="31">
                  <c:v>6.904703860481678E-3</c:v>
                </c:pt>
                <c:pt idx="32">
                  <c:v>7.054244722794218E-3</c:v>
                </c:pt>
                <c:pt idx="33">
                  <c:v>7.1537805063337989E-3</c:v>
                </c:pt>
                <c:pt idx="34">
                  <c:v>7.2344591381265149E-3</c:v>
                </c:pt>
                <c:pt idx="35">
                  <c:v>7.3303949770751244E-3</c:v>
                </c:pt>
                <c:pt idx="36">
                  <c:v>7.2817445735346154E-3</c:v>
                </c:pt>
                <c:pt idx="37">
                  <c:v>7.2422426443327897E-3</c:v>
                </c:pt>
                <c:pt idx="38">
                  <c:v>7.3324090232194539E-3</c:v>
                </c:pt>
                <c:pt idx="39">
                  <c:v>7.2854218511078251E-3</c:v>
                </c:pt>
                <c:pt idx="40">
                  <c:v>7.3158853044954768E-3</c:v>
                </c:pt>
                <c:pt idx="41">
                  <c:v>7.3416963382505595E-3</c:v>
                </c:pt>
                <c:pt idx="42">
                  <c:v>7.5937385218551659E-3</c:v>
                </c:pt>
                <c:pt idx="43">
                  <c:v>7.4609399856296081E-3</c:v>
                </c:pt>
                <c:pt idx="44">
                  <c:v>7.84172041221632E-3</c:v>
                </c:pt>
                <c:pt idx="45">
                  <c:v>7.7589245932961695E-3</c:v>
                </c:pt>
                <c:pt idx="46">
                  <c:v>8.0919223430106144E-3</c:v>
                </c:pt>
                <c:pt idx="47">
                  <c:v>8.4591190018013865E-3</c:v>
                </c:pt>
                <c:pt idx="48">
                  <c:v>8.6463711460987164E-3</c:v>
                </c:pt>
                <c:pt idx="49">
                  <c:v>9.0633697514685661E-3</c:v>
                </c:pt>
                <c:pt idx="50">
                  <c:v>9.6393722822005149E-3</c:v>
                </c:pt>
                <c:pt idx="51">
                  <c:v>1.0114317081664975E-2</c:v>
                </c:pt>
                <c:pt idx="52">
                  <c:v>1.096088350921458E-2</c:v>
                </c:pt>
                <c:pt idx="53">
                  <c:v>1.1337706296611108E-2</c:v>
                </c:pt>
                <c:pt idx="54">
                  <c:v>1.2080901151447956E-2</c:v>
                </c:pt>
                <c:pt idx="55">
                  <c:v>1.2930085419413744E-2</c:v>
                </c:pt>
                <c:pt idx="56">
                  <c:v>1.3732993150011525E-2</c:v>
                </c:pt>
                <c:pt idx="57">
                  <c:v>1.4366322695291159E-2</c:v>
                </c:pt>
                <c:pt idx="58">
                  <c:v>1.552377114309198E-2</c:v>
                </c:pt>
                <c:pt idx="59">
                  <c:v>1.6030989451138251E-2</c:v>
                </c:pt>
                <c:pt idx="60">
                  <c:v>1.6726918939532799E-2</c:v>
                </c:pt>
                <c:pt idx="61">
                  <c:v>1.6652577378218653E-2</c:v>
                </c:pt>
                <c:pt idx="62">
                  <c:v>1.7511442738550365E-2</c:v>
                </c:pt>
                <c:pt idx="63">
                  <c:v>1.8196599919439234E-2</c:v>
                </c:pt>
                <c:pt idx="64">
                  <c:v>1.8020986858735349E-2</c:v>
                </c:pt>
                <c:pt idx="65">
                  <c:v>1.8046299571433843E-2</c:v>
                </c:pt>
                <c:pt idx="66">
                  <c:v>1.850114485299071E-2</c:v>
                </c:pt>
                <c:pt idx="67">
                  <c:v>1.8924318473239412E-2</c:v>
                </c:pt>
                <c:pt idx="68">
                  <c:v>1.9294329152958107E-2</c:v>
                </c:pt>
                <c:pt idx="69">
                  <c:v>1.8845528773091317E-2</c:v>
                </c:pt>
                <c:pt idx="70">
                  <c:v>1.927973586831478E-2</c:v>
                </c:pt>
                <c:pt idx="71">
                  <c:v>1.885425791290218E-2</c:v>
                </c:pt>
                <c:pt idx="72">
                  <c:v>1.8629852246600964E-2</c:v>
                </c:pt>
                <c:pt idx="73">
                  <c:v>1.9039908104039317E-2</c:v>
                </c:pt>
                <c:pt idx="74">
                  <c:v>1.8463844246948084E-2</c:v>
                </c:pt>
                <c:pt idx="75">
                  <c:v>1.8349562281266999E-2</c:v>
                </c:pt>
                <c:pt idx="76">
                  <c:v>1.8226438920025113E-2</c:v>
                </c:pt>
                <c:pt idx="77">
                  <c:v>1.787039706684623E-2</c:v>
                </c:pt>
                <c:pt idx="78">
                  <c:v>1.7361632454442871E-2</c:v>
                </c:pt>
                <c:pt idx="79">
                  <c:v>1.6643786414690897E-2</c:v>
                </c:pt>
                <c:pt idx="80">
                  <c:v>1.6400784166917419E-2</c:v>
                </c:pt>
                <c:pt idx="81">
                  <c:v>1.617387749062478E-2</c:v>
                </c:pt>
                <c:pt idx="82">
                  <c:v>1.5993441450174915E-2</c:v>
                </c:pt>
                <c:pt idx="83">
                  <c:v>1.5619835707292494E-2</c:v>
                </c:pt>
                <c:pt idx="84">
                  <c:v>1.5873427418957819E-2</c:v>
                </c:pt>
                <c:pt idx="85">
                  <c:v>1.537377629971768E-2</c:v>
                </c:pt>
                <c:pt idx="86">
                  <c:v>1.4902634285907494E-2</c:v>
                </c:pt>
                <c:pt idx="87">
                  <c:v>1.5010356560102401E-2</c:v>
                </c:pt>
                <c:pt idx="88">
                  <c:v>1.4849841181935207E-2</c:v>
                </c:pt>
                <c:pt idx="89">
                  <c:v>1.4868829818374132E-2</c:v>
                </c:pt>
                <c:pt idx="90">
                  <c:v>1.4541210160186344E-2</c:v>
                </c:pt>
                <c:pt idx="91">
                  <c:v>1.4627115665931018E-2</c:v>
                </c:pt>
                <c:pt idx="92">
                  <c:v>1.4558211288746667E-2</c:v>
                </c:pt>
                <c:pt idx="93">
                  <c:v>1.4359022580300761E-2</c:v>
                </c:pt>
                <c:pt idx="94">
                  <c:v>1.4295466541917361E-2</c:v>
                </c:pt>
                <c:pt idx="95">
                  <c:v>1.4056384670162823E-2</c:v>
                </c:pt>
                <c:pt idx="96">
                  <c:v>1.3860029195225001E-2</c:v>
                </c:pt>
                <c:pt idx="97">
                  <c:v>1.3386460004203724E-2</c:v>
                </c:pt>
                <c:pt idx="98">
                  <c:v>1.3199440333056155E-2</c:v>
                </c:pt>
                <c:pt idx="99">
                  <c:v>1.3286307968400284E-2</c:v>
                </c:pt>
                <c:pt idx="100">
                  <c:v>1.3400873624773574E-2</c:v>
                </c:pt>
                <c:pt idx="101">
                  <c:v>1.3123444584201428E-2</c:v>
                </c:pt>
                <c:pt idx="102">
                  <c:v>1.3004986819441362E-2</c:v>
                </c:pt>
                <c:pt idx="103">
                  <c:v>1.3080032036582413E-2</c:v>
                </c:pt>
                <c:pt idx="104">
                  <c:v>1.2724364146568176E-2</c:v>
                </c:pt>
                <c:pt idx="105">
                  <c:v>1.2426258161698579E-2</c:v>
                </c:pt>
                <c:pt idx="106">
                  <c:v>1.2896667563084373E-2</c:v>
                </c:pt>
                <c:pt idx="107">
                  <c:v>1.2350584239012457E-2</c:v>
                </c:pt>
                <c:pt idx="108">
                  <c:v>1.2109534635450683E-2</c:v>
                </c:pt>
                <c:pt idx="109">
                  <c:v>1.1645803230478296E-2</c:v>
                </c:pt>
                <c:pt idx="110">
                  <c:v>1.185459635520005E-2</c:v>
                </c:pt>
                <c:pt idx="111">
                  <c:v>1.139620482265594E-2</c:v>
                </c:pt>
                <c:pt idx="112">
                  <c:v>1.1088634092339204E-2</c:v>
                </c:pt>
                <c:pt idx="113">
                  <c:v>1.0749277506390899E-2</c:v>
                </c:pt>
                <c:pt idx="114">
                  <c:v>1.0928223136143592E-2</c:v>
                </c:pt>
                <c:pt idx="115">
                  <c:v>1.0367100507199037E-2</c:v>
                </c:pt>
                <c:pt idx="116">
                  <c:v>1.0342736266347428E-2</c:v>
                </c:pt>
                <c:pt idx="117">
                  <c:v>9.8605994896530172E-3</c:v>
                </c:pt>
                <c:pt idx="118">
                  <c:v>9.7583527297069733E-3</c:v>
                </c:pt>
                <c:pt idx="119">
                  <c:v>9.6899818131692284E-3</c:v>
                </c:pt>
                <c:pt idx="120">
                  <c:v>9.3625418261005997E-3</c:v>
                </c:pt>
                <c:pt idx="121">
                  <c:v>9.2266780743950685E-3</c:v>
                </c:pt>
                <c:pt idx="122">
                  <c:v>9.0158982431565136E-3</c:v>
                </c:pt>
                <c:pt idx="123">
                  <c:v>9.2313495969345016E-3</c:v>
                </c:pt>
                <c:pt idx="124">
                  <c:v>9.1593519089987821E-3</c:v>
                </c:pt>
                <c:pt idx="125">
                  <c:v>9.0498042140518507E-3</c:v>
                </c:pt>
                <c:pt idx="126">
                  <c:v>9.3560344683979255E-3</c:v>
                </c:pt>
                <c:pt idx="127">
                  <c:v>9.570611062238988E-3</c:v>
                </c:pt>
                <c:pt idx="128">
                  <c:v>1.0392973063298838E-2</c:v>
                </c:pt>
                <c:pt idx="129">
                  <c:v>1.0685413188162672E-2</c:v>
                </c:pt>
                <c:pt idx="130">
                  <c:v>1.1981498640689842E-2</c:v>
                </c:pt>
                <c:pt idx="131">
                  <c:v>1.2766717310766371E-2</c:v>
                </c:pt>
                <c:pt idx="132">
                  <c:v>1.5382215816189218E-2</c:v>
                </c:pt>
                <c:pt idx="133">
                  <c:v>1.6665245402038523E-2</c:v>
                </c:pt>
                <c:pt idx="134">
                  <c:v>1.9623603452838069E-2</c:v>
                </c:pt>
                <c:pt idx="135">
                  <c:v>2.2172475053037044E-2</c:v>
                </c:pt>
                <c:pt idx="136">
                  <c:v>2.5040695028635609E-2</c:v>
                </c:pt>
                <c:pt idx="137">
                  <c:v>2.7380557718515705E-2</c:v>
                </c:pt>
                <c:pt idx="138">
                  <c:v>2.9186246713906211E-2</c:v>
                </c:pt>
                <c:pt idx="139">
                  <c:v>3.2700706408362527E-2</c:v>
                </c:pt>
                <c:pt idx="140">
                  <c:v>3.438020537728792E-2</c:v>
                </c:pt>
                <c:pt idx="141">
                  <c:v>3.6674004921300359E-2</c:v>
                </c:pt>
                <c:pt idx="142">
                  <c:v>3.9382746698119586E-2</c:v>
                </c:pt>
                <c:pt idx="143">
                  <c:v>4.1232667696401028E-2</c:v>
                </c:pt>
                <c:pt idx="144">
                  <c:v>4.4342790285243079E-2</c:v>
                </c:pt>
                <c:pt idx="145">
                  <c:v>4.7585245246237501E-2</c:v>
                </c:pt>
                <c:pt idx="146">
                  <c:v>5.1192680368834662E-2</c:v>
                </c:pt>
                <c:pt idx="147">
                  <c:v>5.4696622364732432E-2</c:v>
                </c:pt>
                <c:pt idx="148">
                  <c:v>5.7048873907933381E-2</c:v>
                </c:pt>
                <c:pt idx="149">
                  <c:v>5.9985407191092757E-2</c:v>
                </c:pt>
                <c:pt idx="150">
                  <c:v>6.3358380749350393E-2</c:v>
                </c:pt>
                <c:pt idx="151">
                  <c:v>6.4541107125090036E-2</c:v>
                </c:pt>
                <c:pt idx="152">
                  <c:v>6.8235275485470648E-2</c:v>
                </c:pt>
                <c:pt idx="153">
                  <c:v>6.8934870444494395E-2</c:v>
                </c:pt>
                <c:pt idx="154">
                  <c:v>7.0763863502056656E-2</c:v>
                </c:pt>
                <c:pt idx="155">
                  <c:v>7.1979783758087404E-2</c:v>
                </c:pt>
                <c:pt idx="156">
                  <c:v>7.3393280792976467E-2</c:v>
                </c:pt>
                <c:pt idx="157">
                  <c:v>7.2397316706784218E-2</c:v>
                </c:pt>
                <c:pt idx="158">
                  <c:v>7.5917500045627737E-2</c:v>
                </c:pt>
                <c:pt idx="159">
                  <c:v>7.429648951437523E-2</c:v>
                </c:pt>
                <c:pt idx="160">
                  <c:v>7.5119597337298574E-2</c:v>
                </c:pt>
                <c:pt idx="161">
                  <c:v>7.3254667594968265E-2</c:v>
                </c:pt>
                <c:pt idx="162">
                  <c:v>8.2973045696644446E-2</c:v>
                </c:pt>
                <c:pt idx="163">
                  <c:v>8.1486238541940231E-2</c:v>
                </c:pt>
                <c:pt idx="164">
                  <c:v>7.9210570645584025E-2</c:v>
                </c:pt>
                <c:pt idx="165">
                  <c:v>7.5328017488496907E-2</c:v>
                </c:pt>
                <c:pt idx="166">
                  <c:v>7.469874289479328E-2</c:v>
                </c:pt>
                <c:pt idx="167">
                  <c:v>7.6699369929888725E-2</c:v>
                </c:pt>
                <c:pt idx="168">
                  <c:v>7.6800295716189598E-2</c:v>
                </c:pt>
                <c:pt idx="169">
                  <c:v>7.7913151808251938E-2</c:v>
                </c:pt>
                <c:pt idx="170">
                  <c:v>7.5621172516683932E-2</c:v>
                </c:pt>
                <c:pt idx="171">
                  <c:v>7.4553659659212748E-2</c:v>
                </c:pt>
                <c:pt idx="172">
                  <c:v>7.6340000901520516E-2</c:v>
                </c:pt>
                <c:pt idx="173">
                  <c:v>7.6234817370148297E-2</c:v>
                </c:pt>
                <c:pt idx="174">
                  <c:v>7.5818156217991803E-2</c:v>
                </c:pt>
                <c:pt idx="175">
                  <c:v>7.6735006760916893E-2</c:v>
                </c:pt>
                <c:pt idx="176">
                  <c:v>7.5233205135113654E-2</c:v>
                </c:pt>
                <c:pt idx="177">
                  <c:v>8.014144554708541E-2</c:v>
                </c:pt>
                <c:pt idx="178">
                  <c:v>7.6239911665887561E-2</c:v>
                </c:pt>
                <c:pt idx="179">
                  <c:v>7.4938103466499706E-2</c:v>
                </c:pt>
                <c:pt idx="180">
                  <c:v>8.5249312852037726E-2</c:v>
                </c:pt>
                <c:pt idx="181">
                  <c:v>7.7927862006742316E-2</c:v>
                </c:pt>
                <c:pt idx="182">
                  <c:v>7.9040347701521657E-2</c:v>
                </c:pt>
                <c:pt idx="183">
                  <c:v>7.5899171422036268E-2</c:v>
                </c:pt>
                <c:pt idx="184">
                  <c:v>7.6865700631598588E-2</c:v>
                </c:pt>
                <c:pt idx="185">
                  <c:v>7.9147641194964272E-2</c:v>
                </c:pt>
                <c:pt idx="186">
                  <c:v>7.5402049835159107E-2</c:v>
                </c:pt>
                <c:pt idx="187">
                  <c:v>7.7970959465846049E-2</c:v>
                </c:pt>
                <c:pt idx="188">
                  <c:v>8.1001408946103304E-2</c:v>
                </c:pt>
                <c:pt idx="189">
                  <c:v>8.5975861639811524E-2</c:v>
                </c:pt>
                <c:pt idx="190">
                  <c:v>7.5451842297453206E-2</c:v>
                </c:pt>
                <c:pt idx="191">
                  <c:v>7.6315677393703096E-2</c:v>
                </c:pt>
                <c:pt idx="192">
                  <c:v>7.7605109832922292E-2</c:v>
                </c:pt>
                <c:pt idx="193">
                  <c:v>8.1845865831383743E-2</c:v>
                </c:pt>
                <c:pt idx="194">
                  <c:v>7.6346377896867518E-2</c:v>
                </c:pt>
                <c:pt idx="195">
                  <c:v>7.802829706484643E-2</c:v>
                </c:pt>
                <c:pt idx="196">
                  <c:v>7.6086832371604698E-2</c:v>
                </c:pt>
                <c:pt idx="197">
                  <c:v>7.4161073002357275E-2</c:v>
                </c:pt>
                <c:pt idx="198">
                  <c:v>7.8680573995421443E-2</c:v>
                </c:pt>
                <c:pt idx="199">
                  <c:v>8.121302740829249E-2</c:v>
                </c:pt>
                <c:pt idx="200">
                  <c:v>7.6528630129726161E-2</c:v>
                </c:pt>
                <c:pt idx="201">
                  <c:v>7.9741600729828305E-2</c:v>
                </c:pt>
                <c:pt idx="202">
                  <c:v>7.6915461226664816E-2</c:v>
                </c:pt>
                <c:pt idx="203">
                  <c:v>8.0468090825419489E-2</c:v>
                </c:pt>
                <c:pt idx="204">
                  <c:v>7.9018244636363366E-2</c:v>
                </c:pt>
                <c:pt idx="205">
                  <c:v>7.8094191957843576E-2</c:v>
                </c:pt>
                <c:pt idx="206">
                  <c:v>7.7039099499965846E-2</c:v>
                </c:pt>
                <c:pt idx="207">
                  <c:v>7.7297227271899471E-2</c:v>
                </c:pt>
                <c:pt idx="208">
                  <c:v>7.6848862255955677E-2</c:v>
                </c:pt>
                <c:pt idx="209">
                  <c:v>8.1995745748561E-2</c:v>
                </c:pt>
                <c:pt idx="210">
                  <c:v>7.9395922779767841E-2</c:v>
                </c:pt>
                <c:pt idx="211">
                  <c:v>7.9261417391225775E-2</c:v>
                </c:pt>
                <c:pt idx="212">
                  <c:v>7.3235678613558064E-2</c:v>
                </c:pt>
                <c:pt idx="213">
                  <c:v>8.2227948962802028E-2</c:v>
                </c:pt>
                <c:pt idx="214">
                  <c:v>8.2419703317368032E-2</c:v>
                </c:pt>
                <c:pt idx="215">
                  <c:v>7.5012028129580993E-2</c:v>
                </c:pt>
                <c:pt idx="216">
                  <c:v>7.5939690272876489E-2</c:v>
                </c:pt>
                <c:pt idx="217">
                  <c:v>7.5120782870334746E-2</c:v>
                </c:pt>
                <c:pt idx="218">
                  <c:v>7.707655723089471E-2</c:v>
                </c:pt>
                <c:pt idx="219">
                  <c:v>7.9057831947962842E-2</c:v>
                </c:pt>
                <c:pt idx="220">
                  <c:v>8.0523803923944565E-2</c:v>
                </c:pt>
                <c:pt idx="221">
                  <c:v>7.9295284212323208E-2</c:v>
                </c:pt>
                <c:pt idx="222">
                  <c:v>7.6947785847226141E-2</c:v>
                </c:pt>
                <c:pt idx="223">
                  <c:v>6.9505034109823866E-2</c:v>
                </c:pt>
                <c:pt idx="224">
                  <c:v>6.9599810590174727E-2</c:v>
                </c:pt>
                <c:pt idx="225">
                  <c:v>7.0047406531245388E-2</c:v>
                </c:pt>
                <c:pt idx="226">
                  <c:v>7.1448915778245442E-2</c:v>
                </c:pt>
                <c:pt idx="227">
                  <c:v>7.883013147717978E-2</c:v>
                </c:pt>
                <c:pt idx="228">
                  <c:v>7.5927848604840753E-2</c:v>
                </c:pt>
                <c:pt idx="229">
                  <c:v>6.6616168653770264E-2</c:v>
                </c:pt>
                <c:pt idx="230">
                  <c:v>7.6104984585939173E-2</c:v>
                </c:pt>
                <c:pt idx="231">
                  <c:v>7.5053345238581926E-2</c:v>
                </c:pt>
                <c:pt idx="232">
                  <c:v>7.5219572914426477E-2</c:v>
                </c:pt>
                <c:pt idx="233">
                  <c:v>7.6553858660629331E-2</c:v>
                </c:pt>
                <c:pt idx="234">
                  <c:v>7.1193971963097458E-2</c:v>
                </c:pt>
                <c:pt idx="235">
                  <c:v>7.2638035354008257E-2</c:v>
                </c:pt>
                <c:pt idx="236">
                  <c:v>8.7076925912075026E-2</c:v>
                </c:pt>
                <c:pt idx="237">
                  <c:v>7.1160462592116489E-2</c:v>
                </c:pt>
                <c:pt idx="238">
                  <c:v>6.5228465895818488E-2</c:v>
                </c:pt>
                <c:pt idx="239">
                  <c:v>6.1455499854420219E-2</c:v>
                </c:pt>
                <c:pt idx="240">
                  <c:v>5.3800317594126831E-2</c:v>
                </c:pt>
                <c:pt idx="241">
                  <c:v>4.8404890202111389E-2</c:v>
                </c:pt>
                <c:pt idx="242">
                  <c:v>5.8390954899305056E-2</c:v>
                </c:pt>
                <c:pt idx="243">
                  <c:v>6.302776930308697E-2</c:v>
                </c:pt>
                <c:pt idx="244">
                  <c:v>8.1138763813080134E-2</c:v>
                </c:pt>
                <c:pt idx="245">
                  <c:v>5.0280076787892675E-2</c:v>
                </c:pt>
                <c:pt idx="246">
                  <c:v>6.0345913751542565E-2</c:v>
                </c:pt>
                <c:pt idx="247">
                  <c:v>6.1830252244813894E-2</c:v>
                </c:pt>
                <c:pt idx="248">
                  <c:v>7.2975050430200139E-2</c:v>
                </c:pt>
                <c:pt idx="249">
                  <c:v>5.9737283867791514E-2</c:v>
                </c:pt>
                <c:pt idx="250">
                  <c:v>9.0297769074616188E-2</c:v>
                </c:pt>
                <c:pt idx="251">
                  <c:v>6.7233764955212508E-2</c:v>
                </c:pt>
                <c:pt idx="252">
                  <c:v>0.10009384428215212</c:v>
                </c:pt>
                <c:pt idx="253">
                  <c:v>6.2563071123649283E-2</c:v>
                </c:pt>
                <c:pt idx="254">
                  <c:v>6.3964832245106226E-2</c:v>
                </c:pt>
                <c:pt idx="255">
                  <c:v>5.8303928338432939E-2</c:v>
                </c:pt>
                <c:pt idx="256">
                  <c:v>7.6035820912326899E-2</c:v>
                </c:pt>
                <c:pt idx="257">
                  <c:v>7.0535409071534771E-2</c:v>
                </c:pt>
                <c:pt idx="258">
                  <c:v>8.6972741937297843E-2</c:v>
                </c:pt>
                <c:pt idx="259">
                  <c:v>6.386482335608773E-2</c:v>
                </c:pt>
                <c:pt idx="260">
                  <c:v>7.067089066460587E-2</c:v>
                </c:pt>
                <c:pt idx="261">
                  <c:v>6.2538708147662492E-2</c:v>
                </c:pt>
                <c:pt idx="262">
                  <c:v>6.5522573005827006E-2</c:v>
                </c:pt>
                <c:pt idx="263">
                  <c:v>6.7094345249846477E-2</c:v>
                </c:pt>
                <c:pt idx="264">
                  <c:v>7.6823696327898483E-2</c:v>
                </c:pt>
                <c:pt idx="265">
                  <c:v>8.8495119061449357E-2</c:v>
                </c:pt>
                <c:pt idx="266">
                  <c:v>7.8158064956604559E-2</c:v>
                </c:pt>
                <c:pt idx="267">
                  <c:v>6.7737439444815833E-2</c:v>
                </c:pt>
                <c:pt idx="268">
                  <c:v>5.911400562969725E-2</c:v>
                </c:pt>
                <c:pt idx="269">
                  <c:v>5.0025486089627563E-2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DF-8849-838E-5C097DD5A3CE}"/>
            </c:ext>
          </c:extLst>
        </c:ser>
        <c:ser>
          <c:idx val="12"/>
          <c:order val="12"/>
          <c:tx>
            <c:strRef>
              <c:f>'full spectra data'!$O$1</c:f>
              <c:strCache>
                <c:ptCount val="1"/>
                <c:pt idx="0">
                  <c:v>soil upper</c:v>
                </c:pt>
              </c:strCache>
            </c:strRef>
          </c:tx>
          <c:spPr>
            <a:solidFill>
              <a:schemeClr val="bg1">
                <a:lumMod val="65000"/>
                <a:alpha val="55000"/>
              </a:schemeClr>
            </a:solidFill>
            <a:ln>
              <a:noFill/>
            </a:ln>
            <a:effectLst/>
          </c:spPr>
          <c:val>
            <c:numRef>
              <c:f>'full spectra data'!$O$2:$O$271</c:f>
              <c:numCache>
                <c:formatCode>General</c:formatCode>
                <c:ptCount val="270"/>
                <c:pt idx="0">
                  <c:v>3.48932258799491E-2</c:v>
                </c:pt>
                <c:pt idx="1">
                  <c:v>2.2858884965121892E-2</c:v>
                </c:pt>
                <c:pt idx="2">
                  <c:v>2.0512537550676564E-2</c:v>
                </c:pt>
                <c:pt idx="3">
                  <c:v>1.8595726432561049E-2</c:v>
                </c:pt>
                <c:pt idx="4">
                  <c:v>1.9011752836678615E-2</c:v>
                </c:pt>
                <c:pt idx="5">
                  <c:v>1.7278378621921411E-2</c:v>
                </c:pt>
                <c:pt idx="6">
                  <c:v>1.7600413170283109E-2</c:v>
                </c:pt>
                <c:pt idx="7">
                  <c:v>1.5437982937450455E-2</c:v>
                </c:pt>
                <c:pt idx="8">
                  <c:v>1.542591204842745E-2</c:v>
                </c:pt>
                <c:pt idx="9">
                  <c:v>1.4555475599095095E-2</c:v>
                </c:pt>
                <c:pt idx="10">
                  <c:v>1.539285050874389E-2</c:v>
                </c:pt>
                <c:pt idx="11">
                  <c:v>1.6122114200161856E-2</c:v>
                </c:pt>
                <c:pt idx="12">
                  <c:v>1.6687670699593322E-2</c:v>
                </c:pt>
                <c:pt idx="13">
                  <c:v>1.6343928511546112E-2</c:v>
                </c:pt>
                <c:pt idx="14">
                  <c:v>1.6544665910088741E-2</c:v>
                </c:pt>
                <c:pt idx="15">
                  <c:v>1.7340592919988719E-2</c:v>
                </c:pt>
                <c:pt idx="16">
                  <c:v>1.7759930777199215E-2</c:v>
                </c:pt>
                <c:pt idx="17">
                  <c:v>1.7849927354888835E-2</c:v>
                </c:pt>
                <c:pt idx="18">
                  <c:v>1.7927124382772535E-2</c:v>
                </c:pt>
                <c:pt idx="19">
                  <c:v>1.7494649396078532E-2</c:v>
                </c:pt>
                <c:pt idx="20">
                  <c:v>1.7056589577967546E-2</c:v>
                </c:pt>
                <c:pt idx="21">
                  <c:v>1.7596074145611013E-2</c:v>
                </c:pt>
                <c:pt idx="22">
                  <c:v>1.8036883720565958E-2</c:v>
                </c:pt>
                <c:pt idx="23">
                  <c:v>1.7904600208198857E-2</c:v>
                </c:pt>
                <c:pt idx="24">
                  <c:v>1.7879756264621367E-2</c:v>
                </c:pt>
                <c:pt idx="25">
                  <c:v>1.8818052518335078E-2</c:v>
                </c:pt>
                <c:pt idx="26">
                  <c:v>1.940378952211818E-2</c:v>
                </c:pt>
                <c:pt idx="27">
                  <c:v>1.9315913545744717E-2</c:v>
                </c:pt>
                <c:pt idx="28">
                  <c:v>1.9203546961963268E-2</c:v>
                </c:pt>
                <c:pt idx="29">
                  <c:v>1.9077243614788752E-2</c:v>
                </c:pt>
                <c:pt idx="30">
                  <c:v>1.9174833118518586E-2</c:v>
                </c:pt>
                <c:pt idx="31">
                  <c:v>1.9275729250599474E-2</c:v>
                </c:pt>
                <c:pt idx="32">
                  <c:v>1.9418667308861576E-2</c:v>
                </c:pt>
                <c:pt idx="33">
                  <c:v>1.9902638295494535E-2</c:v>
                </c:pt>
                <c:pt idx="34">
                  <c:v>1.9845712705560868E-2</c:v>
                </c:pt>
                <c:pt idx="35">
                  <c:v>2.0171226339920991E-2</c:v>
                </c:pt>
                <c:pt idx="36">
                  <c:v>1.9795069559557187E-2</c:v>
                </c:pt>
                <c:pt idx="37">
                  <c:v>1.9988643846152346E-2</c:v>
                </c:pt>
                <c:pt idx="38">
                  <c:v>2.0151679246394723E-2</c:v>
                </c:pt>
                <c:pt idx="39">
                  <c:v>2.0477602475643765E-2</c:v>
                </c:pt>
                <c:pt idx="40">
                  <c:v>2.0569030547268746E-2</c:v>
                </c:pt>
                <c:pt idx="41">
                  <c:v>2.0809256510324472E-2</c:v>
                </c:pt>
                <c:pt idx="42">
                  <c:v>2.1374665335951594E-2</c:v>
                </c:pt>
                <c:pt idx="43">
                  <c:v>2.1119274992341681E-2</c:v>
                </c:pt>
                <c:pt idx="44">
                  <c:v>2.174600372470269E-2</c:v>
                </c:pt>
                <c:pt idx="45">
                  <c:v>2.1533066358202499E-2</c:v>
                </c:pt>
                <c:pt idx="46">
                  <c:v>2.1844145458382744E-2</c:v>
                </c:pt>
                <c:pt idx="47">
                  <c:v>2.2380709393805917E-2</c:v>
                </c:pt>
                <c:pt idx="48">
                  <c:v>2.2087315112745302E-2</c:v>
                </c:pt>
                <c:pt idx="49">
                  <c:v>2.2711143910277738E-2</c:v>
                </c:pt>
                <c:pt idx="50">
                  <c:v>2.3250499558441849E-2</c:v>
                </c:pt>
                <c:pt idx="51">
                  <c:v>2.3656372682853435E-2</c:v>
                </c:pt>
                <c:pt idx="52">
                  <c:v>2.4553992662218607E-2</c:v>
                </c:pt>
                <c:pt idx="53">
                  <c:v>2.4522294227681155E-2</c:v>
                </c:pt>
                <c:pt idx="54">
                  <c:v>2.4738372021900032E-2</c:v>
                </c:pt>
                <c:pt idx="55">
                  <c:v>2.5524686756729871E-2</c:v>
                </c:pt>
                <c:pt idx="56">
                  <c:v>2.5794781375090222E-2</c:v>
                </c:pt>
                <c:pt idx="57">
                  <c:v>2.6201147989607439E-2</c:v>
                </c:pt>
                <c:pt idx="58">
                  <c:v>2.731585458476523E-2</c:v>
                </c:pt>
                <c:pt idx="59">
                  <c:v>2.7691262795101017E-2</c:v>
                </c:pt>
                <c:pt idx="60">
                  <c:v>2.8152674323678847E-2</c:v>
                </c:pt>
                <c:pt idx="61">
                  <c:v>2.779463530207707E-2</c:v>
                </c:pt>
                <c:pt idx="62">
                  <c:v>2.8888624535511609E-2</c:v>
                </c:pt>
                <c:pt idx="63">
                  <c:v>2.9921451673736669E-2</c:v>
                </c:pt>
                <c:pt idx="64">
                  <c:v>2.9536815370870651E-2</c:v>
                </c:pt>
                <c:pt idx="65">
                  <c:v>2.9682847282298096E-2</c:v>
                </c:pt>
                <c:pt idx="66">
                  <c:v>3.0270165423585894E-2</c:v>
                </c:pt>
                <c:pt idx="67">
                  <c:v>3.1143473080279191E-2</c:v>
                </c:pt>
                <c:pt idx="68">
                  <c:v>3.1745384436356737E-2</c:v>
                </c:pt>
                <c:pt idx="69">
                  <c:v>3.1266271656951256E-2</c:v>
                </c:pt>
                <c:pt idx="70">
                  <c:v>3.2111298165012805E-2</c:v>
                </c:pt>
                <c:pt idx="71">
                  <c:v>3.1796991513349374E-2</c:v>
                </c:pt>
                <c:pt idx="72">
                  <c:v>3.1760265390640405E-2</c:v>
                </c:pt>
                <c:pt idx="73">
                  <c:v>3.3064374780219299E-2</c:v>
                </c:pt>
                <c:pt idx="74">
                  <c:v>3.2588764591459679E-2</c:v>
                </c:pt>
                <c:pt idx="75">
                  <c:v>3.3202441676149858E-2</c:v>
                </c:pt>
                <c:pt idx="76">
                  <c:v>3.3771504029577119E-2</c:v>
                </c:pt>
                <c:pt idx="77">
                  <c:v>3.4073627525835329E-2</c:v>
                </c:pt>
                <c:pt idx="78">
                  <c:v>3.3878443955171082E-2</c:v>
                </c:pt>
                <c:pt idx="79">
                  <c:v>3.3416698677385802E-2</c:v>
                </c:pt>
                <c:pt idx="80">
                  <c:v>3.3703021382625542E-2</c:v>
                </c:pt>
                <c:pt idx="81">
                  <c:v>3.4158281140968833E-2</c:v>
                </c:pt>
                <c:pt idx="82">
                  <c:v>3.4378890413807324E-2</c:v>
                </c:pt>
                <c:pt idx="83">
                  <c:v>3.4432401126671661E-2</c:v>
                </c:pt>
                <c:pt idx="84">
                  <c:v>3.5445013271418906E-2</c:v>
                </c:pt>
                <c:pt idx="85">
                  <c:v>3.4856418323320329E-2</c:v>
                </c:pt>
                <c:pt idx="86">
                  <c:v>3.4318632980529361E-2</c:v>
                </c:pt>
                <c:pt idx="87">
                  <c:v>3.5105262514473358E-2</c:v>
                </c:pt>
                <c:pt idx="88">
                  <c:v>3.4851836187632663E-2</c:v>
                </c:pt>
                <c:pt idx="89">
                  <c:v>3.5375494769896647E-2</c:v>
                </c:pt>
                <c:pt idx="90">
                  <c:v>3.4770822185223857E-2</c:v>
                </c:pt>
                <c:pt idx="91">
                  <c:v>3.5451277879784596E-2</c:v>
                </c:pt>
                <c:pt idx="92">
                  <c:v>3.54870777643395E-2</c:v>
                </c:pt>
                <c:pt idx="93">
                  <c:v>3.5624023487096312E-2</c:v>
                </c:pt>
                <c:pt idx="94">
                  <c:v>3.5879269027984856E-2</c:v>
                </c:pt>
                <c:pt idx="95">
                  <c:v>3.6036507534126933E-2</c:v>
                </c:pt>
                <c:pt idx="96">
                  <c:v>3.6060760075103039E-2</c:v>
                </c:pt>
                <c:pt idx="97">
                  <c:v>3.5597452051487719E-2</c:v>
                </c:pt>
                <c:pt idx="98">
                  <c:v>3.5595403763044688E-2</c:v>
                </c:pt>
                <c:pt idx="99">
                  <c:v>3.6587952999785678E-2</c:v>
                </c:pt>
                <c:pt idx="100">
                  <c:v>3.7089047988067295E-2</c:v>
                </c:pt>
                <c:pt idx="101">
                  <c:v>3.688497632071433E-2</c:v>
                </c:pt>
                <c:pt idx="102">
                  <c:v>3.6714534027949941E-2</c:v>
                </c:pt>
                <c:pt idx="103">
                  <c:v>3.730342404541663E-2</c:v>
                </c:pt>
                <c:pt idx="104">
                  <c:v>3.6387648961048354E-2</c:v>
                </c:pt>
                <c:pt idx="105">
                  <c:v>3.608993580899978E-2</c:v>
                </c:pt>
                <c:pt idx="106">
                  <c:v>3.756133079349621E-2</c:v>
                </c:pt>
                <c:pt idx="107">
                  <c:v>3.6873001236409471E-2</c:v>
                </c:pt>
                <c:pt idx="108">
                  <c:v>3.6783743648669841E-2</c:v>
                </c:pt>
                <c:pt idx="109">
                  <c:v>3.6587453678134388E-2</c:v>
                </c:pt>
                <c:pt idx="110">
                  <c:v>3.8182005815345969E-2</c:v>
                </c:pt>
                <c:pt idx="111">
                  <c:v>3.77270724505658E-2</c:v>
                </c:pt>
                <c:pt idx="112">
                  <c:v>3.7435027698902661E-2</c:v>
                </c:pt>
                <c:pt idx="113">
                  <c:v>3.7120959974284266E-2</c:v>
                </c:pt>
                <c:pt idx="114">
                  <c:v>3.8098763091603038E-2</c:v>
                </c:pt>
                <c:pt idx="115">
                  <c:v>3.7179879225318339E-2</c:v>
                </c:pt>
                <c:pt idx="116">
                  <c:v>3.7359447985028341E-2</c:v>
                </c:pt>
                <c:pt idx="117">
                  <c:v>3.6925773865719803E-2</c:v>
                </c:pt>
                <c:pt idx="118">
                  <c:v>3.7067228294998152E-2</c:v>
                </c:pt>
                <c:pt idx="119">
                  <c:v>3.7732486241825305E-2</c:v>
                </c:pt>
                <c:pt idx="120">
                  <c:v>3.6837024851650871E-2</c:v>
                </c:pt>
                <c:pt idx="121">
                  <c:v>3.7202387422428158E-2</c:v>
                </c:pt>
                <c:pt idx="122">
                  <c:v>3.6552620393878389E-2</c:v>
                </c:pt>
                <c:pt idx="123">
                  <c:v>3.7863465479720665E-2</c:v>
                </c:pt>
                <c:pt idx="124">
                  <c:v>3.703904585293584E-2</c:v>
                </c:pt>
                <c:pt idx="125">
                  <c:v>3.6543444380554749E-2</c:v>
                </c:pt>
                <c:pt idx="126">
                  <c:v>3.7094339393584877E-2</c:v>
                </c:pt>
                <c:pt idx="127">
                  <c:v>3.7439838074809509E-2</c:v>
                </c:pt>
                <c:pt idx="128">
                  <c:v>3.9022445279025847E-2</c:v>
                </c:pt>
                <c:pt idx="129">
                  <c:v>3.8342911701958533E-2</c:v>
                </c:pt>
                <c:pt idx="130">
                  <c:v>3.9628270557222678E-2</c:v>
                </c:pt>
                <c:pt idx="131">
                  <c:v>3.9067774752786583E-2</c:v>
                </c:pt>
                <c:pt idx="132">
                  <c:v>4.2006259356136236E-2</c:v>
                </c:pt>
                <c:pt idx="133">
                  <c:v>4.1330140431655518E-2</c:v>
                </c:pt>
                <c:pt idx="134">
                  <c:v>4.3486691749681977E-2</c:v>
                </c:pt>
                <c:pt idx="135">
                  <c:v>4.4873163189608108E-2</c:v>
                </c:pt>
                <c:pt idx="136">
                  <c:v>4.6284660668727759E-2</c:v>
                </c:pt>
                <c:pt idx="137">
                  <c:v>4.7413599247493207E-2</c:v>
                </c:pt>
                <c:pt idx="138">
                  <c:v>4.7364893266624096E-2</c:v>
                </c:pt>
                <c:pt idx="139">
                  <c:v>5.0224962096101743E-2</c:v>
                </c:pt>
                <c:pt idx="140">
                  <c:v>5.0372067199269649E-2</c:v>
                </c:pt>
                <c:pt idx="141">
                  <c:v>5.1356414026497432E-2</c:v>
                </c:pt>
                <c:pt idx="142">
                  <c:v>5.3039315615031883E-2</c:v>
                </c:pt>
                <c:pt idx="143">
                  <c:v>5.3208996936776096E-2</c:v>
                </c:pt>
                <c:pt idx="144">
                  <c:v>5.5229767111043548E-2</c:v>
                </c:pt>
                <c:pt idx="145">
                  <c:v>5.7286921827754612E-2</c:v>
                </c:pt>
                <c:pt idx="146">
                  <c:v>5.9684343656445565E-2</c:v>
                </c:pt>
                <c:pt idx="147">
                  <c:v>6.1974614662300691E-2</c:v>
                </c:pt>
                <c:pt idx="148">
                  <c:v>6.2941337705787997E-2</c:v>
                </c:pt>
                <c:pt idx="149">
                  <c:v>6.4552352968038088E-2</c:v>
                </c:pt>
                <c:pt idx="150">
                  <c:v>6.6827021233120454E-2</c:v>
                </c:pt>
                <c:pt idx="151">
                  <c:v>6.6697516130708234E-2</c:v>
                </c:pt>
                <c:pt idx="152">
                  <c:v>6.9589189402668145E-2</c:v>
                </c:pt>
                <c:pt idx="153">
                  <c:v>6.9057304622961502E-2</c:v>
                </c:pt>
                <c:pt idx="154">
                  <c:v>7.0369314033492364E-2</c:v>
                </c:pt>
                <c:pt idx="155">
                  <c:v>7.0496810641631283E-2</c:v>
                </c:pt>
                <c:pt idx="156">
                  <c:v>7.1733280802832658E-2</c:v>
                </c:pt>
                <c:pt idx="157">
                  <c:v>7.000678918185238E-2</c:v>
                </c:pt>
                <c:pt idx="158">
                  <c:v>7.3312520487339328E-2</c:v>
                </c:pt>
                <c:pt idx="159">
                  <c:v>7.1185155044416706E-2</c:v>
                </c:pt>
                <c:pt idx="160">
                  <c:v>7.2076541263662489E-2</c:v>
                </c:pt>
                <c:pt idx="161">
                  <c:v>7.0089905590356688E-2</c:v>
                </c:pt>
                <c:pt idx="162">
                  <c:v>7.9605530103742425E-2</c:v>
                </c:pt>
                <c:pt idx="163">
                  <c:v>7.8415433722024669E-2</c:v>
                </c:pt>
                <c:pt idx="164">
                  <c:v>7.6203669542901753E-2</c:v>
                </c:pt>
                <c:pt idx="165">
                  <c:v>7.2119733273564496E-2</c:v>
                </c:pt>
                <c:pt idx="166">
                  <c:v>7.110563765444966E-2</c:v>
                </c:pt>
                <c:pt idx="167">
                  <c:v>7.2730733423777574E-2</c:v>
                </c:pt>
                <c:pt idx="168">
                  <c:v>7.3023195061137053E-2</c:v>
                </c:pt>
                <c:pt idx="169">
                  <c:v>7.3813380088034147E-2</c:v>
                </c:pt>
                <c:pt idx="170">
                  <c:v>7.1893635708308951E-2</c:v>
                </c:pt>
                <c:pt idx="171">
                  <c:v>7.0531129313076785E-2</c:v>
                </c:pt>
                <c:pt idx="172">
                  <c:v>7.2449485288721555E-2</c:v>
                </c:pt>
                <c:pt idx="173">
                  <c:v>7.2130364055927182E-2</c:v>
                </c:pt>
                <c:pt idx="174">
                  <c:v>7.2102378172094403E-2</c:v>
                </c:pt>
                <c:pt idx="175">
                  <c:v>7.2648131709693115E-2</c:v>
                </c:pt>
                <c:pt idx="176">
                  <c:v>7.1499191707367946E-2</c:v>
                </c:pt>
                <c:pt idx="177">
                  <c:v>7.6056231920353809E-2</c:v>
                </c:pt>
                <c:pt idx="178">
                  <c:v>7.2390273849263234E-2</c:v>
                </c:pt>
                <c:pt idx="179">
                  <c:v>7.1154679619697431E-2</c:v>
                </c:pt>
                <c:pt idx="180">
                  <c:v>8.0957437373115212E-2</c:v>
                </c:pt>
                <c:pt idx="181">
                  <c:v>7.4030247138703389E-2</c:v>
                </c:pt>
                <c:pt idx="182">
                  <c:v>7.5107669640119654E-2</c:v>
                </c:pt>
                <c:pt idx="183">
                  <c:v>7.1941804449418001E-2</c:v>
                </c:pt>
                <c:pt idx="184">
                  <c:v>7.3005092204872765E-2</c:v>
                </c:pt>
                <c:pt idx="185">
                  <c:v>7.5039605525963726E-2</c:v>
                </c:pt>
                <c:pt idx="186">
                  <c:v>7.1773152842335375E-2</c:v>
                </c:pt>
                <c:pt idx="187">
                  <c:v>7.4461419642589941E-2</c:v>
                </c:pt>
                <c:pt idx="188">
                  <c:v>7.7128857585834876E-2</c:v>
                </c:pt>
                <c:pt idx="189">
                  <c:v>8.2026516672248209E-2</c:v>
                </c:pt>
                <c:pt idx="190">
                  <c:v>7.1896930249189694E-2</c:v>
                </c:pt>
                <c:pt idx="191">
                  <c:v>7.2957585709927913E-2</c:v>
                </c:pt>
                <c:pt idx="192">
                  <c:v>7.4060833456712299E-2</c:v>
                </c:pt>
                <c:pt idx="193">
                  <c:v>7.8253775446018123E-2</c:v>
                </c:pt>
                <c:pt idx="194">
                  <c:v>7.2995801774919489E-2</c:v>
                </c:pt>
                <c:pt idx="195">
                  <c:v>7.447611046672481E-2</c:v>
                </c:pt>
                <c:pt idx="196">
                  <c:v>7.2628731313115119E-2</c:v>
                </c:pt>
                <c:pt idx="197">
                  <c:v>7.0643591396131897E-2</c:v>
                </c:pt>
                <c:pt idx="198">
                  <c:v>7.5086365217629167E-2</c:v>
                </c:pt>
                <c:pt idx="199">
                  <c:v>7.7352322370632401E-2</c:v>
                </c:pt>
                <c:pt idx="200">
                  <c:v>7.3030027504065773E-2</c:v>
                </c:pt>
                <c:pt idx="201">
                  <c:v>7.614233900368618E-2</c:v>
                </c:pt>
                <c:pt idx="202">
                  <c:v>7.3387361054019745E-2</c:v>
                </c:pt>
                <c:pt idx="203">
                  <c:v>7.6667569291385546E-2</c:v>
                </c:pt>
                <c:pt idx="204">
                  <c:v>7.5657159576210553E-2</c:v>
                </c:pt>
                <c:pt idx="205">
                  <c:v>7.4505140860292418E-2</c:v>
                </c:pt>
                <c:pt idx="206">
                  <c:v>7.3564833036770763E-2</c:v>
                </c:pt>
                <c:pt idx="207">
                  <c:v>7.3811221163477811E-2</c:v>
                </c:pt>
                <c:pt idx="208">
                  <c:v>7.3309738845411199E-2</c:v>
                </c:pt>
                <c:pt idx="209">
                  <c:v>7.8247678513551397E-2</c:v>
                </c:pt>
                <c:pt idx="210">
                  <c:v>7.5977086783903525E-2</c:v>
                </c:pt>
                <c:pt idx="211">
                  <c:v>7.5932118139509744E-2</c:v>
                </c:pt>
                <c:pt idx="212">
                  <c:v>7.0031582818167681E-2</c:v>
                </c:pt>
                <c:pt idx="213">
                  <c:v>7.8853709676074732E-2</c:v>
                </c:pt>
                <c:pt idx="214">
                  <c:v>7.8908977263076704E-2</c:v>
                </c:pt>
                <c:pt idx="215">
                  <c:v>7.201232827360618E-2</c:v>
                </c:pt>
                <c:pt idx="216">
                  <c:v>7.2964674050098988E-2</c:v>
                </c:pt>
                <c:pt idx="217">
                  <c:v>7.2287162663057666E-2</c:v>
                </c:pt>
                <c:pt idx="218">
                  <c:v>7.4237145252744607E-2</c:v>
                </c:pt>
                <c:pt idx="219">
                  <c:v>7.6351985308734854E-2</c:v>
                </c:pt>
                <c:pt idx="220">
                  <c:v>7.7701955150120461E-2</c:v>
                </c:pt>
                <c:pt idx="221">
                  <c:v>7.6653095079214542E-2</c:v>
                </c:pt>
                <c:pt idx="222">
                  <c:v>7.4506387596997153E-2</c:v>
                </c:pt>
                <c:pt idx="223">
                  <c:v>6.7498425637067996E-2</c:v>
                </c:pt>
                <c:pt idx="224">
                  <c:v>6.7738919946240941E-2</c:v>
                </c:pt>
                <c:pt idx="225">
                  <c:v>6.8402747964629584E-2</c:v>
                </c:pt>
                <c:pt idx="226">
                  <c:v>6.9365019361173244E-2</c:v>
                </c:pt>
                <c:pt idx="227">
                  <c:v>7.6484362782439808E-2</c:v>
                </c:pt>
                <c:pt idx="228">
                  <c:v>7.3845332227190211E-2</c:v>
                </c:pt>
                <c:pt idx="229">
                  <c:v>6.5457055293282995E-2</c:v>
                </c:pt>
                <c:pt idx="230">
                  <c:v>7.4968142385093306E-2</c:v>
                </c:pt>
                <c:pt idx="231">
                  <c:v>7.3946956548802123E-2</c:v>
                </c:pt>
                <c:pt idx="232">
                  <c:v>7.3830669217176195E-2</c:v>
                </c:pt>
                <c:pt idx="233">
                  <c:v>7.5067637505086521E-2</c:v>
                </c:pt>
                <c:pt idx="234">
                  <c:v>6.9634550616407123E-2</c:v>
                </c:pt>
                <c:pt idx="235">
                  <c:v>7.1567797394472735E-2</c:v>
                </c:pt>
                <c:pt idx="236">
                  <c:v>8.6101893871585816E-2</c:v>
                </c:pt>
                <c:pt idx="237">
                  <c:v>7.129801955188067E-2</c:v>
                </c:pt>
                <c:pt idx="238">
                  <c:v>6.8134098121944778E-2</c:v>
                </c:pt>
                <c:pt idx="239">
                  <c:v>6.9679300718632167E-2</c:v>
                </c:pt>
                <c:pt idx="240">
                  <c:v>6.3204297540850329E-2</c:v>
                </c:pt>
                <c:pt idx="241">
                  <c:v>5.5478231112073943E-2</c:v>
                </c:pt>
                <c:pt idx="242">
                  <c:v>6.5256298730886036E-2</c:v>
                </c:pt>
                <c:pt idx="243">
                  <c:v>7.0332762140357399E-2</c:v>
                </c:pt>
                <c:pt idx="244">
                  <c:v>9.4371407671535512E-2</c:v>
                </c:pt>
                <c:pt idx="245">
                  <c:v>5.8243262025740185E-2</c:v>
                </c:pt>
                <c:pt idx="246">
                  <c:v>6.9706798966351652E-2</c:v>
                </c:pt>
                <c:pt idx="247">
                  <c:v>7.1328491862349547E-2</c:v>
                </c:pt>
                <c:pt idx="248">
                  <c:v>8.2846052501035772E-2</c:v>
                </c:pt>
                <c:pt idx="249">
                  <c:v>6.7737859376247295E-2</c:v>
                </c:pt>
                <c:pt idx="250">
                  <c:v>0.10164565847534079</c:v>
                </c:pt>
                <c:pt idx="251">
                  <c:v>7.5235317244456881E-2</c:v>
                </c:pt>
                <c:pt idx="252">
                  <c:v>0.11147619383446122</c:v>
                </c:pt>
                <c:pt idx="253">
                  <c:v>6.9631775503688861E-2</c:v>
                </c:pt>
                <c:pt idx="254">
                  <c:v>7.0020237760589646E-2</c:v>
                </c:pt>
                <c:pt idx="255">
                  <c:v>6.4115594758857156E-2</c:v>
                </c:pt>
                <c:pt idx="256">
                  <c:v>8.2577661097790481E-2</c:v>
                </c:pt>
                <c:pt idx="257">
                  <c:v>7.744245715100416E-2</c:v>
                </c:pt>
                <c:pt idx="258">
                  <c:v>9.6023495603181686E-2</c:v>
                </c:pt>
                <c:pt idx="259">
                  <c:v>7.0013744491706303E-2</c:v>
                </c:pt>
                <c:pt idx="260">
                  <c:v>7.7514548069463854E-2</c:v>
                </c:pt>
                <c:pt idx="261">
                  <c:v>6.7961975806455563E-2</c:v>
                </c:pt>
                <c:pt idx="262">
                  <c:v>7.1852324616697119E-2</c:v>
                </c:pt>
                <c:pt idx="263">
                  <c:v>7.3494408375399389E-2</c:v>
                </c:pt>
                <c:pt idx="264">
                  <c:v>8.3647090029978999E-2</c:v>
                </c:pt>
                <c:pt idx="265">
                  <c:v>9.6371312940001827E-2</c:v>
                </c:pt>
                <c:pt idx="266">
                  <c:v>8.5992849169976279E-2</c:v>
                </c:pt>
                <c:pt idx="267">
                  <c:v>7.4932459570200102E-2</c:v>
                </c:pt>
                <c:pt idx="268">
                  <c:v>6.6317130875554686E-2</c:v>
                </c:pt>
                <c:pt idx="269">
                  <c:v>5.7095304408792409E-2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DF-8849-838E-5C097DD5A3CE}"/>
            </c:ext>
          </c:extLst>
        </c:ser>
        <c:ser>
          <c:idx val="14"/>
          <c:order val="14"/>
          <c:tx>
            <c:strRef>
              <c:f>'full spectra data'!$P$1</c:f>
              <c:strCache>
                <c:ptCount val="1"/>
                <c:pt idx="0">
                  <c:v>soil lower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'full spectra data'!$P$2:$P$271</c:f>
              <c:numCache>
                <c:formatCode>General</c:formatCode>
                <c:ptCount val="270"/>
                <c:pt idx="0">
                  <c:v>1.1616326087856682E-2</c:v>
                </c:pt>
                <c:pt idx="1">
                  <c:v>7.6605085648394295E-3</c:v>
                </c:pt>
                <c:pt idx="2">
                  <c:v>7.6159633592332958E-3</c:v>
                </c:pt>
                <c:pt idx="3">
                  <c:v>6.7631504759503519E-3</c:v>
                </c:pt>
                <c:pt idx="4">
                  <c:v>7.1025568537395256E-3</c:v>
                </c:pt>
                <c:pt idx="5">
                  <c:v>6.4645522913342095E-3</c:v>
                </c:pt>
                <c:pt idx="6">
                  <c:v>6.8407173267103303E-3</c:v>
                </c:pt>
                <c:pt idx="7">
                  <c:v>5.9189503395903637E-3</c:v>
                </c:pt>
                <c:pt idx="8">
                  <c:v>6.0062466691333692E-3</c:v>
                </c:pt>
                <c:pt idx="9">
                  <c:v>5.4647840434904277E-3</c:v>
                </c:pt>
                <c:pt idx="10">
                  <c:v>5.8844752839204706E-3</c:v>
                </c:pt>
                <c:pt idx="11">
                  <c:v>6.5284124601377837E-3</c:v>
                </c:pt>
                <c:pt idx="12">
                  <c:v>6.9872119062627551E-3</c:v>
                </c:pt>
                <c:pt idx="13">
                  <c:v>6.8616386393097473E-3</c:v>
                </c:pt>
                <c:pt idx="14">
                  <c:v>6.7382675888437412E-3</c:v>
                </c:pt>
                <c:pt idx="15">
                  <c:v>7.1065769917063584E-3</c:v>
                </c:pt>
                <c:pt idx="16">
                  <c:v>7.5722847200111647E-3</c:v>
                </c:pt>
                <c:pt idx="17">
                  <c:v>7.5497759234603437E-3</c:v>
                </c:pt>
                <c:pt idx="18">
                  <c:v>7.6679749354609042E-3</c:v>
                </c:pt>
                <c:pt idx="19">
                  <c:v>7.3971592135253263E-3</c:v>
                </c:pt>
                <c:pt idx="20">
                  <c:v>7.4098600614544534E-3</c:v>
                </c:pt>
                <c:pt idx="21">
                  <c:v>7.5029987453877258E-3</c:v>
                </c:pt>
                <c:pt idx="22">
                  <c:v>7.8423581076137814E-3</c:v>
                </c:pt>
                <c:pt idx="23">
                  <c:v>7.7678726134844424E-3</c:v>
                </c:pt>
                <c:pt idx="24">
                  <c:v>7.6888372193881747E-3</c:v>
                </c:pt>
                <c:pt idx="25">
                  <c:v>8.1345284917004809E-3</c:v>
                </c:pt>
                <c:pt idx="26">
                  <c:v>8.4097342830964806E-3</c:v>
                </c:pt>
                <c:pt idx="27">
                  <c:v>8.3324409493028429E-3</c:v>
                </c:pt>
                <c:pt idx="28">
                  <c:v>8.3653320891522529E-3</c:v>
                </c:pt>
                <c:pt idx="29">
                  <c:v>8.2258506259130677E-3</c:v>
                </c:pt>
                <c:pt idx="30">
                  <c:v>8.3159015080037906E-3</c:v>
                </c:pt>
                <c:pt idx="31">
                  <c:v>8.2535619100983261E-3</c:v>
                </c:pt>
                <c:pt idx="32">
                  <c:v>8.3969318764085827E-3</c:v>
                </c:pt>
                <c:pt idx="33">
                  <c:v>8.5738459505228445E-3</c:v>
                </c:pt>
                <c:pt idx="34">
                  <c:v>8.6763253978348904E-3</c:v>
                </c:pt>
                <c:pt idx="35">
                  <c:v>8.9403229642392897E-3</c:v>
                </c:pt>
                <c:pt idx="36">
                  <c:v>8.8617161715278323E-3</c:v>
                </c:pt>
                <c:pt idx="37">
                  <c:v>8.8764609746933738E-3</c:v>
                </c:pt>
                <c:pt idx="38">
                  <c:v>8.9797898251748765E-3</c:v>
                </c:pt>
                <c:pt idx="39">
                  <c:v>9.0171036820250756E-3</c:v>
                </c:pt>
                <c:pt idx="40">
                  <c:v>9.0001635403386543E-3</c:v>
                </c:pt>
                <c:pt idx="41">
                  <c:v>9.1099251156844287E-3</c:v>
                </c:pt>
                <c:pt idx="42">
                  <c:v>9.4102712828515456E-3</c:v>
                </c:pt>
                <c:pt idx="43">
                  <c:v>9.2913213673796978E-3</c:v>
                </c:pt>
                <c:pt idx="44">
                  <c:v>9.6403749706540885E-3</c:v>
                </c:pt>
                <c:pt idx="45">
                  <c:v>9.4712219378701411E-3</c:v>
                </c:pt>
                <c:pt idx="46">
                  <c:v>9.7509715977231754E-3</c:v>
                </c:pt>
                <c:pt idx="47">
                  <c:v>1.0084702738350581E-2</c:v>
                </c:pt>
                <c:pt idx="48">
                  <c:v>1.0058498127934476E-2</c:v>
                </c:pt>
                <c:pt idx="49">
                  <c:v>1.0387753552812642E-2</c:v>
                </c:pt>
                <c:pt idx="50">
                  <c:v>1.0734996241893889E-2</c:v>
                </c:pt>
                <c:pt idx="51">
                  <c:v>1.0960755720647343E-2</c:v>
                </c:pt>
                <c:pt idx="52">
                  <c:v>1.1520532440139192E-2</c:v>
                </c:pt>
                <c:pt idx="53">
                  <c:v>1.1576131565252144E-2</c:v>
                </c:pt>
                <c:pt idx="54">
                  <c:v>1.1882828816483587E-2</c:v>
                </c:pt>
                <c:pt idx="55">
                  <c:v>1.2283599666122691E-2</c:v>
                </c:pt>
                <c:pt idx="56">
                  <c:v>1.2599332493597095E-2</c:v>
                </c:pt>
                <c:pt idx="57">
                  <c:v>1.2846295321164122E-2</c:v>
                </c:pt>
                <c:pt idx="58">
                  <c:v>1.3519885258538471E-2</c:v>
                </c:pt>
                <c:pt idx="59">
                  <c:v>1.3723664211132979E-2</c:v>
                </c:pt>
                <c:pt idx="60">
                  <c:v>1.4105598651647313E-2</c:v>
                </c:pt>
                <c:pt idx="61">
                  <c:v>1.3900189798180527E-2</c:v>
                </c:pt>
                <c:pt idx="62">
                  <c:v>1.4529647678161332E-2</c:v>
                </c:pt>
                <c:pt idx="63">
                  <c:v>1.4990267421509728E-2</c:v>
                </c:pt>
                <c:pt idx="64">
                  <c:v>1.4848191196181509E-2</c:v>
                </c:pt>
                <c:pt idx="65">
                  <c:v>1.4838934245962662E-2</c:v>
                </c:pt>
                <c:pt idx="66">
                  <c:v>1.5205518429535828E-2</c:v>
                </c:pt>
                <c:pt idx="67">
                  <c:v>1.5597290134098553E-2</c:v>
                </c:pt>
                <c:pt idx="68">
                  <c:v>1.5981430912913284E-2</c:v>
                </c:pt>
                <c:pt idx="69">
                  <c:v>1.5654832535929163E-2</c:v>
                </c:pt>
                <c:pt idx="70">
                  <c:v>1.6136760690778913E-2</c:v>
                </c:pt>
                <c:pt idx="71">
                  <c:v>1.5902394603283507E-2</c:v>
                </c:pt>
                <c:pt idx="72">
                  <c:v>1.5895859336485952E-2</c:v>
                </c:pt>
                <c:pt idx="73">
                  <c:v>1.6455710521690099E-2</c:v>
                </c:pt>
                <c:pt idx="74">
                  <c:v>1.6221126959824358E-2</c:v>
                </c:pt>
                <c:pt idx="75">
                  <c:v>1.6436613585109606E-2</c:v>
                </c:pt>
                <c:pt idx="76">
                  <c:v>1.6648116920639583E-2</c:v>
                </c:pt>
                <c:pt idx="77">
                  <c:v>1.6696780835000809E-2</c:v>
                </c:pt>
                <c:pt idx="78">
                  <c:v>1.6558995490057758E-2</c:v>
                </c:pt>
                <c:pt idx="79">
                  <c:v>1.6202040818922001E-2</c:v>
                </c:pt>
                <c:pt idx="80">
                  <c:v>1.6308278223881936E-2</c:v>
                </c:pt>
                <c:pt idx="81">
                  <c:v>1.6346077354931571E-2</c:v>
                </c:pt>
                <c:pt idx="82">
                  <c:v>1.6429699540774396E-2</c:v>
                </c:pt>
                <c:pt idx="83">
                  <c:v>1.6324231652637165E-2</c:v>
                </c:pt>
                <c:pt idx="84">
                  <c:v>1.6792805984850397E-2</c:v>
                </c:pt>
                <c:pt idx="85">
                  <c:v>1.6476777623162249E-2</c:v>
                </c:pt>
                <c:pt idx="86">
                  <c:v>1.6222520601081522E-2</c:v>
                </c:pt>
                <c:pt idx="87">
                  <c:v>1.6461557109912303E-2</c:v>
                </c:pt>
                <c:pt idx="88">
                  <c:v>1.6388994975083518E-2</c:v>
                </c:pt>
                <c:pt idx="89">
                  <c:v>1.6524245328465491E-2</c:v>
                </c:pt>
                <c:pt idx="90">
                  <c:v>1.6285552910327385E-2</c:v>
                </c:pt>
                <c:pt idx="91">
                  <c:v>1.6506930502079145E-2</c:v>
                </c:pt>
                <c:pt idx="92">
                  <c:v>1.6555623446481076E-2</c:v>
                </c:pt>
                <c:pt idx="93">
                  <c:v>1.6509671780951488E-2</c:v>
                </c:pt>
                <c:pt idx="94">
                  <c:v>1.6653850464113801E-2</c:v>
                </c:pt>
                <c:pt idx="95">
                  <c:v>1.6603590075908389E-2</c:v>
                </c:pt>
                <c:pt idx="96">
                  <c:v>1.662975610532906E-2</c:v>
                </c:pt>
                <c:pt idx="97">
                  <c:v>1.6284559907066502E-2</c:v>
                </c:pt>
                <c:pt idx="98">
                  <c:v>1.6321942099896354E-2</c:v>
                </c:pt>
                <c:pt idx="99">
                  <c:v>1.664535335810724E-2</c:v>
                </c:pt>
                <c:pt idx="100">
                  <c:v>1.6930874211809551E-2</c:v>
                </c:pt>
                <c:pt idx="101">
                  <c:v>1.674389859642763E-2</c:v>
                </c:pt>
                <c:pt idx="102">
                  <c:v>1.6706667918570998E-2</c:v>
                </c:pt>
                <c:pt idx="103">
                  <c:v>1.6923518513216267E-2</c:v>
                </c:pt>
                <c:pt idx="104">
                  <c:v>1.6555203669490648E-2</c:v>
                </c:pt>
                <c:pt idx="105">
                  <c:v>1.6324069779390118E-2</c:v>
                </c:pt>
                <c:pt idx="106">
                  <c:v>1.7021268020525449E-2</c:v>
                </c:pt>
                <c:pt idx="107">
                  <c:v>1.6596678117987769E-2</c:v>
                </c:pt>
                <c:pt idx="108">
                  <c:v>1.6542887910753978E-2</c:v>
                </c:pt>
                <c:pt idx="109">
                  <c:v>1.6241170033489252E-2</c:v>
                </c:pt>
                <c:pt idx="110">
                  <c:v>1.6947735463091591E-2</c:v>
                </c:pt>
                <c:pt idx="111">
                  <c:v>1.6555624435360419E-2</c:v>
                </c:pt>
                <c:pt idx="112">
                  <c:v>1.637528033180384E-2</c:v>
                </c:pt>
                <c:pt idx="113">
                  <c:v>1.6094957174089111E-2</c:v>
                </c:pt>
                <c:pt idx="114">
                  <c:v>1.6557145700180478E-2</c:v>
                </c:pt>
                <c:pt idx="115">
                  <c:v>1.5981988109563083E-2</c:v>
                </c:pt>
                <c:pt idx="116">
                  <c:v>1.6114561487610479E-2</c:v>
                </c:pt>
                <c:pt idx="117">
                  <c:v>1.5636600220415318E-2</c:v>
                </c:pt>
                <c:pt idx="118">
                  <c:v>1.5658050731621527E-2</c:v>
                </c:pt>
                <c:pt idx="119">
                  <c:v>1.5746120630518948E-2</c:v>
                </c:pt>
                <c:pt idx="120">
                  <c:v>1.5387577716582829E-2</c:v>
                </c:pt>
                <c:pt idx="121">
                  <c:v>1.537877775172606E-2</c:v>
                </c:pt>
                <c:pt idx="122">
                  <c:v>1.512200732519603E-2</c:v>
                </c:pt>
                <c:pt idx="123">
                  <c:v>1.5554250136930649E-2</c:v>
                </c:pt>
                <c:pt idx="124">
                  <c:v>1.5321615013372619E-2</c:v>
                </c:pt>
                <c:pt idx="125">
                  <c:v>1.5108938539237411E-2</c:v>
                </c:pt>
                <c:pt idx="126">
                  <c:v>1.5372016704299701E-2</c:v>
                </c:pt>
                <c:pt idx="127">
                  <c:v>1.5600648608657348E-2</c:v>
                </c:pt>
                <c:pt idx="128">
                  <c:v>1.6458760168918469E-2</c:v>
                </c:pt>
                <c:pt idx="129">
                  <c:v>1.6486109017991468E-2</c:v>
                </c:pt>
                <c:pt idx="130">
                  <c:v>1.7549392845150402E-2</c:v>
                </c:pt>
                <c:pt idx="131">
                  <c:v>1.7665995968888199E-2</c:v>
                </c:pt>
                <c:pt idx="132">
                  <c:v>1.9711303017894598E-2</c:v>
                </c:pt>
                <c:pt idx="133">
                  <c:v>1.9851936941717323E-2</c:v>
                </c:pt>
                <c:pt idx="134">
                  <c:v>2.1720398675879202E-2</c:v>
                </c:pt>
                <c:pt idx="135">
                  <c:v>2.2817414196459752E-2</c:v>
                </c:pt>
                <c:pt idx="136">
                  <c:v>2.4254608190902138E-2</c:v>
                </c:pt>
                <c:pt idx="137">
                  <c:v>2.5090350855146271E-2</c:v>
                </c:pt>
                <c:pt idx="138">
                  <c:v>2.5623654899993638E-2</c:v>
                </c:pt>
                <c:pt idx="139">
                  <c:v>2.7396308301021043E-2</c:v>
                </c:pt>
                <c:pt idx="140">
                  <c:v>2.7756787231362334E-2</c:v>
                </c:pt>
                <c:pt idx="141">
                  <c:v>2.8349002551110229E-2</c:v>
                </c:pt>
                <c:pt idx="142">
                  <c:v>2.9475540543376304E-2</c:v>
                </c:pt>
                <c:pt idx="143">
                  <c:v>2.9613444495070099E-2</c:v>
                </c:pt>
                <c:pt idx="144">
                  <c:v>3.0690155289711432E-2</c:v>
                </c:pt>
                <c:pt idx="145">
                  <c:v>3.1601681418276413E-2</c:v>
                </c:pt>
                <c:pt idx="146">
                  <c:v>3.3120652391684893E-2</c:v>
                </c:pt>
                <c:pt idx="147">
                  <c:v>3.3897133309143894E-2</c:v>
                </c:pt>
                <c:pt idx="148">
                  <c:v>3.4480499331597317E-2</c:v>
                </c:pt>
                <c:pt idx="149">
                  <c:v>3.499587774197261E-2</c:v>
                </c:pt>
                <c:pt idx="150">
                  <c:v>3.6437260835230516E-2</c:v>
                </c:pt>
                <c:pt idx="151">
                  <c:v>3.5783230600848828E-2</c:v>
                </c:pt>
                <c:pt idx="152">
                  <c:v>3.7597295425721398E-2</c:v>
                </c:pt>
                <c:pt idx="153">
                  <c:v>3.6705447082184844E-2</c:v>
                </c:pt>
                <c:pt idx="154">
                  <c:v>3.7878431514481774E-2</c:v>
                </c:pt>
                <c:pt idx="155">
                  <c:v>3.7274940631196338E-2</c:v>
                </c:pt>
                <c:pt idx="156">
                  <c:v>3.8477727112317908E-2</c:v>
                </c:pt>
                <c:pt idx="157">
                  <c:v>3.6960616262621662E-2</c:v>
                </c:pt>
                <c:pt idx="158">
                  <c:v>3.9251430550127767E-2</c:v>
                </c:pt>
                <c:pt idx="159">
                  <c:v>3.7462956253129454E-2</c:v>
                </c:pt>
                <c:pt idx="160">
                  <c:v>3.8319702642915218E-2</c:v>
                </c:pt>
                <c:pt idx="161">
                  <c:v>3.6330251349061864E-2</c:v>
                </c:pt>
                <c:pt idx="162">
                  <c:v>4.1639625690537932E-2</c:v>
                </c:pt>
                <c:pt idx="163">
                  <c:v>4.1083510818213244E-2</c:v>
                </c:pt>
                <c:pt idx="164">
                  <c:v>4.0646836346355783E-2</c:v>
                </c:pt>
                <c:pt idx="165">
                  <c:v>3.8308812388388569E-2</c:v>
                </c:pt>
                <c:pt idx="166">
                  <c:v>3.8342637457354133E-2</c:v>
                </c:pt>
                <c:pt idx="167">
                  <c:v>3.8769302096898842E-2</c:v>
                </c:pt>
                <c:pt idx="168">
                  <c:v>3.9419423012801248E-2</c:v>
                </c:pt>
                <c:pt idx="169">
                  <c:v>3.9419298163473941E-2</c:v>
                </c:pt>
                <c:pt idx="170">
                  <c:v>3.8882793006485311E-2</c:v>
                </c:pt>
                <c:pt idx="171">
                  <c:v>3.776048202894744E-2</c:v>
                </c:pt>
                <c:pt idx="172">
                  <c:v>3.9290840250362447E-2</c:v>
                </c:pt>
                <c:pt idx="173">
                  <c:v>3.8714553871295854E-2</c:v>
                </c:pt>
                <c:pt idx="174">
                  <c:v>3.9139744411387553E-2</c:v>
                </c:pt>
                <c:pt idx="175">
                  <c:v>3.9107751132099161E-2</c:v>
                </c:pt>
                <c:pt idx="176">
                  <c:v>3.8839429108812371E-2</c:v>
                </c:pt>
                <c:pt idx="177">
                  <c:v>4.1018175832526954E-2</c:v>
                </c:pt>
                <c:pt idx="178">
                  <c:v>3.9406294918006332E-2</c:v>
                </c:pt>
                <c:pt idx="179">
                  <c:v>3.8476865913136232E-2</c:v>
                </c:pt>
                <c:pt idx="180">
                  <c:v>4.4107077876354941E-2</c:v>
                </c:pt>
                <c:pt idx="181">
                  <c:v>4.008289973743219E-2</c:v>
                </c:pt>
                <c:pt idx="182">
                  <c:v>4.0969713137347902E-2</c:v>
                </c:pt>
                <c:pt idx="183">
                  <c:v>3.9071983523834314E-2</c:v>
                </c:pt>
                <c:pt idx="184">
                  <c:v>3.9745086769628971E-2</c:v>
                </c:pt>
                <c:pt idx="185">
                  <c:v>4.067106439845182E-2</c:v>
                </c:pt>
                <c:pt idx="186">
                  <c:v>3.8845691196631983E-2</c:v>
                </c:pt>
                <c:pt idx="187">
                  <c:v>4.0304009702746654E-2</c:v>
                </c:pt>
                <c:pt idx="188">
                  <c:v>4.1909514588360681E-2</c:v>
                </c:pt>
                <c:pt idx="189">
                  <c:v>4.4526170375284099E-2</c:v>
                </c:pt>
                <c:pt idx="190">
                  <c:v>3.9310091105483461E-2</c:v>
                </c:pt>
                <c:pt idx="191">
                  <c:v>3.9875493503916545E-2</c:v>
                </c:pt>
                <c:pt idx="192">
                  <c:v>4.0777740027758594E-2</c:v>
                </c:pt>
                <c:pt idx="193">
                  <c:v>4.2806947529110559E-2</c:v>
                </c:pt>
                <c:pt idx="194">
                  <c:v>4.0106252486629641E-2</c:v>
                </c:pt>
                <c:pt idx="195">
                  <c:v>4.0799177754648357E-2</c:v>
                </c:pt>
                <c:pt idx="196">
                  <c:v>4.0080071446519754E-2</c:v>
                </c:pt>
                <c:pt idx="197">
                  <c:v>3.8871000739505362E-2</c:v>
                </c:pt>
                <c:pt idx="198">
                  <c:v>4.1422527217439192E-2</c:v>
                </c:pt>
                <c:pt idx="199">
                  <c:v>4.2714306752840395E-2</c:v>
                </c:pt>
                <c:pt idx="200">
                  <c:v>4.0531124804936772E-2</c:v>
                </c:pt>
                <c:pt idx="201">
                  <c:v>4.1944448715366719E-2</c:v>
                </c:pt>
                <c:pt idx="202">
                  <c:v>4.0812739159117775E-2</c:v>
                </c:pt>
                <c:pt idx="203">
                  <c:v>4.231349038343158E-2</c:v>
                </c:pt>
                <c:pt idx="204">
                  <c:v>4.2133824845285481E-2</c:v>
                </c:pt>
                <c:pt idx="205">
                  <c:v>4.1360600802760605E-2</c:v>
                </c:pt>
                <c:pt idx="206">
                  <c:v>4.0936365033716463E-2</c:v>
                </c:pt>
                <c:pt idx="207">
                  <c:v>4.0852982922269396E-2</c:v>
                </c:pt>
                <c:pt idx="208">
                  <c:v>4.0825630512509307E-2</c:v>
                </c:pt>
                <c:pt idx="209">
                  <c:v>4.3402441053690941E-2</c:v>
                </c:pt>
                <c:pt idx="210">
                  <c:v>4.2144781005811031E-2</c:v>
                </c:pt>
                <c:pt idx="211">
                  <c:v>4.2009775374869551E-2</c:v>
                </c:pt>
                <c:pt idx="212">
                  <c:v>3.9031920296286819E-2</c:v>
                </c:pt>
                <c:pt idx="213">
                  <c:v>4.3834837758014708E-2</c:v>
                </c:pt>
                <c:pt idx="214">
                  <c:v>4.3983335992893752E-2</c:v>
                </c:pt>
                <c:pt idx="215">
                  <c:v>3.9994656563932821E-2</c:v>
                </c:pt>
                <c:pt idx="216">
                  <c:v>4.0553059861346108E-2</c:v>
                </c:pt>
                <c:pt idx="217">
                  <c:v>4.024091429041457E-2</c:v>
                </c:pt>
                <c:pt idx="218">
                  <c:v>4.1372648052792442E-2</c:v>
                </c:pt>
                <c:pt idx="219">
                  <c:v>4.2485387383321901E-2</c:v>
                </c:pt>
                <c:pt idx="220">
                  <c:v>4.3269909723767958E-2</c:v>
                </c:pt>
                <c:pt idx="221">
                  <c:v>4.2525983975880935E-2</c:v>
                </c:pt>
                <c:pt idx="222">
                  <c:v>4.0912313112138964E-2</c:v>
                </c:pt>
                <c:pt idx="223">
                  <c:v>3.7021665025149121E-2</c:v>
                </c:pt>
                <c:pt idx="224">
                  <c:v>3.7048120707528956E-2</c:v>
                </c:pt>
                <c:pt idx="225">
                  <c:v>3.7667209077657089E-2</c:v>
                </c:pt>
                <c:pt idx="226">
                  <c:v>3.8349134200591536E-2</c:v>
                </c:pt>
                <c:pt idx="227">
                  <c:v>4.2137084962827517E-2</c:v>
                </c:pt>
                <c:pt idx="228">
                  <c:v>4.0483478632217407E-2</c:v>
                </c:pt>
                <c:pt idx="229">
                  <c:v>3.5507733749257378E-2</c:v>
                </c:pt>
                <c:pt idx="230">
                  <c:v>4.0651310342808451E-2</c:v>
                </c:pt>
                <c:pt idx="231">
                  <c:v>4.0033471185498652E-2</c:v>
                </c:pt>
                <c:pt idx="232">
                  <c:v>4.0629488558885291E-2</c:v>
                </c:pt>
                <c:pt idx="233">
                  <c:v>4.1378892511031218E-2</c:v>
                </c:pt>
                <c:pt idx="234">
                  <c:v>3.823451468765561E-2</c:v>
                </c:pt>
                <c:pt idx="235">
                  <c:v>3.9192717260693219E-2</c:v>
                </c:pt>
                <c:pt idx="236">
                  <c:v>4.6267774456824569E-2</c:v>
                </c:pt>
                <c:pt idx="237">
                  <c:v>3.830259843820908E-2</c:v>
                </c:pt>
                <c:pt idx="238">
                  <c:v>3.3428005765258603E-2</c:v>
                </c:pt>
                <c:pt idx="239">
                  <c:v>3.3064719808193546E-2</c:v>
                </c:pt>
                <c:pt idx="240">
                  <c:v>2.8688247494233873E-2</c:v>
                </c:pt>
                <c:pt idx="241">
                  <c:v>2.6317493420622902E-2</c:v>
                </c:pt>
                <c:pt idx="242">
                  <c:v>3.2328889577339204E-2</c:v>
                </c:pt>
                <c:pt idx="243">
                  <c:v>3.4663611911900635E-2</c:v>
                </c:pt>
                <c:pt idx="244">
                  <c:v>4.3965969880475991E-2</c:v>
                </c:pt>
                <c:pt idx="245">
                  <c:v>2.7508682627550581E-2</c:v>
                </c:pt>
                <c:pt idx="246">
                  <c:v>3.3216114923110246E-2</c:v>
                </c:pt>
                <c:pt idx="247">
                  <c:v>3.4011994102382759E-2</c:v>
                </c:pt>
                <c:pt idx="248">
                  <c:v>4.0586140066517409E-2</c:v>
                </c:pt>
                <c:pt idx="249">
                  <c:v>3.337449974340561E-2</c:v>
                </c:pt>
                <c:pt idx="250">
                  <c:v>5.0377685554274992E-2</c:v>
                </c:pt>
                <c:pt idx="251">
                  <c:v>3.7110113701970843E-2</c:v>
                </c:pt>
                <c:pt idx="252">
                  <c:v>5.6772171322214508E-2</c:v>
                </c:pt>
                <c:pt idx="253">
                  <c:v>3.5526748892777724E-2</c:v>
                </c:pt>
                <c:pt idx="254">
                  <c:v>3.6672830059945316E-2</c:v>
                </c:pt>
                <c:pt idx="255">
                  <c:v>3.364968199126811E-2</c:v>
                </c:pt>
                <c:pt idx="256">
                  <c:v>4.375850973926719E-2</c:v>
                </c:pt>
                <c:pt idx="257">
                  <c:v>4.0823919623159205E-2</c:v>
                </c:pt>
                <c:pt idx="258">
                  <c:v>5.0563983473564528E-2</c:v>
                </c:pt>
                <c:pt idx="259">
                  <c:v>3.6920664774027515E-2</c:v>
                </c:pt>
                <c:pt idx="260">
                  <c:v>4.1269502694791585E-2</c:v>
                </c:pt>
                <c:pt idx="261">
                  <c:v>3.5923143793760784E-2</c:v>
                </c:pt>
                <c:pt idx="262">
                  <c:v>3.8594353152512417E-2</c:v>
                </c:pt>
                <c:pt idx="263">
                  <c:v>3.9261977101004382E-2</c:v>
                </c:pt>
                <c:pt idx="264">
                  <c:v>4.4833952567785128E-2</c:v>
                </c:pt>
                <c:pt idx="265">
                  <c:v>5.2417209141467844E-2</c:v>
                </c:pt>
                <c:pt idx="266">
                  <c:v>4.6263849289379252E-2</c:v>
                </c:pt>
                <c:pt idx="267">
                  <c:v>4.0294212334782212E-2</c:v>
                </c:pt>
                <c:pt idx="268">
                  <c:v>3.4691424005962673E-2</c:v>
                </c:pt>
                <c:pt idx="269">
                  <c:v>2.9937162370023966E-2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DF-8849-838E-5C097DD5A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881760"/>
        <c:axId val="895142272"/>
      </c:areaChart>
      <c:lineChart>
        <c:grouping val="standard"/>
        <c:varyColors val="0"/>
        <c:ser>
          <c:idx val="0"/>
          <c:order val="1"/>
          <c:tx>
            <c:strRef>
              <c:f>'full spectra data'!$B$1</c:f>
              <c:strCache>
                <c:ptCount val="1"/>
                <c:pt idx="0">
                  <c:v>clover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'full spectra data'!$A$2:$A$271</c:f>
              <c:strCache>
                <c:ptCount val="270"/>
                <c:pt idx="0">
                  <c:v>397.843</c:v>
                </c:pt>
                <c:pt idx="1">
                  <c:v>400.085</c:v>
                </c:pt>
                <c:pt idx="2">
                  <c:v>402.327</c:v>
                </c:pt>
                <c:pt idx="3">
                  <c:v>404.569</c:v>
                </c:pt>
                <c:pt idx="4">
                  <c:v>406.812</c:v>
                </c:pt>
                <c:pt idx="5">
                  <c:v>409.054</c:v>
                </c:pt>
                <c:pt idx="6">
                  <c:v>411.296</c:v>
                </c:pt>
                <c:pt idx="7">
                  <c:v>413.539</c:v>
                </c:pt>
                <c:pt idx="8">
                  <c:v>415.781</c:v>
                </c:pt>
                <c:pt idx="9">
                  <c:v> 418.023</c:v>
                </c:pt>
                <c:pt idx="10">
                  <c:v> 420.266</c:v>
                </c:pt>
                <c:pt idx="11">
                  <c:v> 422.508</c:v>
                </c:pt>
                <c:pt idx="12">
                  <c:v> 424.75</c:v>
                </c:pt>
                <c:pt idx="13">
                  <c:v> 426.992</c:v>
                </c:pt>
                <c:pt idx="14">
                  <c:v> 429.235</c:v>
                </c:pt>
                <c:pt idx="15">
                  <c:v> 431.477</c:v>
                </c:pt>
                <c:pt idx="16">
                  <c:v> 433.719</c:v>
                </c:pt>
                <c:pt idx="17">
                  <c:v> 435.962</c:v>
                </c:pt>
                <c:pt idx="18">
                  <c:v> 438.204</c:v>
                </c:pt>
                <c:pt idx="19">
                  <c:v> 440.446</c:v>
                </c:pt>
                <c:pt idx="20">
                  <c:v> 442.688</c:v>
                </c:pt>
                <c:pt idx="21">
                  <c:v> 444.931</c:v>
                </c:pt>
                <c:pt idx="22">
                  <c:v> 447.173</c:v>
                </c:pt>
                <c:pt idx="23">
                  <c:v> 449.415</c:v>
                </c:pt>
                <c:pt idx="24">
                  <c:v> 451.658</c:v>
                </c:pt>
                <c:pt idx="25">
                  <c:v> 453.9</c:v>
                </c:pt>
                <c:pt idx="26">
                  <c:v> 456.142</c:v>
                </c:pt>
                <c:pt idx="27">
                  <c:v> 458.384</c:v>
                </c:pt>
                <c:pt idx="28">
                  <c:v> 460.627</c:v>
                </c:pt>
                <c:pt idx="29">
                  <c:v> 462.869</c:v>
                </c:pt>
                <c:pt idx="30">
                  <c:v> 465.111</c:v>
                </c:pt>
                <c:pt idx="31">
                  <c:v> 467.354</c:v>
                </c:pt>
                <c:pt idx="32">
                  <c:v> 469.596</c:v>
                </c:pt>
                <c:pt idx="33">
                  <c:v> 471.838</c:v>
                </c:pt>
                <c:pt idx="34">
                  <c:v> 474.081</c:v>
                </c:pt>
                <c:pt idx="35">
                  <c:v> 476.323</c:v>
                </c:pt>
                <c:pt idx="36">
                  <c:v> 478.565</c:v>
                </c:pt>
                <c:pt idx="37">
                  <c:v> 480.807</c:v>
                </c:pt>
                <c:pt idx="38">
                  <c:v> 483.05</c:v>
                </c:pt>
                <c:pt idx="39">
                  <c:v> 485.292</c:v>
                </c:pt>
                <c:pt idx="40">
                  <c:v> 487.534</c:v>
                </c:pt>
                <c:pt idx="41">
                  <c:v> 489.777</c:v>
                </c:pt>
                <c:pt idx="42">
                  <c:v> 492.019</c:v>
                </c:pt>
                <c:pt idx="43">
                  <c:v> 494.261</c:v>
                </c:pt>
                <c:pt idx="44">
                  <c:v> 496.503</c:v>
                </c:pt>
                <c:pt idx="45">
                  <c:v> 498.746</c:v>
                </c:pt>
                <c:pt idx="46">
                  <c:v> 500.988</c:v>
                </c:pt>
                <c:pt idx="47">
                  <c:v> 503.23</c:v>
                </c:pt>
                <c:pt idx="48">
                  <c:v> 505.473</c:v>
                </c:pt>
                <c:pt idx="49">
                  <c:v> 507.715</c:v>
                </c:pt>
                <c:pt idx="50">
                  <c:v> 509.957</c:v>
                </c:pt>
                <c:pt idx="51">
                  <c:v> 512.2</c:v>
                </c:pt>
                <c:pt idx="52">
                  <c:v> 514.442</c:v>
                </c:pt>
                <c:pt idx="53">
                  <c:v> 516.684</c:v>
                </c:pt>
                <c:pt idx="54">
                  <c:v> 518.926</c:v>
                </c:pt>
                <c:pt idx="55">
                  <c:v> 521.169</c:v>
                </c:pt>
                <c:pt idx="56">
                  <c:v> 523.411</c:v>
                </c:pt>
                <c:pt idx="57">
                  <c:v> 525.653</c:v>
                </c:pt>
                <c:pt idx="58">
                  <c:v> 527.896</c:v>
                </c:pt>
                <c:pt idx="59">
                  <c:v> 530.138</c:v>
                </c:pt>
                <c:pt idx="60">
                  <c:v> 532.38</c:v>
                </c:pt>
                <c:pt idx="61">
                  <c:v> 534.622</c:v>
                </c:pt>
                <c:pt idx="62">
                  <c:v> 536.865</c:v>
                </c:pt>
                <c:pt idx="63">
                  <c:v> 539.107</c:v>
                </c:pt>
                <c:pt idx="64">
                  <c:v> 541.349</c:v>
                </c:pt>
                <c:pt idx="65">
                  <c:v> 543.592</c:v>
                </c:pt>
                <c:pt idx="66">
                  <c:v> 545.834</c:v>
                </c:pt>
                <c:pt idx="67">
                  <c:v> 548.076</c:v>
                </c:pt>
                <c:pt idx="68">
                  <c:v> 550.318</c:v>
                </c:pt>
                <c:pt idx="69">
                  <c:v> 552.561</c:v>
                </c:pt>
                <c:pt idx="70">
                  <c:v> 554.803</c:v>
                </c:pt>
                <c:pt idx="71">
                  <c:v> 557.045</c:v>
                </c:pt>
                <c:pt idx="72">
                  <c:v> 559.288</c:v>
                </c:pt>
                <c:pt idx="73">
                  <c:v> 561.53</c:v>
                </c:pt>
                <c:pt idx="74">
                  <c:v> 563.772</c:v>
                </c:pt>
                <c:pt idx="75">
                  <c:v> 566.015</c:v>
                </c:pt>
                <c:pt idx="76">
                  <c:v> 568.257</c:v>
                </c:pt>
                <c:pt idx="77">
                  <c:v> 570.499</c:v>
                </c:pt>
                <c:pt idx="78">
                  <c:v> 572.741</c:v>
                </c:pt>
                <c:pt idx="79">
                  <c:v> 574.984</c:v>
                </c:pt>
                <c:pt idx="80">
                  <c:v> 577.226</c:v>
                </c:pt>
                <c:pt idx="81">
                  <c:v> 579.468</c:v>
                </c:pt>
                <c:pt idx="82">
                  <c:v> 581.711</c:v>
                </c:pt>
                <c:pt idx="83">
                  <c:v> 583.953</c:v>
                </c:pt>
                <c:pt idx="84">
                  <c:v> 586.195</c:v>
                </c:pt>
                <c:pt idx="85">
                  <c:v> 588.437</c:v>
                </c:pt>
                <c:pt idx="86">
                  <c:v> 590.68</c:v>
                </c:pt>
                <c:pt idx="87">
                  <c:v> 592.922</c:v>
                </c:pt>
                <c:pt idx="88">
                  <c:v> 595.164</c:v>
                </c:pt>
                <c:pt idx="89">
                  <c:v> 597.407</c:v>
                </c:pt>
                <c:pt idx="90">
                  <c:v> 599.649</c:v>
                </c:pt>
                <c:pt idx="91">
                  <c:v> 601.891</c:v>
                </c:pt>
                <c:pt idx="92">
                  <c:v> 604.134</c:v>
                </c:pt>
                <c:pt idx="93">
                  <c:v> 606.376</c:v>
                </c:pt>
                <c:pt idx="94">
                  <c:v> 608.618</c:v>
                </c:pt>
                <c:pt idx="95">
                  <c:v> 610.86</c:v>
                </c:pt>
                <c:pt idx="96">
                  <c:v> 613.103</c:v>
                </c:pt>
                <c:pt idx="97">
                  <c:v> 615.345</c:v>
                </c:pt>
                <c:pt idx="98">
                  <c:v> 617.587</c:v>
                </c:pt>
                <c:pt idx="99">
                  <c:v> 619.83</c:v>
                </c:pt>
                <c:pt idx="100">
                  <c:v> 622.072</c:v>
                </c:pt>
                <c:pt idx="101">
                  <c:v> 624.314</c:v>
                </c:pt>
                <c:pt idx="102">
                  <c:v> 626.556</c:v>
                </c:pt>
                <c:pt idx="103">
                  <c:v> 628.799</c:v>
                </c:pt>
                <c:pt idx="104">
                  <c:v> 631.041</c:v>
                </c:pt>
                <c:pt idx="105">
                  <c:v> 633.283</c:v>
                </c:pt>
                <c:pt idx="106">
                  <c:v> 635.526</c:v>
                </c:pt>
                <c:pt idx="107">
                  <c:v> 637.768</c:v>
                </c:pt>
                <c:pt idx="108">
                  <c:v> 640.01</c:v>
                </c:pt>
                <c:pt idx="109">
                  <c:v> 642.252</c:v>
                </c:pt>
                <c:pt idx="110">
                  <c:v> 644.495</c:v>
                </c:pt>
                <c:pt idx="111">
                  <c:v> 646.737</c:v>
                </c:pt>
                <c:pt idx="112">
                  <c:v> 648.979</c:v>
                </c:pt>
                <c:pt idx="113">
                  <c:v> 651.222</c:v>
                </c:pt>
                <c:pt idx="114">
                  <c:v> 653.464</c:v>
                </c:pt>
                <c:pt idx="115">
                  <c:v> 655.706</c:v>
                </c:pt>
                <c:pt idx="116">
                  <c:v> 657.949</c:v>
                </c:pt>
                <c:pt idx="117">
                  <c:v> 660.191</c:v>
                </c:pt>
                <c:pt idx="118">
                  <c:v> 662.433</c:v>
                </c:pt>
                <c:pt idx="119">
                  <c:v> 664.675</c:v>
                </c:pt>
                <c:pt idx="120">
                  <c:v> 666.918</c:v>
                </c:pt>
                <c:pt idx="121">
                  <c:v> 669.16</c:v>
                </c:pt>
                <c:pt idx="122">
                  <c:v> 671.402</c:v>
                </c:pt>
                <c:pt idx="123">
                  <c:v> 673.645</c:v>
                </c:pt>
                <c:pt idx="124">
                  <c:v> 675.887</c:v>
                </c:pt>
                <c:pt idx="125">
                  <c:v> 678.129</c:v>
                </c:pt>
                <c:pt idx="126">
                  <c:v> 680.371</c:v>
                </c:pt>
                <c:pt idx="127">
                  <c:v> 682.614</c:v>
                </c:pt>
                <c:pt idx="128">
                  <c:v> 684.856</c:v>
                </c:pt>
                <c:pt idx="129">
                  <c:v> 687.098</c:v>
                </c:pt>
                <c:pt idx="130">
                  <c:v> 689.341</c:v>
                </c:pt>
                <c:pt idx="131">
                  <c:v> 691.583</c:v>
                </c:pt>
                <c:pt idx="132">
                  <c:v> 693.825</c:v>
                </c:pt>
                <c:pt idx="133">
                  <c:v> 696.067</c:v>
                </c:pt>
                <c:pt idx="134">
                  <c:v> 698.31</c:v>
                </c:pt>
                <c:pt idx="135">
                  <c:v> 700.552</c:v>
                </c:pt>
                <c:pt idx="136">
                  <c:v> 702.794</c:v>
                </c:pt>
                <c:pt idx="137">
                  <c:v> 705.037</c:v>
                </c:pt>
                <c:pt idx="138">
                  <c:v> 707.279</c:v>
                </c:pt>
                <c:pt idx="139">
                  <c:v> 709.521</c:v>
                </c:pt>
                <c:pt idx="140">
                  <c:v> 711.764</c:v>
                </c:pt>
                <c:pt idx="141">
                  <c:v> 714.006</c:v>
                </c:pt>
                <c:pt idx="142">
                  <c:v> 716.248</c:v>
                </c:pt>
                <c:pt idx="143">
                  <c:v> 718.49</c:v>
                </c:pt>
                <c:pt idx="144">
                  <c:v> 720.733</c:v>
                </c:pt>
                <c:pt idx="145">
                  <c:v> 722.975</c:v>
                </c:pt>
                <c:pt idx="146">
                  <c:v> 725.217</c:v>
                </c:pt>
                <c:pt idx="147">
                  <c:v> 727.46</c:v>
                </c:pt>
                <c:pt idx="148">
                  <c:v> 729.702</c:v>
                </c:pt>
                <c:pt idx="149">
                  <c:v> 731.944</c:v>
                </c:pt>
                <c:pt idx="150">
                  <c:v> 734.186</c:v>
                </c:pt>
                <c:pt idx="151">
                  <c:v> 736.429</c:v>
                </c:pt>
                <c:pt idx="152">
                  <c:v> 738.671</c:v>
                </c:pt>
                <c:pt idx="153">
                  <c:v> 740.913</c:v>
                </c:pt>
                <c:pt idx="154">
                  <c:v> 743.156</c:v>
                </c:pt>
                <c:pt idx="155">
                  <c:v> 745.398</c:v>
                </c:pt>
                <c:pt idx="156">
                  <c:v> 747.64</c:v>
                </c:pt>
                <c:pt idx="157">
                  <c:v> 749.883</c:v>
                </c:pt>
                <c:pt idx="158">
                  <c:v> 752.125</c:v>
                </c:pt>
                <c:pt idx="159">
                  <c:v> 754.367</c:v>
                </c:pt>
                <c:pt idx="160">
                  <c:v> 756.609</c:v>
                </c:pt>
                <c:pt idx="161">
                  <c:v> 758.852</c:v>
                </c:pt>
                <c:pt idx="162">
                  <c:v> 761.094</c:v>
                </c:pt>
                <c:pt idx="163">
                  <c:v> 763.336</c:v>
                </c:pt>
                <c:pt idx="164">
                  <c:v> 765.579</c:v>
                </c:pt>
                <c:pt idx="165">
                  <c:v> 767.821</c:v>
                </c:pt>
                <c:pt idx="166">
                  <c:v> 770.063</c:v>
                </c:pt>
                <c:pt idx="167">
                  <c:v> 772.305</c:v>
                </c:pt>
                <c:pt idx="168">
                  <c:v> 774.548</c:v>
                </c:pt>
                <c:pt idx="169">
                  <c:v> 776.79</c:v>
                </c:pt>
                <c:pt idx="170">
                  <c:v> 779.032</c:v>
                </c:pt>
                <c:pt idx="171">
                  <c:v> 781.275</c:v>
                </c:pt>
                <c:pt idx="172">
                  <c:v> 783.517</c:v>
                </c:pt>
                <c:pt idx="173">
                  <c:v> 785.759</c:v>
                </c:pt>
                <c:pt idx="174">
                  <c:v> 788.001</c:v>
                </c:pt>
                <c:pt idx="175">
                  <c:v> 790.244</c:v>
                </c:pt>
                <c:pt idx="176">
                  <c:v> 792.486</c:v>
                </c:pt>
                <c:pt idx="177">
                  <c:v> 794.728</c:v>
                </c:pt>
                <c:pt idx="178">
                  <c:v> 796.971</c:v>
                </c:pt>
                <c:pt idx="179">
                  <c:v> 799.213</c:v>
                </c:pt>
                <c:pt idx="180">
                  <c:v> 801.455</c:v>
                </c:pt>
                <c:pt idx="181">
                  <c:v> 803.698</c:v>
                </c:pt>
                <c:pt idx="182">
                  <c:v> 805.94</c:v>
                </c:pt>
                <c:pt idx="183">
                  <c:v> 808.182</c:v>
                </c:pt>
                <c:pt idx="184">
                  <c:v> 810.424</c:v>
                </c:pt>
                <c:pt idx="185">
                  <c:v> 812.667</c:v>
                </c:pt>
                <c:pt idx="186">
                  <c:v> 814.909</c:v>
                </c:pt>
                <c:pt idx="187">
                  <c:v> 817.151</c:v>
                </c:pt>
                <c:pt idx="188">
                  <c:v> 819.394</c:v>
                </c:pt>
                <c:pt idx="189">
                  <c:v> 821.636</c:v>
                </c:pt>
                <c:pt idx="190">
                  <c:v> 823.878</c:v>
                </c:pt>
                <c:pt idx="191">
                  <c:v> 826.12</c:v>
                </c:pt>
                <c:pt idx="192">
                  <c:v> 828.363</c:v>
                </c:pt>
                <c:pt idx="193">
                  <c:v> 830.605</c:v>
                </c:pt>
                <c:pt idx="194">
                  <c:v> 832.847</c:v>
                </c:pt>
                <c:pt idx="195">
                  <c:v> 835.09</c:v>
                </c:pt>
                <c:pt idx="196">
                  <c:v> 837.332</c:v>
                </c:pt>
                <c:pt idx="197">
                  <c:v> 839.574</c:v>
                </c:pt>
                <c:pt idx="198">
                  <c:v> 841.816</c:v>
                </c:pt>
                <c:pt idx="199">
                  <c:v> 844.059</c:v>
                </c:pt>
                <c:pt idx="200">
                  <c:v> 846.301</c:v>
                </c:pt>
                <c:pt idx="201">
                  <c:v> 848.543</c:v>
                </c:pt>
                <c:pt idx="202">
                  <c:v> 850.786</c:v>
                </c:pt>
                <c:pt idx="203">
                  <c:v> 853.028</c:v>
                </c:pt>
                <c:pt idx="204">
                  <c:v> 855.27</c:v>
                </c:pt>
                <c:pt idx="205">
                  <c:v> 857.513</c:v>
                </c:pt>
                <c:pt idx="206">
                  <c:v> 859.755</c:v>
                </c:pt>
                <c:pt idx="207">
                  <c:v> 861.997</c:v>
                </c:pt>
                <c:pt idx="208">
                  <c:v> 864.239</c:v>
                </c:pt>
                <c:pt idx="209">
                  <c:v> 866.482</c:v>
                </c:pt>
                <c:pt idx="210">
                  <c:v> 868.724</c:v>
                </c:pt>
                <c:pt idx="211">
                  <c:v> 870.966</c:v>
                </c:pt>
                <c:pt idx="212">
                  <c:v> 873.209</c:v>
                </c:pt>
                <c:pt idx="213">
                  <c:v> 875.451</c:v>
                </c:pt>
                <c:pt idx="214">
                  <c:v> 877.693</c:v>
                </c:pt>
                <c:pt idx="215">
                  <c:v> 879.935</c:v>
                </c:pt>
                <c:pt idx="216">
                  <c:v> 882.178</c:v>
                </c:pt>
                <c:pt idx="217">
                  <c:v> 884.42</c:v>
                </c:pt>
                <c:pt idx="218">
                  <c:v> 886.662</c:v>
                </c:pt>
                <c:pt idx="219">
                  <c:v> 888.905</c:v>
                </c:pt>
                <c:pt idx="220">
                  <c:v> 891.147</c:v>
                </c:pt>
                <c:pt idx="221">
                  <c:v> 893.389</c:v>
                </c:pt>
                <c:pt idx="222">
                  <c:v> 895.632</c:v>
                </c:pt>
                <c:pt idx="223">
                  <c:v> 897.874</c:v>
                </c:pt>
                <c:pt idx="224">
                  <c:v> 900.116</c:v>
                </c:pt>
                <c:pt idx="225">
                  <c:v> 902.358</c:v>
                </c:pt>
                <c:pt idx="226">
                  <c:v> 904.601</c:v>
                </c:pt>
                <c:pt idx="227">
                  <c:v> 906.843</c:v>
                </c:pt>
                <c:pt idx="228">
                  <c:v> 909.085</c:v>
                </c:pt>
                <c:pt idx="229">
                  <c:v> 911.328</c:v>
                </c:pt>
                <c:pt idx="230">
                  <c:v> 913.57</c:v>
                </c:pt>
                <c:pt idx="231">
                  <c:v> 915.812</c:v>
                </c:pt>
                <c:pt idx="232">
                  <c:v> 918.054</c:v>
                </c:pt>
                <c:pt idx="233">
                  <c:v> 920.297</c:v>
                </c:pt>
                <c:pt idx="234">
                  <c:v> 922.539</c:v>
                </c:pt>
                <c:pt idx="235">
                  <c:v> 924.781</c:v>
                </c:pt>
                <c:pt idx="236">
                  <c:v> 927.024</c:v>
                </c:pt>
                <c:pt idx="237">
                  <c:v> 929.266</c:v>
                </c:pt>
                <c:pt idx="238">
                  <c:v> 931.508</c:v>
                </c:pt>
                <c:pt idx="239">
                  <c:v> 933.75</c:v>
                </c:pt>
                <c:pt idx="240">
                  <c:v> 935.993</c:v>
                </c:pt>
                <c:pt idx="241">
                  <c:v> 938.235</c:v>
                </c:pt>
                <c:pt idx="242">
                  <c:v> 940.477</c:v>
                </c:pt>
                <c:pt idx="243">
                  <c:v> 942.72</c:v>
                </c:pt>
                <c:pt idx="244">
                  <c:v> 944.962</c:v>
                </c:pt>
                <c:pt idx="245">
                  <c:v> 947.204</c:v>
                </c:pt>
                <c:pt idx="246">
                  <c:v> 949.447</c:v>
                </c:pt>
                <c:pt idx="247">
                  <c:v> 951.689</c:v>
                </c:pt>
                <c:pt idx="248">
                  <c:v> 953.931</c:v>
                </c:pt>
                <c:pt idx="249">
                  <c:v> 956.173</c:v>
                </c:pt>
                <c:pt idx="250">
                  <c:v> 958.416</c:v>
                </c:pt>
                <c:pt idx="251">
                  <c:v> 960.658</c:v>
                </c:pt>
                <c:pt idx="252">
                  <c:v> 962.9</c:v>
                </c:pt>
                <c:pt idx="253">
                  <c:v> 965.143</c:v>
                </c:pt>
                <c:pt idx="254">
                  <c:v> 967.385</c:v>
                </c:pt>
                <c:pt idx="255">
                  <c:v> 969.627</c:v>
                </c:pt>
                <c:pt idx="256">
                  <c:v> 971.869</c:v>
                </c:pt>
                <c:pt idx="257">
                  <c:v> 974.112</c:v>
                </c:pt>
                <c:pt idx="258">
                  <c:v> 976.354</c:v>
                </c:pt>
                <c:pt idx="259">
                  <c:v> 978.596</c:v>
                </c:pt>
                <c:pt idx="260">
                  <c:v> 980.839</c:v>
                </c:pt>
                <c:pt idx="261">
                  <c:v> 983.081</c:v>
                </c:pt>
                <c:pt idx="262">
                  <c:v> 985.323</c:v>
                </c:pt>
                <c:pt idx="263">
                  <c:v> 987.566</c:v>
                </c:pt>
                <c:pt idx="264">
                  <c:v> 989.808</c:v>
                </c:pt>
                <c:pt idx="265">
                  <c:v> 992.05</c:v>
                </c:pt>
                <c:pt idx="266">
                  <c:v> 994.292</c:v>
                </c:pt>
                <c:pt idx="267">
                  <c:v> 996.535</c:v>
                </c:pt>
                <c:pt idx="268">
                  <c:v> 998.777</c:v>
                </c:pt>
                <c:pt idx="269">
                  <c:v> 1001.02</c:v>
                </c:pt>
              </c:strCache>
            </c:strRef>
          </c:cat>
          <c:val>
            <c:numRef>
              <c:f>'full spectra data'!$B$2:$B$271</c:f>
              <c:numCache>
                <c:formatCode>General</c:formatCode>
                <c:ptCount val="270"/>
                <c:pt idx="0">
                  <c:v>1.424015041440913E-2</c:v>
                </c:pt>
                <c:pt idx="1">
                  <c:v>8.9824019430499343E-3</c:v>
                </c:pt>
                <c:pt idx="2">
                  <c:v>8.2972831505115519E-3</c:v>
                </c:pt>
                <c:pt idx="3">
                  <c:v>7.0885172453482321E-3</c:v>
                </c:pt>
                <c:pt idx="4">
                  <c:v>7.6002834067748076E-3</c:v>
                </c:pt>
                <c:pt idx="5">
                  <c:v>6.7656071248875134E-3</c:v>
                </c:pt>
                <c:pt idx="6">
                  <c:v>7.1696349150025714E-3</c:v>
                </c:pt>
                <c:pt idx="7">
                  <c:v>6.2810562300085323E-3</c:v>
                </c:pt>
                <c:pt idx="8">
                  <c:v>6.3710673393632478E-3</c:v>
                </c:pt>
                <c:pt idx="9">
                  <c:v>5.8749594788706462E-3</c:v>
                </c:pt>
                <c:pt idx="10">
                  <c:v>6.4007125309860548E-3</c:v>
                </c:pt>
                <c:pt idx="11">
                  <c:v>6.7688497418509084E-3</c:v>
                </c:pt>
                <c:pt idx="12">
                  <c:v>7.2202712657385313E-3</c:v>
                </c:pt>
                <c:pt idx="13">
                  <c:v>7.0682926061137854E-3</c:v>
                </c:pt>
                <c:pt idx="14">
                  <c:v>7.1152046184167631E-3</c:v>
                </c:pt>
                <c:pt idx="15">
                  <c:v>7.3270667823345636E-3</c:v>
                </c:pt>
                <c:pt idx="16">
                  <c:v>7.7338393690330543E-3</c:v>
                </c:pt>
                <c:pt idx="17">
                  <c:v>7.7156482550154266E-3</c:v>
                </c:pt>
                <c:pt idx="18">
                  <c:v>7.6988211226739732E-3</c:v>
                </c:pt>
                <c:pt idx="19">
                  <c:v>7.4087986965897887E-3</c:v>
                </c:pt>
                <c:pt idx="20">
                  <c:v>7.3438368001535392E-3</c:v>
                </c:pt>
                <c:pt idx="21">
                  <c:v>7.5057151884072599E-3</c:v>
                </c:pt>
                <c:pt idx="22">
                  <c:v>7.7561024904846754E-3</c:v>
                </c:pt>
                <c:pt idx="23">
                  <c:v>7.6958026662872136E-3</c:v>
                </c:pt>
                <c:pt idx="24">
                  <c:v>7.6830305147419474E-3</c:v>
                </c:pt>
                <c:pt idx="25">
                  <c:v>8.0337600448609891E-3</c:v>
                </c:pt>
                <c:pt idx="26">
                  <c:v>8.2897768093275169E-3</c:v>
                </c:pt>
                <c:pt idx="27">
                  <c:v>8.2257187725078389E-3</c:v>
                </c:pt>
                <c:pt idx="28">
                  <c:v>8.1549698706225339E-3</c:v>
                </c:pt>
                <c:pt idx="29">
                  <c:v>8.030997860359301E-3</c:v>
                </c:pt>
                <c:pt idx="30">
                  <c:v>8.0148259688298217E-3</c:v>
                </c:pt>
                <c:pt idx="31">
                  <c:v>7.9375882763461549E-3</c:v>
                </c:pt>
                <c:pt idx="32">
                  <c:v>8.056011856110901E-3</c:v>
                </c:pt>
                <c:pt idx="33">
                  <c:v>8.1762168639043457E-3</c:v>
                </c:pt>
                <c:pt idx="34">
                  <c:v>8.2058989922517821E-3</c:v>
                </c:pt>
                <c:pt idx="35">
                  <c:v>8.3264228036118541E-3</c:v>
                </c:pt>
                <c:pt idx="36">
                  <c:v>8.1912449743928358E-3</c:v>
                </c:pt>
                <c:pt idx="37">
                  <c:v>8.188119173110766E-3</c:v>
                </c:pt>
                <c:pt idx="38">
                  <c:v>8.1378729822254893E-3</c:v>
                </c:pt>
                <c:pt idx="39">
                  <c:v>8.1655006291556278E-3</c:v>
                </c:pt>
                <c:pt idx="40">
                  <c:v>8.1509710439511621E-3</c:v>
                </c:pt>
                <c:pt idx="41">
                  <c:v>8.186836750556082E-3</c:v>
                </c:pt>
                <c:pt idx="42">
                  <c:v>8.4460338255927456E-3</c:v>
                </c:pt>
                <c:pt idx="43">
                  <c:v>8.3087312549803977E-3</c:v>
                </c:pt>
                <c:pt idx="44">
                  <c:v>8.6904029539466871E-3</c:v>
                </c:pt>
                <c:pt idx="45">
                  <c:v>8.6153046566139844E-3</c:v>
                </c:pt>
                <c:pt idx="46">
                  <c:v>9.0232137671116125E-3</c:v>
                </c:pt>
                <c:pt idx="47">
                  <c:v>9.5472327070441586E-3</c:v>
                </c:pt>
                <c:pt idx="48">
                  <c:v>9.8091475907861742E-3</c:v>
                </c:pt>
                <c:pt idx="49">
                  <c:v>1.051900831864354E-2</c:v>
                </c:pt>
                <c:pt idx="50">
                  <c:v>1.141309969744759E-2</c:v>
                </c:pt>
                <c:pt idx="51">
                  <c:v>1.2327617235542579E-2</c:v>
                </c:pt>
                <c:pt idx="52">
                  <c:v>1.3736830897377421E-2</c:v>
                </c:pt>
                <c:pt idx="53">
                  <c:v>1.4835271836876411E-2</c:v>
                </c:pt>
                <c:pt idx="54">
                  <c:v>1.628046445403513E-2</c:v>
                </c:pt>
                <c:pt idx="55">
                  <c:v>1.81492886280353E-2</c:v>
                </c:pt>
                <c:pt idx="56">
                  <c:v>1.9637364987248579E-2</c:v>
                </c:pt>
                <c:pt idx="57">
                  <c:v>2.1237098344343831E-2</c:v>
                </c:pt>
                <c:pt idx="58">
                  <c:v>2.3402474866596371E-2</c:v>
                </c:pt>
                <c:pt idx="59">
                  <c:v>2.4852902818636731E-2</c:v>
                </c:pt>
                <c:pt idx="60">
                  <c:v>2.6070628786495641E-2</c:v>
                </c:pt>
                <c:pt idx="61">
                  <c:v>2.643790633855915E-2</c:v>
                </c:pt>
                <c:pt idx="62">
                  <c:v>2.7886662687193722E-2</c:v>
                </c:pt>
                <c:pt idx="63">
                  <c:v>2.9264184766499619E-2</c:v>
                </c:pt>
                <c:pt idx="64">
                  <c:v>2.9015944298587389E-2</c:v>
                </c:pt>
                <c:pt idx="65">
                  <c:v>2.9264124467731249E-2</c:v>
                </c:pt>
                <c:pt idx="66">
                  <c:v>2.9949190865875289E-2</c:v>
                </c:pt>
                <c:pt idx="67">
                  <c:v>3.082073284153913E-2</c:v>
                </c:pt>
                <c:pt idx="68">
                  <c:v>3.1337908687663542E-2</c:v>
                </c:pt>
                <c:pt idx="69">
                  <c:v>3.0625042408645331E-2</c:v>
                </c:pt>
                <c:pt idx="70">
                  <c:v>3.1109500232839191E-2</c:v>
                </c:pt>
                <c:pt idx="71">
                  <c:v>3.0200892044786619E-2</c:v>
                </c:pt>
                <c:pt idx="72">
                  <c:v>2.9460427068963371E-2</c:v>
                </c:pt>
                <c:pt idx="73">
                  <c:v>2.9710109173003658E-2</c:v>
                </c:pt>
                <c:pt idx="74">
                  <c:v>2.837410849698406E-2</c:v>
                </c:pt>
                <c:pt idx="75">
                  <c:v>2.7689111352453569E-2</c:v>
                </c:pt>
                <c:pt idx="76">
                  <c:v>2.6954726009649831E-2</c:v>
                </c:pt>
                <c:pt idx="77">
                  <c:v>2.5856289819471519E-2</c:v>
                </c:pt>
                <c:pt idx="78">
                  <c:v>2.4523062423859151E-2</c:v>
                </c:pt>
                <c:pt idx="79">
                  <c:v>2.3002318044833658E-2</c:v>
                </c:pt>
                <c:pt idx="80">
                  <c:v>2.2263688527746569E-2</c:v>
                </c:pt>
                <c:pt idx="81">
                  <c:v>2.1585528978966869E-2</c:v>
                </c:pt>
                <c:pt idx="82">
                  <c:v>2.1032969363916632E-2</c:v>
                </c:pt>
                <c:pt idx="83">
                  <c:v>2.0335090928419189E-2</c:v>
                </c:pt>
                <c:pt idx="84">
                  <c:v>2.035758754325499E-2</c:v>
                </c:pt>
                <c:pt idx="85">
                  <c:v>1.952247131896017E-2</c:v>
                </c:pt>
                <c:pt idx="86">
                  <c:v>1.8822245771631999E-2</c:v>
                </c:pt>
                <c:pt idx="87">
                  <c:v>1.8819847731347709E-2</c:v>
                </c:pt>
                <c:pt idx="88">
                  <c:v>1.8428382124473081E-2</c:v>
                </c:pt>
                <c:pt idx="89">
                  <c:v>1.8396111113644299E-2</c:v>
                </c:pt>
                <c:pt idx="90">
                  <c:v>1.785380308107079E-2</c:v>
                </c:pt>
                <c:pt idx="91">
                  <c:v>1.7826642513988231E-2</c:v>
                </c:pt>
                <c:pt idx="92">
                  <c:v>1.7576744273004988E-2</c:v>
                </c:pt>
                <c:pt idx="93">
                  <c:v>1.7131910815394981E-2</c:v>
                </c:pt>
                <c:pt idx="94">
                  <c:v>1.6794460210057829E-2</c:v>
                </c:pt>
                <c:pt idx="95">
                  <c:v>1.6263462078290328E-2</c:v>
                </c:pt>
                <c:pt idx="96">
                  <c:v>1.57768161223895E-2</c:v>
                </c:pt>
                <c:pt idx="97">
                  <c:v>1.4989860205314389E-2</c:v>
                </c:pt>
                <c:pt idx="98">
                  <c:v>1.4571874732157991E-2</c:v>
                </c:pt>
                <c:pt idx="99">
                  <c:v>1.450398079789199E-2</c:v>
                </c:pt>
                <c:pt idx="100">
                  <c:v>1.442381298226795E-2</c:v>
                </c:pt>
                <c:pt idx="101">
                  <c:v>1.403528041872339E-2</c:v>
                </c:pt>
                <c:pt idx="102">
                  <c:v>1.38589269379023E-2</c:v>
                </c:pt>
                <c:pt idx="103">
                  <c:v>1.391774347961724E-2</c:v>
                </c:pt>
                <c:pt idx="104">
                  <c:v>1.351928453046391E-2</c:v>
                </c:pt>
                <c:pt idx="105">
                  <c:v>1.315184165928775E-2</c:v>
                </c:pt>
                <c:pt idx="106">
                  <c:v>1.3554563607802659E-2</c:v>
                </c:pt>
                <c:pt idx="107">
                  <c:v>1.285320141094857E-2</c:v>
                </c:pt>
                <c:pt idx="108">
                  <c:v>1.24153574097596E-2</c:v>
                </c:pt>
                <c:pt idx="109">
                  <c:v>1.1794230098593121E-2</c:v>
                </c:pt>
                <c:pt idx="110">
                  <c:v>1.1761683061792511E-2</c:v>
                </c:pt>
                <c:pt idx="111">
                  <c:v>1.108156283155432E-2</c:v>
                </c:pt>
                <c:pt idx="112">
                  <c:v>1.063029540694212E-2</c:v>
                </c:pt>
                <c:pt idx="113">
                  <c:v>1.0156382360038281E-2</c:v>
                </c:pt>
                <c:pt idx="114">
                  <c:v>1.016915852668742E-2</c:v>
                </c:pt>
                <c:pt idx="115">
                  <c:v>9.591995944050408E-3</c:v>
                </c:pt>
                <c:pt idx="116">
                  <c:v>9.3759484322931928E-3</c:v>
                </c:pt>
                <c:pt idx="117">
                  <c:v>8.7690545115662339E-3</c:v>
                </c:pt>
                <c:pt idx="118">
                  <c:v>8.5393217339562767E-3</c:v>
                </c:pt>
                <c:pt idx="119">
                  <c:v>8.2649077959797302E-3</c:v>
                </c:pt>
                <c:pt idx="120">
                  <c:v>7.9007584500656054E-3</c:v>
                </c:pt>
                <c:pt idx="121">
                  <c:v>7.8485317923520509E-3</c:v>
                </c:pt>
                <c:pt idx="122">
                  <c:v>7.6608681965702804E-3</c:v>
                </c:pt>
                <c:pt idx="123">
                  <c:v>7.8914302483659438E-3</c:v>
                </c:pt>
                <c:pt idx="124">
                  <c:v>7.8611287722902424E-3</c:v>
                </c:pt>
                <c:pt idx="125">
                  <c:v>7.8380406728955927E-3</c:v>
                </c:pt>
                <c:pt idx="126">
                  <c:v>8.2088120921383709E-3</c:v>
                </c:pt>
                <c:pt idx="127">
                  <c:v>8.4987331485956562E-3</c:v>
                </c:pt>
                <c:pt idx="128">
                  <c:v>9.4564324301627534E-3</c:v>
                </c:pt>
                <c:pt idx="129">
                  <c:v>1.013350916732466E-2</c:v>
                </c:pt>
                <c:pt idx="130">
                  <c:v>1.208442937620932E-2</c:v>
                </c:pt>
                <c:pt idx="131">
                  <c:v>1.364471063363068E-2</c:v>
                </c:pt>
                <c:pt idx="132">
                  <c:v>1.758695977920029E-2</c:v>
                </c:pt>
                <c:pt idx="133">
                  <c:v>2.0723319534520789E-2</c:v>
                </c:pt>
                <c:pt idx="134">
                  <c:v>2.5969812130018581E-2</c:v>
                </c:pt>
                <c:pt idx="135">
                  <c:v>3.1597723739707692E-2</c:v>
                </c:pt>
                <c:pt idx="136">
                  <c:v>3.7532437054820268E-2</c:v>
                </c:pt>
                <c:pt idx="137">
                  <c:v>4.3793781249272107E-2</c:v>
                </c:pt>
                <c:pt idx="138">
                  <c:v>4.8666589002118253E-2</c:v>
                </c:pt>
                <c:pt idx="139">
                  <c:v>5.7711819365218797E-2</c:v>
                </c:pt>
                <c:pt idx="140">
                  <c:v>6.2910237706323285E-2</c:v>
                </c:pt>
                <c:pt idx="141">
                  <c:v>7.0176257683757223E-2</c:v>
                </c:pt>
                <c:pt idx="142">
                  <c:v>7.7318040898124205E-2</c:v>
                </c:pt>
                <c:pt idx="143">
                  <c:v>8.466832085827028E-2</c:v>
                </c:pt>
                <c:pt idx="144">
                  <c:v>9.3023919826320398E-2</c:v>
                </c:pt>
                <c:pt idx="145">
                  <c:v>0.1032775036082311</c:v>
                </c:pt>
                <c:pt idx="146">
                  <c:v>0.111772085911323</c:v>
                </c:pt>
                <c:pt idx="147">
                  <c:v>0.1235837185324551</c:v>
                </c:pt>
                <c:pt idx="148">
                  <c:v>0.12853934596948099</c:v>
                </c:pt>
                <c:pt idx="149">
                  <c:v>0.13833185590455571</c:v>
                </c:pt>
                <c:pt idx="150">
                  <c:v>0.1447787108640457</c:v>
                </c:pt>
                <c:pt idx="151">
                  <c:v>0.1495953026181317</c:v>
                </c:pt>
                <c:pt idx="152">
                  <c:v>0.15721375067685431</c:v>
                </c:pt>
                <c:pt idx="153">
                  <c:v>0.16053402269414019</c:v>
                </c:pt>
                <c:pt idx="154">
                  <c:v>0.16357563521374871</c:v>
                </c:pt>
                <c:pt idx="155">
                  <c:v>0.16770691834291121</c:v>
                </c:pt>
                <c:pt idx="156">
                  <c:v>0.16983969356458631</c:v>
                </c:pt>
                <c:pt idx="157">
                  <c:v>0.1689067891742673</c:v>
                </c:pt>
                <c:pt idx="158">
                  <c:v>0.17552431227531079</c:v>
                </c:pt>
                <c:pt idx="159">
                  <c:v>0.17326795235247919</c:v>
                </c:pt>
                <c:pt idx="160">
                  <c:v>0.17306577958650479</c:v>
                </c:pt>
                <c:pt idx="161">
                  <c:v>0.17246386701056499</c:v>
                </c:pt>
                <c:pt idx="162">
                  <c:v>0.19364647552897349</c:v>
                </c:pt>
                <c:pt idx="163">
                  <c:v>0.19573626255484261</c:v>
                </c:pt>
                <c:pt idx="164">
                  <c:v>0.1853656481369973</c:v>
                </c:pt>
                <c:pt idx="165">
                  <c:v>0.17682094237467569</c:v>
                </c:pt>
                <c:pt idx="166">
                  <c:v>0.1714793074857677</c:v>
                </c:pt>
                <c:pt idx="167">
                  <c:v>0.17736241255440821</c:v>
                </c:pt>
                <c:pt idx="168">
                  <c:v>0.1756677102502697</c:v>
                </c:pt>
                <c:pt idx="169">
                  <c:v>0.1802642604526439</c:v>
                </c:pt>
                <c:pt idx="170">
                  <c:v>0.17253502605760951</c:v>
                </c:pt>
                <c:pt idx="171">
                  <c:v>0.1720730273144308</c:v>
                </c:pt>
                <c:pt idx="172">
                  <c:v>0.1736284874450377</c:v>
                </c:pt>
                <c:pt idx="173">
                  <c:v>0.1759142715691886</c:v>
                </c:pt>
                <c:pt idx="174">
                  <c:v>0.17266460439799361</c:v>
                </c:pt>
                <c:pt idx="175">
                  <c:v>0.17715051629461359</c:v>
                </c:pt>
                <c:pt idx="176">
                  <c:v>0.1710130461655413</c:v>
                </c:pt>
                <c:pt idx="177">
                  <c:v>0.18494580599956531</c:v>
                </c:pt>
                <c:pt idx="178">
                  <c:v>0.17294926353384679</c:v>
                </c:pt>
                <c:pt idx="179">
                  <c:v>0.17265119992799291</c:v>
                </c:pt>
                <c:pt idx="180">
                  <c:v>0.19295489066314031</c:v>
                </c:pt>
                <c:pt idx="181">
                  <c:v>0.17893864600446979</c:v>
                </c:pt>
                <c:pt idx="182">
                  <c:v>0.17868043881573251</c:v>
                </c:pt>
                <c:pt idx="183">
                  <c:v>0.1736499520204749</c:v>
                </c:pt>
                <c:pt idx="184">
                  <c:v>0.1737143143377646</c:v>
                </c:pt>
                <c:pt idx="185">
                  <c:v>0.18093815871032981</c:v>
                </c:pt>
                <c:pt idx="186">
                  <c:v>0.17157358683722129</c:v>
                </c:pt>
                <c:pt idx="187">
                  <c:v>0.17947600849547221</c:v>
                </c:pt>
                <c:pt idx="188">
                  <c:v>0.18421504320898671</c:v>
                </c:pt>
                <c:pt idx="189">
                  <c:v>0.1975772808027548</c:v>
                </c:pt>
                <c:pt idx="190">
                  <c:v>0.17088911352368569</c:v>
                </c:pt>
                <c:pt idx="191">
                  <c:v>0.1749994000598952</c:v>
                </c:pt>
                <c:pt idx="192">
                  <c:v>0.17564262428462071</c:v>
                </c:pt>
                <c:pt idx="193">
                  <c:v>0.18689901721407329</c:v>
                </c:pt>
                <c:pt idx="194">
                  <c:v>0.1729283319762846</c:v>
                </c:pt>
                <c:pt idx="195">
                  <c:v>0.17768073294876291</c:v>
                </c:pt>
                <c:pt idx="196">
                  <c:v>0.17132730347617611</c:v>
                </c:pt>
                <c:pt idx="197">
                  <c:v>0.16850108735594421</c:v>
                </c:pt>
                <c:pt idx="198">
                  <c:v>0.17682250986590931</c:v>
                </c:pt>
                <c:pt idx="199">
                  <c:v>0.18351149099082761</c:v>
                </c:pt>
                <c:pt idx="200">
                  <c:v>0.1714502909905187</c:v>
                </c:pt>
                <c:pt idx="201">
                  <c:v>0.180078693806695</c:v>
                </c:pt>
                <c:pt idx="202">
                  <c:v>0.17222372766936461</c:v>
                </c:pt>
                <c:pt idx="203">
                  <c:v>0.1811792988345689</c:v>
                </c:pt>
                <c:pt idx="204">
                  <c:v>0.17720629517519559</c:v>
                </c:pt>
                <c:pt idx="205">
                  <c:v>0.17582340551688111</c:v>
                </c:pt>
                <c:pt idx="206">
                  <c:v>0.17203333349937369</c:v>
                </c:pt>
                <c:pt idx="207">
                  <c:v>0.173740509635158</c:v>
                </c:pt>
                <c:pt idx="208">
                  <c:v>0.1712232788943357</c:v>
                </c:pt>
                <c:pt idx="209">
                  <c:v>0.18369892573530941</c:v>
                </c:pt>
                <c:pt idx="210">
                  <c:v>0.17718944169985579</c:v>
                </c:pt>
                <c:pt idx="211">
                  <c:v>0.17825633679342229</c:v>
                </c:pt>
                <c:pt idx="212">
                  <c:v>0.16302010559601071</c:v>
                </c:pt>
                <c:pt idx="213">
                  <c:v>0.18474306034195159</c:v>
                </c:pt>
                <c:pt idx="214">
                  <c:v>0.18382995830395349</c:v>
                </c:pt>
                <c:pt idx="215">
                  <c:v>0.16828738476697641</c:v>
                </c:pt>
                <c:pt idx="216">
                  <c:v>0.1695605340613596</c:v>
                </c:pt>
                <c:pt idx="217">
                  <c:v>0.16847683379926751</c:v>
                </c:pt>
                <c:pt idx="218">
                  <c:v>0.17177506738341991</c:v>
                </c:pt>
                <c:pt idx="219">
                  <c:v>0.1772921860636843</c:v>
                </c:pt>
                <c:pt idx="220">
                  <c:v>0.1791770972252073</c:v>
                </c:pt>
                <c:pt idx="221">
                  <c:v>0.1768436092649899</c:v>
                </c:pt>
                <c:pt idx="222">
                  <c:v>0.17198399856624341</c:v>
                </c:pt>
                <c:pt idx="223">
                  <c:v>0.15552746449988741</c:v>
                </c:pt>
                <c:pt idx="224">
                  <c:v>0.15593971933955891</c:v>
                </c:pt>
                <c:pt idx="225">
                  <c:v>0.15799194044864001</c:v>
                </c:pt>
                <c:pt idx="226">
                  <c:v>0.1589973596004968</c:v>
                </c:pt>
                <c:pt idx="227">
                  <c:v>0.1752576941371734</c:v>
                </c:pt>
                <c:pt idx="228">
                  <c:v>0.16923446673157089</c:v>
                </c:pt>
                <c:pt idx="229">
                  <c:v>0.14980947364544711</c:v>
                </c:pt>
                <c:pt idx="230">
                  <c:v>0.1705390644139135</c:v>
                </c:pt>
                <c:pt idx="231">
                  <c:v>0.16867110121229781</c:v>
                </c:pt>
                <c:pt idx="232">
                  <c:v>0.16597979117143849</c:v>
                </c:pt>
                <c:pt idx="233">
                  <c:v>0.16960694366338089</c:v>
                </c:pt>
                <c:pt idx="234">
                  <c:v>0.15569554135695729</c:v>
                </c:pt>
                <c:pt idx="235">
                  <c:v>0.15963870244722511</c:v>
                </c:pt>
                <c:pt idx="236">
                  <c:v>0.19308431529235889</c:v>
                </c:pt>
                <c:pt idx="237">
                  <c:v>0.1550730548479283</c:v>
                </c:pt>
                <c:pt idx="238">
                  <c:v>0.1540345431404154</c:v>
                </c:pt>
                <c:pt idx="239">
                  <c:v>0.14817310159893671</c:v>
                </c:pt>
                <c:pt idx="240">
                  <c:v>0.13606820308560549</c:v>
                </c:pt>
                <c:pt idx="241">
                  <c:v>0.12019667325168561</c:v>
                </c:pt>
                <c:pt idx="242">
                  <c:v>0.13954963408413379</c:v>
                </c:pt>
                <c:pt idx="243">
                  <c:v>0.14925674789567839</c:v>
                </c:pt>
                <c:pt idx="244">
                  <c:v>0.2004465932753029</c:v>
                </c:pt>
                <c:pt idx="245">
                  <c:v>0.1227450034404623</c:v>
                </c:pt>
                <c:pt idx="246">
                  <c:v>0.14543514633293031</c:v>
                </c:pt>
                <c:pt idx="247">
                  <c:v>0.14778099266067291</c:v>
                </c:pt>
                <c:pt idx="248">
                  <c:v>0.17181504995997551</c:v>
                </c:pt>
                <c:pt idx="249">
                  <c:v>0.14134151428949229</c:v>
                </c:pt>
                <c:pt idx="250">
                  <c:v>0.21112402736796851</c:v>
                </c:pt>
                <c:pt idx="251">
                  <c:v>0.15717976445787041</c:v>
                </c:pt>
                <c:pt idx="252">
                  <c:v>0.2298507334044054</c:v>
                </c:pt>
                <c:pt idx="253">
                  <c:v>0.146435189056976</c:v>
                </c:pt>
                <c:pt idx="254">
                  <c:v>0.14335909233776239</c:v>
                </c:pt>
                <c:pt idx="255">
                  <c:v>0.13324623314336231</c:v>
                </c:pt>
                <c:pt idx="256">
                  <c:v>0.17001744423173379</c:v>
                </c:pt>
                <c:pt idx="257">
                  <c:v>0.15876760292066799</c:v>
                </c:pt>
                <c:pt idx="258">
                  <c:v>0.19768591568219179</c:v>
                </c:pt>
                <c:pt idx="259">
                  <c:v>0.14364536910615311</c:v>
                </c:pt>
                <c:pt idx="260">
                  <c:v>0.15841714591721689</c:v>
                </c:pt>
                <c:pt idx="261">
                  <c:v>0.13880685127272699</c:v>
                </c:pt>
                <c:pt idx="262">
                  <c:v>0.14501240599293519</c:v>
                </c:pt>
                <c:pt idx="263">
                  <c:v>0.14923181573033009</c:v>
                </c:pt>
                <c:pt idx="264">
                  <c:v>0.16949340373255031</c:v>
                </c:pt>
                <c:pt idx="265">
                  <c:v>0.19426825776486811</c:v>
                </c:pt>
                <c:pt idx="266">
                  <c:v>0.17303570897530299</c:v>
                </c:pt>
                <c:pt idx="267">
                  <c:v>0.14945662627898601</c:v>
                </c:pt>
                <c:pt idx="268">
                  <c:v>0.1319046954793075</c:v>
                </c:pt>
                <c:pt idx="269">
                  <c:v>0.11290833538916691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DF-8849-838E-5C097DD5A3CE}"/>
            </c:ext>
          </c:extLst>
        </c:ser>
        <c:ser>
          <c:idx val="9"/>
          <c:order val="4"/>
          <c:tx>
            <c:strRef>
              <c:f>'full spectra data'!$E$1</c:f>
              <c:strCache>
                <c:ptCount val="1"/>
                <c:pt idx="0">
                  <c:v>vetch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'full spectra data'!$E$2:$E$271</c:f>
              <c:numCache>
                <c:formatCode>General</c:formatCode>
                <c:ptCount val="270"/>
                <c:pt idx="0">
                  <c:v>1.5031269100850351E-2</c:v>
                </c:pt>
                <c:pt idx="1">
                  <c:v>9.440540850281124E-3</c:v>
                </c:pt>
                <c:pt idx="2">
                  <c:v>8.9130226298560662E-3</c:v>
                </c:pt>
                <c:pt idx="3">
                  <c:v>7.8772566214211203E-3</c:v>
                </c:pt>
                <c:pt idx="4">
                  <c:v>8.4004198404998478E-3</c:v>
                </c:pt>
                <c:pt idx="5">
                  <c:v>7.7146425867748291E-3</c:v>
                </c:pt>
                <c:pt idx="6">
                  <c:v>8.1394884310549143E-3</c:v>
                </c:pt>
                <c:pt idx="7">
                  <c:v>7.1802102031660016E-3</c:v>
                </c:pt>
                <c:pt idx="8">
                  <c:v>7.4419429304829641E-3</c:v>
                </c:pt>
                <c:pt idx="9">
                  <c:v>6.9651136790881783E-3</c:v>
                </c:pt>
                <c:pt idx="10">
                  <c:v>7.6571504280163669E-3</c:v>
                </c:pt>
                <c:pt idx="11">
                  <c:v>8.2486441499366268E-3</c:v>
                </c:pt>
                <c:pt idx="12">
                  <c:v>8.7511101646757499E-3</c:v>
                </c:pt>
                <c:pt idx="13">
                  <c:v>8.5813014846131339E-3</c:v>
                </c:pt>
                <c:pt idx="14">
                  <c:v>8.6597704971853439E-3</c:v>
                </c:pt>
                <c:pt idx="15">
                  <c:v>9.0177983212235777E-3</c:v>
                </c:pt>
                <c:pt idx="16">
                  <c:v>9.3370408636083996E-3</c:v>
                </c:pt>
                <c:pt idx="17">
                  <c:v>9.3578015349383217E-3</c:v>
                </c:pt>
                <c:pt idx="18">
                  <c:v>9.4049041319461523E-3</c:v>
                </c:pt>
                <c:pt idx="19">
                  <c:v>9.0450375875566653E-3</c:v>
                </c:pt>
                <c:pt idx="20">
                  <c:v>8.9284735935919977E-3</c:v>
                </c:pt>
                <c:pt idx="21">
                  <c:v>9.0784861930594627E-3</c:v>
                </c:pt>
                <c:pt idx="22">
                  <c:v>9.3897301372272823E-3</c:v>
                </c:pt>
                <c:pt idx="23">
                  <c:v>9.2434441002797654E-3</c:v>
                </c:pt>
                <c:pt idx="24">
                  <c:v>9.2305210911775067E-3</c:v>
                </c:pt>
                <c:pt idx="25">
                  <c:v>9.6510835255030382E-3</c:v>
                </c:pt>
                <c:pt idx="26">
                  <c:v>9.9832779795161735E-3</c:v>
                </c:pt>
                <c:pt idx="27">
                  <c:v>9.879683087993571E-3</c:v>
                </c:pt>
                <c:pt idx="28">
                  <c:v>9.8309726317677166E-3</c:v>
                </c:pt>
                <c:pt idx="29">
                  <c:v>9.6688558255767221E-3</c:v>
                </c:pt>
                <c:pt idx="30">
                  <c:v>9.6874998893104365E-3</c:v>
                </c:pt>
                <c:pt idx="31">
                  <c:v>9.6169672345549056E-3</c:v>
                </c:pt>
                <c:pt idx="32">
                  <c:v>9.7142221913855929E-3</c:v>
                </c:pt>
                <c:pt idx="33">
                  <c:v>9.9182036649837803E-3</c:v>
                </c:pt>
                <c:pt idx="34">
                  <c:v>9.9610461616015458E-3</c:v>
                </c:pt>
                <c:pt idx="35">
                  <c:v>1.011225471086564E-2</c:v>
                </c:pt>
                <c:pt idx="36">
                  <c:v>9.9602649822332408E-3</c:v>
                </c:pt>
                <c:pt idx="37">
                  <c:v>9.9376643194391389E-3</c:v>
                </c:pt>
                <c:pt idx="38">
                  <c:v>9.9856610404545094E-3</c:v>
                </c:pt>
                <c:pt idx="39">
                  <c:v>1.0026868969139501E-2</c:v>
                </c:pt>
                <c:pt idx="40">
                  <c:v>9.972076042600404E-3</c:v>
                </c:pt>
                <c:pt idx="41">
                  <c:v>1.002791895493476E-2</c:v>
                </c:pt>
                <c:pt idx="42">
                  <c:v>1.033258427261235E-2</c:v>
                </c:pt>
                <c:pt idx="43">
                  <c:v>1.016047589716779E-2</c:v>
                </c:pt>
                <c:pt idx="44">
                  <c:v>1.057684109600112E-2</c:v>
                </c:pt>
                <c:pt idx="45">
                  <c:v>1.046113972481501E-2</c:v>
                </c:pt>
                <c:pt idx="46">
                  <c:v>1.085267903053249E-2</c:v>
                </c:pt>
                <c:pt idx="47">
                  <c:v>1.130624734916965E-2</c:v>
                </c:pt>
                <c:pt idx="48">
                  <c:v>1.145820694244332E-2</c:v>
                </c:pt>
                <c:pt idx="49">
                  <c:v>1.2104782438707251E-2</c:v>
                </c:pt>
                <c:pt idx="50">
                  <c:v>1.281867497781926E-2</c:v>
                </c:pt>
                <c:pt idx="51">
                  <c:v>1.3528885786015811E-2</c:v>
                </c:pt>
                <c:pt idx="52">
                  <c:v>1.467630937679737E-2</c:v>
                </c:pt>
                <c:pt idx="53">
                  <c:v>1.541350214905896E-2</c:v>
                </c:pt>
                <c:pt idx="54">
                  <c:v>1.6414447489388431E-2</c:v>
                </c:pt>
                <c:pt idx="55">
                  <c:v>1.7812850348155562E-2</c:v>
                </c:pt>
                <c:pt idx="56">
                  <c:v>1.8921576609098351E-2</c:v>
                </c:pt>
                <c:pt idx="57">
                  <c:v>2.013812300869932E-2</c:v>
                </c:pt>
                <c:pt idx="58">
                  <c:v>2.177114515943265E-2</c:v>
                </c:pt>
                <c:pt idx="59">
                  <c:v>2.279817328797603E-2</c:v>
                </c:pt>
                <c:pt idx="60">
                  <c:v>2.3773220799329389E-2</c:v>
                </c:pt>
                <c:pt idx="61">
                  <c:v>2.3909669439947209E-2</c:v>
                </c:pt>
                <c:pt idx="62">
                  <c:v>2.5098846494085201E-2</c:v>
                </c:pt>
                <c:pt idx="63">
                  <c:v>2.618090993578729E-2</c:v>
                </c:pt>
                <c:pt idx="64">
                  <c:v>2.5937450777258678E-2</c:v>
                </c:pt>
                <c:pt idx="65">
                  <c:v>2.6023947710695959E-2</c:v>
                </c:pt>
                <c:pt idx="66">
                  <c:v>2.657960287901032E-2</c:v>
                </c:pt>
                <c:pt idx="67">
                  <c:v>2.7246952878632252E-2</c:v>
                </c:pt>
                <c:pt idx="68">
                  <c:v>2.7739283517051669E-2</c:v>
                </c:pt>
                <c:pt idx="69">
                  <c:v>2.7126323436821441E-2</c:v>
                </c:pt>
                <c:pt idx="70">
                  <c:v>2.7626647464163719E-2</c:v>
                </c:pt>
                <c:pt idx="71">
                  <c:v>2.6914763684100271E-2</c:v>
                </c:pt>
                <c:pt idx="72">
                  <c:v>2.6422243420863158E-2</c:v>
                </c:pt>
                <c:pt idx="73">
                  <c:v>2.6839043949278399E-2</c:v>
                </c:pt>
                <c:pt idx="74">
                  <c:v>2.587938562282302E-2</c:v>
                </c:pt>
                <c:pt idx="75">
                  <c:v>2.547495100287742E-2</c:v>
                </c:pt>
                <c:pt idx="76">
                  <c:v>2.50898328215741E-2</c:v>
                </c:pt>
                <c:pt idx="77">
                  <c:v>2.4366254982754451E-2</c:v>
                </c:pt>
                <c:pt idx="78">
                  <c:v>2.345249177545778E-2</c:v>
                </c:pt>
                <c:pt idx="79">
                  <c:v>2.2266797661080241E-2</c:v>
                </c:pt>
                <c:pt idx="80">
                  <c:v>2.1833089557398499E-2</c:v>
                </c:pt>
                <c:pt idx="81">
                  <c:v>2.1409035678063459E-2</c:v>
                </c:pt>
                <c:pt idx="82">
                  <c:v>2.1095086520044649E-2</c:v>
                </c:pt>
                <c:pt idx="83">
                  <c:v>2.056635033194476E-2</c:v>
                </c:pt>
                <c:pt idx="84">
                  <c:v>2.0839003566724801E-2</c:v>
                </c:pt>
                <c:pt idx="85">
                  <c:v>2.0141032512877879E-2</c:v>
                </c:pt>
                <c:pt idx="86">
                  <c:v>1.956297809520479E-2</c:v>
                </c:pt>
                <c:pt idx="87">
                  <c:v>1.969135161780923E-2</c:v>
                </c:pt>
                <c:pt idx="88">
                  <c:v>1.939310934629777E-2</c:v>
                </c:pt>
                <c:pt idx="89">
                  <c:v>1.9428101625927299E-2</c:v>
                </c:pt>
                <c:pt idx="90">
                  <c:v>1.8975848080675109E-2</c:v>
                </c:pt>
                <c:pt idx="91">
                  <c:v>1.9048475710868391E-2</c:v>
                </c:pt>
                <c:pt idx="92">
                  <c:v>1.8941752431706489E-2</c:v>
                </c:pt>
                <c:pt idx="93">
                  <c:v>1.8621611332751691E-2</c:v>
                </c:pt>
                <c:pt idx="94">
                  <c:v>1.851342073539566E-2</c:v>
                </c:pt>
                <c:pt idx="95">
                  <c:v>1.813493886242018E-2</c:v>
                </c:pt>
                <c:pt idx="96">
                  <c:v>1.783622148451797E-2</c:v>
                </c:pt>
                <c:pt idx="97">
                  <c:v>1.7169398104520631E-2</c:v>
                </c:pt>
                <c:pt idx="98">
                  <c:v>1.6880680583481789E-2</c:v>
                </c:pt>
                <c:pt idx="99">
                  <c:v>1.6992432128996971E-2</c:v>
                </c:pt>
                <c:pt idx="100">
                  <c:v>1.705486826533149E-2</c:v>
                </c:pt>
                <c:pt idx="101">
                  <c:v>1.667866162531256E-2</c:v>
                </c:pt>
                <c:pt idx="102">
                  <c:v>1.6525362258962409E-2</c:v>
                </c:pt>
                <c:pt idx="103">
                  <c:v>1.6669621765258161E-2</c:v>
                </c:pt>
                <c:pt idx="104">
                  <c:v>1.6215203220805531E-2</c:v>
                </c:pt>
                <c:pt idx="105">
                  <c:v>1.586556448674762E-2</c:v>
                </c:pt>
                <c:pt idx="106">
                  <c:v>1.6373023518919599E-2</c:v>
                </c:pt>
                <c:pt idx="107">
                  <c:v>1.569490157301116E-2</c:v>
                </c:pt>
                <c:pt idx="108">
                  <c:v>1.5342083227283129E-2</c:v>
                </c:pt>
                <c:pt idx="109">
                  <c:v>1.474717442894408E-2</c:v>
                </c:pt>
                <c:pt idx="110">
                  <c:v>1.498289051821218E-2</c:v>
                </c:pt>
                <c:pt idx="111">
                  <c:v>1.4302280857201789E-2</c:v>
                </c:pt>
                <c:pt idx="112">
                  <c:v>1.383909395721945E-2</c:v>
                </c:pt>
                <c:pt idx="113">
                  <c:v>1.339156870443999E-2</c:v>
                </c:pt>
                <c:pt idx="114">
                  <c:v>1.3589486478297561E-2</c:v>
                </c:pt>
                <c:pt idx="115">
                  <c:v>1.291348974390861E-2</c:v>
                </c:pt>
                <c:pt idx="116">
                  <c:v>1.281433576690743E-2</c:v>
                </c:pt>
                <c:pt idx="117">
                  <c:v>1.221134252066799E-2</c:v>
                </c:pt>
                <c:pt idx="118">
                  <c:v>1.206089017983759E-2</c:v>
                </c:pt>
                <c:pt idx="119">
                  <c:v>1.19429149261685E-2</c:v>
                </c:pt>
                <c:pt idx="120">
                  <c:v>1.1477774577299401E-2</c:v>
                </c:pt>
                <c:pt idx="121">
                  <c:v>1.1388468970428689E-2</c:v>
                </c:pt>
                <c:pt idx="122">
                  <c:v>1.114930650743055E-2</c:v>
                </c:pt>
                <c:pt idx="123">
                  <c:v>1.1449577026762881E-2</c:v>
                </c:pt>
                <c:pt idx="124">
                  <c:v>1.1323396680317441E-2</c:v>
                </c:pt>
                <c:pt idx="125">
                  <c:v>1.1236058295275259E-2</c:v>
                </c:pt>
                <c:pt idx="126">
                  <c:v>1.1600642264939211E-2</c:v>
                </c:pt>
                <c:pt idx="127">
                  <c:v>1.1882066741334E-2</c:v>
                </c:pt>
                <c:pt idx="128">
                  <c:v>1.29038845138661E-2</c:v>
                </c:pt>
                <c:pt idx="129">
                  <c:v>1.3472422680608579E-2</c:v>
                </c:pt>
                <c:pt idx="130">
                  <c:v>1.5214217456842431E-2</c:v>
                </c:pt>
                <c:pt idx="131">
                  <c:v>1.6503367868047861E-2</c:v>
                </c:pt>
                <c:pt idx="132">
                  <c:v>2.009165676275447E-2</c:v>
                </c:pt>
                <c:pt idx="133">
                  <c:v>2.2415036575069509E-2</c:v>
                </c:pt>
                <c:pt idx="134">
                  <c:v>2.6862912577276521E-2</c:v>
                </c:pt>
                <c:pt idx="135">
                  <c:v>3.137781220272319E-2</c:v>
                </c:pt>
                <c:pt idx="136">
                  <c:v>3.6089847020165301E-2</c:v>
                </c:pt>
                <c:pt idx="137">
                  <c:v>4.1030259051349612E-2</c:v>
                </c:pt>
                <c:pt idx="138">
                  <c:v>4.4748897766335088E-2</c:v>
                </c:pt>
                <c:pt idx="139">
                  <c:v>5.2012637018849443E-2</c:v>
                </c:pt>
                <c:pt idx="140">
                  <c:v>5.5922702951922379E-2</c:v>
                </c:pt>
                <c:pt idx="141">
                  <c:v>6.1747031831081052E-2</c:v>
                </c:pt>
                <c:pt idx="142">
                  <c:v>6.7609761664948045E-2</c:v>
                </c:pt>
                <c:pt idx="143">
                  <c:v>7.3260025550046556E-2</c:v>
                </c:pt>
                <c:pt idx="144">
                  <c:v>7.9760077444328961E-2</c:v>
                </c:pt>
                <c:pt idx="145">
                  <c:v>8.7805146465892978E-2</c:v>
                </c:pt>
                <c:pt idx="146">
                  <c:v>9.4759975589242637E-2</c:v>
                </c:pt>
                <c:pt idx="147">
                  <c:v>0.1039530992315587</c:v>
                </c:pt>
                <c:pt idx="148">
                  <c:v>0.1077825852666557</c:v>
                </c:pt>
                <c:pt idx="149">
                  <c:v>0.1152750089175465</c:v>
                </c:pt>
                <c:pt idx="150">
                  <c:v>0.1203481335616767</c:v>
                </c:pt>
                <c:pt idx="151">
                  <c:v>0.1241464369509304</c:v>
                </c:pt>
                <c:pt idx="152">
                  <c:v>0.12992156965323959</c:v>
                </c:pt>
                <c:pt idx="153">
                  <c:v>0.13251201241526331</c:v>
                </c:pt>
                <c:pt idx="154">
                  <c:v>0.13465245774950849</c:v>
                </c:pt>
                <c:pt idx="155">
                  <c:v>0.1379130011847613</c:v>
                </c:pt>
                <c:pt idx="156">
                  <c:v>0.1395577390532324</c:v>
                </c:pt>
                <c:pt idx="157">
                  <c:v>0.13871812933189179</c:v>
                </c:pt>
                <c:pt idx="158">
                  <c:v>0.14401512255975851</c:v>
                </c:pt>
                <c:pt idx="159">
                  <c:v>0.14213808756979909</c:v>
                </c:pt>
                <c:pt idx="160">
                  <c:v>0.1424094069224365</c:v>
                </c:pt>
                <c:pt idx="161">
                  <c:v>0.14220709011847879</c:v>
                </c:pt>
                <c:pt idx="162">
                  <c:v>0.16079899953982929</c:v>
                </c:pt>
                <c:pt idx="163">
                  <c:v>0.160589393866298</c:v>
                </c:pt>
                <c:pt idx="164">
                  <c:v>0.1513837693780587</c:v>
                </c:pt>
                <c:pt idx="165">
                  <c:v>0.1443345769133568</c:v>
                </c:pt>
                <c:pt idx="166">
                  <c:v>0.1403750346748476</c:v>
                </c:pt>
                <c:pt idx="167">
                  <c:v>0.14548216142727871</c:v>
                </c:pt>
                <c:pt idx="168">
                  <c:v>0.1440444512281838</c:v>
                </c:pt>
                <c:pt idx="169">
                  <c:v>0.1477856727457163</c:v>
                </c:pt>
                <c:pt idx="170">
                  <c:v>0.14176725958523051</c:v>
                </c:pt>
                <c:pt idx="171">
                  <c:v>0.14123914525892439</c:v>
                </c:pt>
                <c:pt idx="172">
                  <c:v>0.14278953506519909</c:v>
                </c:pt>
                <c:pt idx="173">
                  <c:v>0.1444921725774283</c:v>
                </c:pt>
                <c:pt idx="174">
                  <c:v>0.1421946471138823</c:v>
                </c:pt>
                <c:pt idx="175">
                  <c:v>0.1456324095215861</c:v>
                </c:pt>
                <c:pt idx="176">
                  <c:v>0.14079345924306921</c:v>
                </c:pt>
                <c:pt idx="177">
                  <c:v>0.1521254821872374</c:v>
                </c:pt>
                <c:pt idx="178">
                  <c:v>0.14251979870500051</c:v>
                </c:pt>
                <c:pt idx="179">
                  <c:v>0.14216410952398231</c:v>
                </c:pt>
                <c:pt idx="180">
                  <c:v>0.15926293671181591</c:v>
                </c:pt>
                <c:pt idx="181">
                  <c:v>0.14744566015779881</c:v>
                </c:pt>
                <c:pt idx="182">
                  <c:v>0.14745940093796919</c:v>
                </c:pt>
                <c:pt idx="183">
                  <c:v>0.14313992448116949</c:v>
                </c:pt>
                <c:pt idx="184">
                  <c:v>0.14365338892745241</c:v>
                </c:pt>
                <c:pt idx="185">
                  <c:v>0.14967558794199201</c:v>
                </c:pt>
                <c:pt idx="186">
                  <c:v>0.14225044169744319</c:v>
                </c:pt>
                <c:pt idx="187">
                  <c:v>0.1486424801374151</c:v>
                </c:pt>
                <c:pt idx="188">
                  <c:v>0.15256501618164961</c:v>
                </c:pt>
                <c:pt idx="189">
                  <c:v>0.16330999489475551</c:v>
                </c:pt>
                <c:pt idx="190">
                  <c:v>0.14140988981846969</c:v>
                </c:pt>
                <c:pt idx="191">
                  <c:v>0.144704026308489</c:v>
                </c:pt>
                <c:pt idx="192">
                  <c:v>0.1454069614565435</c:v>
                </c:pt>
                <c:pt idx="193">
                  <c:v>0.15459080192624969</c:v>
                </c:pt>
                <c:pt idx="194">
                  <c:v>0.1431058110122562</c:v>
                </c:pt>
                <c:pt idx="195">
                  <c:v>0.1468398557282044</c:v>
                </c:pt>
                <c:pt idx="196">
                  <c:v>0.14163276541933709</c:v>
                </c:pt>
                <c:pt idx="197">
                  <c:v>0.1393148606657402</c:v>
                </c:pt>
                <c:pt idx="198">
                  <c:v>0.14643565799685959</c:v>
                </c:pt>
                <c:pt idx="199">
                  <c:v>0.15198252976167739</c:v>
                </c:pt>
                <c:pt idx="200">
                  <c:v>0.14210902282624849</c:v>
                </c:pt>
                <c:pt idx="201">
                  <c:v>0.1493585905262636</c:v>
                </c:pt>
                <c:pt idx="202">
                  <c:v>0.1430203853264517</c:v>
                </c:pt>
                <c:pt idx="203">
                  <c:v>0.15026712989836771</c:v>
                </c:pt>
                <c:pt idx="204">
                  <c:v>0.1468202315737055</c:v>
                </c:pt>
                <c:pt idx="205">
                  <c:v>0.14548147770814579</c:v>
                </c:pt>
                <c:pt idx="206">
                  <c:v>0.14266904523883769</c:v>
                </c:pt>
                <c:pt idx="207">
                  <c:v>0.14401272008596369</c:v>
                </c:pt>
                <c:pt idx="208">
                  <c:v>0.14219123765236569</c:v>
                </c:pt>
                <c:pt idx="209">
                  <c:v>0.1525700784139159</c:v>
                </c:pt>
                <c:pt idx="210">
                  <c:v>0.14688731594316129</c:v>
                </c:pt>
                <c:pt idx="211">
                  <c:v>0.14765168774899029</c:v>
                </c:pt>
                <c:pt idx="212">
                  <c:v>0.13552006380366469</c:v>
                </c:pt>
                <c:pt idx="213">
                  <c:v>0.153243929360564</c:v>
                </c:pt>
                <c:pt idx="214">
                  <c:v>0.15276594989886241</c:v>
                </c:pt>
                <c:pt idx="215">
                  <c:v>0.13985794728875811</c:v>
                </c:pt>
                <c:pt idx="216">
                  <c:v>0.14097986516346381</c:v>
                </c:pt>
                <c:pt idx="217">
                  <c:v>0.13996140245018959</c:v>
                </c:pt>
                <c:pt idx="218">
                  <c:v>0.1430342400281909</c:v>
                </c:pt>
                <c:pt idx="219">
                  <c:v>0.14750158929562901</c:v>
                </c:pt>
                <c:pt idx="220">
                  <c:v>0.14958965367325999</c:v>
                </c:pt>
                <c:pt idx="221">
                  <c:v>0.14770637752790841</c:v>
                </c:pt>
                <c:pt idx="222">
                  <c:v>0.14422033682708349</c:v>
                </c:pt>
                <c:pt idx="223">
                  <c:v>0.13059659110438829</c:v>
                </c:pt>
                <c:pt idx="224">
                  <c:v>0.13091762758197059</c:v>
                </c:pt>
                <c:pt idx="225">
                  <c:v>0.132443436634232</c:v>
                </c:pt>
                <c:pt idx="226">
                  <c:v>0.13327966819022591</c:v>
                </c:pt>
                <c:pt idx="227">
                  <c:v>0.147077330275072</c:v>
                </c:pt>
                <c:pt idx="228">
                  <c:v>0.14287823792411661</c:v>
                </c:pt>
                <c:pt idx="229">
                  <c:v>0.12594591188713891</c:v>
                </c:pt>
                <c:pt idx="230">
                  <c:v>0.14383052041614991</c:v>
                </c:pt>
                <c:pt idx="231">
                  <c:v>0.14230919676870499</c:v>
                </c:pt>
                <c:pt idx="232">
                  <c:v>0.140047569960669</c:v>
                </c:pt>
                <c:pt idx="233">
                  <c:v>0.14289063192184531</c:v>
                </c:pt>
                <c:pt idx="234">
                  <c:v>0.13170952178128451</c:v>
                </c:pt>
                <c:pt idx="235">
                  <c:v>0.13529801408470479</c:v>
                </c:pt>
                <c:pt idx="236">
                  <c:v>0.16433527352628791</c:v>
                </c:pt>
                <c:pt idx="237">
                  <c:v>0.13309282515850451</c:v>
                </c:pt>
                <c:pt idx="238">
                  <c:v>0.133158106101184</c:v>
                </c:pt>
                <c:pt idx="239">
                  <c:v>0.12836717600423969</c:v>
                </c:pt>
                <c:pt idx="240">
                  <c:v>0.1176590865432329</c:v>
                </c:pt>
                <c:pt idx="241">
                  <c:v>0.10244155184305311</c:v>
                </c:pt>
                <c:pt idx="242">
                  <c:v>0.11961972482771541</c:v>
                </c:pt>
                <c:pt idx="243">
                  <c:v>0.1282745659653009</c:v>
                </c:pt>
                <c:pt idx="244">
                  <c:v>0.17180523489672</c:v>
                </c:pt>
                <c:pt idx="245">
                  <c:v>0.1061008812436857</c:v>
                </c:pt>
                <c:pt idx="246">
                  <c:v>0.12540485699920359</c:v>
                </c:pt>
                <c:pt idx="247">
                  <c:v>0.1273444199179401</c:v>
                </c:pt>
                <c:pt idx="248">
                  <c:v>0.14812055894686019</c:v>
                </c:pt>
                <c:pt idx="249">
                  <c:v>0.1214521265440039</c:v>
                </c:pt>
                <c:pt idx="250">
                  <c:v>0.1813812043291583</c:v>
                </c:pt>
                <c:pt idx="251">
                  <c:v>0.13409239128195211</c:v>
                </c:pt>
                <c:pt idx="252">
                  <c:v>0.19638274618162169</c:v>
                </c:pt>
                <c:pt idx="253">
                  <c:v>0.1248048949168693</c:v>
                </c:pt>
                <c:pt idx="254">
                  <c:v>0.12166329813097509</c:v>
                </c:pt>
                <c:pt idx="255">
                  <c:v>0.1128662322207927</c:v>
                </c:pt>
                <c:pt idx="256">
                  <c:v>0.14456600550405271</c:v>
                </c:pt>
                <c:pt idx="257">
                  <c:v>0.13492263912804589</c:v>
                </c:pt>
                <c:pt idx="258">
                  <c:v>0.16803606178375291</c:v>
                </c:pt>
                <c:pt idx="259">
                  <c:v>0.1223408138346477</c:v>
                </c:pt>
                <c:pt idx="260">
                  <c:v>0.13532624584058711</c:v>
                </c:pt>
                <c:pt idx="261">
                  <c:v>0.1179413223833449</c:v>
                </c:pt>
                <c:pt idx="262">
                  <c:v>0.123268589661589</c:v>
                </c:pt>
                <c:pt idx="263">
                  <c:v>0.1271927266312638</c:v>
                </c:pt>
                <c:pt idx="264">
                  <c:v>0.14444916966561289</c:v>
                </c:pt>
                <c:pt idx="265">
                  <c:v>0.16562554401278479</c:v>
                </c:pt>
                <c:pt idx="266">
                  <c:v>0.14728411929226651</c:v>
                </c:pt>
                <c:pt idx="267">
                  <c:v>0.12809492933016081</c:v>
                </c:pt>
                <c:pt idx="268">
                  <c:v>0.1131492189147509</c:v>
                </c:pt>
                <c:pt idx="269">
                  <c:v>9.6363982360759062E-2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DF-8849-838E-5C097DD5A3CE}"/>
            </c:ext>
          </c:extLst>
        </c:ser>
        <c:ser>
          <c:idx val="1"/>
          <c:order val="7"/>
          <c:tx>
            <c:strRef>
              <c:f>'full spectra data'!$C$1</c:f>
              <c:strCache>
                <c:ptCount val="1"/>
                <c:pt idx="0">
                  <c:v>canola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'full spectra data'!$C$2:$C$271</c:f>
              <c:numCache>
                <c:formatCode>General</c:formatCode>
                <c:ptCount val="270"/>
                <c:pt idx="0">
                  <c:v>2.005796944639561E-2</c:v>
                </c:pt>
                <c:pt idx="1">
                  <c:v>1.322958430350085E-2</c:v>
                </c:pt>
                <c:pt idx="2">
                  <c:v>1.2138058237773469E-2</c:v>
                </c:pt>
                <c:pt idx="3">
                  <c:v>1.0930202445674121E-2</c:v>
                </c:pt>
                <c:pt idx="4">
                  <c:v>1.115402628561594E-2</c:v>
                </c:pt>
                <c:pt idx="5">
                  <c:v>1.0073020543407991E-2</c:v>
                </c:pt>
                <c:pt idx="6">
                  <c:v>1.04880861255788E-2</c:v>
                </c:pt>
                <c:pt idx="7">
                  <c:v>9.0506983021371445E-3</c:v>
                </c:pt>
                <c:pt idx="8">
                  <c:v>9.2017580669019224E-3</c:v>
                </c:pt>
                <c:pt idx="9">
                  <c:v>8.5625164544632561E-3</c:v>
                </c:pt>
                <c:pt idx="10">
                  <c:v>9.21845517292799E-3</c:v>
                </c:pt>
                <c:pt idx="11">
                  <c:v>1.0064646116458079E-2</c:v>
                </c:pt>
                <c:pt idx="12">
                  <c:v>1.068439189935092E-2</c:v>
                </c:pt>
                <c:pt idx="13">
                  <c:v>1.05058725109285E-2</c:v>
                </c:pt>
                <c:pt idx="14">
                  <c:v>1.059217679394657E-2</c:v>
                </c:pt>
                <c:pt idx="15">
                  <c:v>1.130133721642832E-2</c:v>
                </c:pt>
                <c:pt idx="16">
                  <c:v>1.180694164884526E-2</c:v>
                </c:pt>
                <c:pt idx="17">
                  <c:v>1.2039640022810671E-2</c:v>
                </c:pt>
                <c:pt idx="18">
                  <c:v>1.2173573002695819E-2</c:v>
                </c:pt>
                <c:pt idx="19">
                  <c:v>1.187065854731765E-2</c:v>
                </c:pt>
                <c:pt idx="20">
                  <c:v>1.1594447071743071E-2</c:v>
                </c:pt>
                <c:pt idx="21">
                  <c:v>1.192136700889041E-2</c:v>
                </c:pt>
                <c:pt idx="22">
                  <c:v>1.235787550798295E-2</c:v>
                </c:pt>
                <c:pt idx="23">
                  <c:v>1.221578331824888E-2</c:v>
                </c:pt>
                <c:pt idx="24">
                  <c:v>1.216768616255086E-2</c:v>
                </c:pt>
                <c:pt idx="25">
                  <c:v>1.2772299219544271E-2</c:v>
                </c:pt>
                <c:pt idx="26">
                  <c:v>1.311246424268761E-2</c:v>
                </c:pt>
                <c:pt idx="27">
                  <c:v>1.299410064350669E-2</c:v>
                </c:pt>
                <c:pt idx="28">
                  <c:v>1.29014806845522E-2</c:v>
                </c:pt>
                <c:pt idx="29">
                  <c:v>1.277199713784748E-2</c:v>
                </c:pt>
                <c:pt idx="30">
                  <c:v>1.27484364638395E-2</c:v>
                </c:pt>
                <c:pt idx="31">
                  <c:v>1.265735772293149E-2</c:v>
                </c:pt>
                <c:pt idx="32">
                  <c:v>1.2762822162297009E-2</c:v>
                </c:pt>
                <c:pt idx="33">
                  <c:v>1.297113700229671E-2</c:v>
                </c:pt>
                <c:pt idx="34">
                  <c:v>1.2961390291241499E-2</c:v>
                </c:pt>
                <c:pt idx="35">
                  <c:v>1.31854240346058E-2</c:v>
                </c:pt>
                <c:pt idx="36">
                  <c:v>1.286473494143547E-2</c:v>
                </c:pt>
                <c:pt idx="37">
                  <c:v>1.2848740544919661E-2</c:v>
                </c:pt>
                <c:pt idx="38">
                  <c:v>1.286967696063542E-2</c:v>
                </c:pt>
                <c:pt idx="39">
                  <c:v>1.2949428276928699E-2</c:v>
                </c:pt>
                <c:pt idx="40">
                  <c:v>1.284267647653722E-2</c:v>
                </c:pt>
                <c:pt idx="41">
                  <c:v>1.283311003713427E-2</c:v>
                </c:pt>
                <c:pt idx="42">
                  <c:v>1.3157059104539589E-2</c:v>
                </c:pt>
                <c:pt idx="43">
                  <c:v>1.294371742970157E-2</c:v>
                </c:pt>
                <c:pt idx="44">
                  <c:v>1.3332484564111459E-2</c:v>
                </c:pt>
                <c:pt idx="45">
                  <c:v>1.3156081972598691E-2</c:v>
                </c:pt>
                <c:pt idx="46">
                  <c:v>1.342823025575412E-2</c:v>
                </c:pt>
                <c:pt idx="47">
                  <c:v>1.389680765763278E-2</c:v>
                </c:pt>
                <c:pt idx="48">
                  <c:v>1.383290461015581E-2</c:v>
                </c:pt>
                <c:pt idx="49">
                  <c:v>1.443292582516191E-2</c:v>
                </c:pt>
                <c:pt idx="50">
                  <c:v>1.500620541977872E-2</c:v>
                </c:pt>
                <c:pt idx="51">
                  <c:v>1.552812757018388E-2</c:v>
                </c:pt>
                <c:pt idx="52">
                  <c:v>1.6517983440308151E-2</c:v>
                </c:pt>
                <c:pt idx="53">
                  <c:v>1.6991911608276511E-2</c:v>
                </c:pt>
                <c:pt idx="54">
                  <c:v>1.7568880962612141E-2</c:v>
                </c:pt>
                <c:pt idx="55">
                  <c:v>1.8613756304229519E-2</c:v>
                </c:pt>
                <c:pt idx="56">
                  <c:v>1.9355048198396511E-2</c:v>
                </c:pt>
                <c:pt idx="57">
                  <c:v>2.019483053150177E-2</c:v>
                </c:pt>
                <c:pt idx="58">
                  <c:v>2.1449101134409509E-2</c:v>
                </c:pt>
                <c:pt idx="59">
                  <c:v>2.214189283742847E-2</c:v>
                </c:pt>
                <c:pt idx="60">
                  <c:v>2.2771100104184951E-2</c:v>
                </c:pt>
                <c:pt idx="61">
                  <c:v>2.2652868920431599E-2</c:v>
                </c:pt>
                <c:pt idx="62">
                  <c:v>2.35829690852991E-2</c:v>
                </c:pt>
                <c:pt idx="63">
                  <c:v>2.4431275644648719E-2</c:v>
                </c:pt>
                <c:pt idx="64">
                  <c:v>2.4047869311424809E-2</c:v>
                </c:pt>
                <c:pt idx="65">
                  <c:v>2.3994147644022891E-2</c:v>
                </c:pt>
                <c:pt idx="66">
                  <c:v>2.4381995003222391E-2</c:v>
                </c:pt>
                <c:pt idx="67">
                  <c:v>2.4925066074615861E-2</c:v>
                </c:pt>
                <c:pt idx="68">
                  <c:v>2.5279942444738631E-2</c:v>
                </c:pt>
                <c:pt idx="69">
                  <c:v>2.468760341347145E-2</c:v>
                </c:pt>
                <c:pt idx="70">
                  <c:v>2.5162636688233701E-2</c:v>
                </c:pt>
                <c:pt idx="71">
                  <c:v>2.4600300280173348E-2</c:v>
                </c:pt>
                <c:pt idx="72">
                  <c:v>2.427933809822665E-2</c:v>
                </c:pt>
                <c:pt idx="73">
                  <c:v>2.480589004611157E-2</c:v>
                </c:pt>
                <c:pt idx="74">
                  <c:v>2.4098135601235238E-2</c:v>
                </c:pt>
                <c:pt idx="75">
                  <c:v>2.4002158195842189E-2</c:v>
                </c:pt>
                <c:pt idx="76">
                  <c:v>2.387903815278547E-2</c:v>
                </c:pt>
                <c:pt idx="77">
                  <c:v>2.346055981381534E-2</c:v>
                </c:pt>
                <c:pt idx="78">
                  <c:v>2.2830754913581941E-2</c:v>
                </c:pt>
                <c:pt idx="79">
                  <c:v>2.1948427010968701E-2</c:v>
                </c:pt>
                <c:pt idx="80">
                  <c:v>2.1735991518224539E-2</c:v>
                </c:pt>
                <c:pt idx="81">
                  <c:v>2.1501961548842249E-2</c:v>
                </c:pt>
                <c:pt idx="82">
                  <c:v>2.1308310116540469E-2</c:v>
                </c:pt>
                <c:pt idx="83">
                  <c:v>2.0934574987861599E-2</c:v>
                </c:pt>
                <c:pt idx="84">
                  <c:v>2.131569935232111E-2</c:v>
                </c:pt>
                <c:pt idx="85">
                  <c:v>2.0697306256342689E-2</c:v>
                </c:pt>
                <c:pt idx="86">
                  <c:v>2.0150370839955072E-2</c:v>
                </c:pt>
                <c:pt idx="87">
                  <c:v>2.0322873686864421E-2</c:v>
                </c:pt>
                <c:pt idx="88">
                  <c:v>2.008497764664529E-2</c:v>
                </c:pt>
                <c:pt idx="89">
                  <c:v>2.021890461517856E-2</c:v>
                </c:pt>
                <c:pt idx="90">
                  <c:v>1.980044565394222E-2</c:v>
                </c:pt>
                <c:pt idx="91">
                  <c:v>2.0030527747634579E-2</c:v>
                </c:pt>
                <c:pt idx="92">
                  <c:v>1.9998472614762439E-2</c:v>
                </c:pt>
                <c:pt idx="93">
                  <c:v>1.9855491478435329E-2</c:v>
                </c:pt>
                <c:pt idx="94">
                  <c:v>1.9817989539070269E-2</c:v>
                </c:pt>
                <c:pt idx="95">
                  <c:v>1.964779123800655E-2</c:v>
                </c:pt>
                <c:pt idx="96">
                  <c:v>1.9493497358190622E-2</c:v>
                </c:pt>
                <c:pt idx="97">
                  <c:v>1.8966234722795121E-2</c:v>
                </c:pt>
                <c:pt idx="98">
                  <c:v>1.8832875466059881E-2</c:v>
                </c:pt>
                <c:pt idx="99">
                  <c:v>1.9121335879494331E-2</c:v>
                </c:pt>
                <c:pt idx="100">
                  <c:v>1.933544683582876E-2</c:v>
                </c:pt>
                <c:pt idx="101">
                  <c:v>1.908025258698158E-2</c:v>
                </c:pt>
                <c:pt idx="102">
                  <c:v>1.8973315183362469E-2</c:v>
                </c:pt>
                <c:pt idx="103">
                  <c:v>1.9249000618595458E-2</c:v>
                </c:pt>
                <c:pt idx="104">
                  <c:v>1.876103600901995E-2</c:v>
                </c:pt>
                <c:pt idx="105">
                  <c:v>1.852756782227339E-2</c:v>
                </c:pt>
                <c:pt idx="106">
                  <c:v>1.925934933618079E-2</c:v>
                </c:pt>
                <c:pt idx="107">
                  <c:v>1.861569418183151E-2</c:v>
                </c:pt>
                <c:pt idx="108">
                  <c:v>1.8348669968513261E-2</c:v>
                </c:pt>
                <c:pt idx="109">
                  <c:v>1.7848528187968931E-2</c:v>
                </c:pt>
                <c:pt idx="110">
                  <c:v>1.830061119002729E-2</c:v>
                </c:pt>
                <c:pt idx="111">
                  <c:v>1.7668839437069379E-2</c:v>
                </c:pt>
                <c:pt idx="112">
                  <c:v>1.719809445339154E-2</c:v>
                </c:pt>
                <c:pt idx="113">
                  <c:v>1.6739517319563371E-2</c:v>
                </c:pt>
                <c:pt idx="114">
                  <c:v>1.70250669984186E-2</c:v>
                </c:pt>
                <c:pt idx="115">
                  <c:v>1.6301053912169499E-2</c:v>
                </c:pt>
                <c:pt idx="116">
                  <c:v>1.6173569516616061E-2</c:v>
                </c:pt>
                <c:pt idx="117">
                  <c:v>1.5523986902525939E-2</c:v>
                </c:pt>
                <c:pt idx="118">
                  <c:v>1.530296642165245E-2</c:v>
                </c:pt>
                <c:pt idx="119">
                  <c:v>1.523227656953547E-2</c:v>
                </c:pt>
                <c:pt idx="120">
                  <c:v>1.464635751189439E-2</c:v>
                </c:pt>
                <c:pt idx="121">
                  <c:v>1.453689475876326E-2</c:v>
                </c:pt>
                <c:pt idx="122">
                  <c:v>1.4197207618504961E-2</c:v>
                </c:pt>
                <c:pt idx="123">
                  <c:v>1.457143114776962E-2</c:v>
                </c:pt>
                <c:pt idx="124">
                  <c:v>1.4236225819020509E-2</c:v>
                </c:pt>
                <c:pt idx="125">
                  <c:v>1.406259483748174E-2</c:v>
                </c:pt>
                <c:pt idx="126">
                  <c:v>1.436423441479427E-2</c:v>
                </c:pt>
                <c:pt idx="127">
                  <c:v>1.4711594590120849E-2</c:v>
                </c:pt>
                <c:pt idx="128">
                  <c:v>1.5748631636837561E-2</c:v>
                </c:pt>
                <c:pt idx="129">
                  <c:v>1.6204249883707889E-2</c:v>
                </c:pt>
                <c:pt idx="130">
                  <c:v>1.786235654730647E-2</c:v>
                </c:pt>
                <c:pt idx="131">
                  <c:v>1.9059328365412569E-2</c:v>
                </c:pt>
                <c:pt idx="132">
                  <c:v>2.247648049996415E-2</c:v>
                </c:pt>
                <c:pt idx="133">
                  <c:v>2.4480663499433109E-2</c:v>
                </c:pt>
                <c:pt idx="134">
                  <c:v>2.8411508384384929E-2</c:v>
                </c:pt>
                <c:pt idx="135">
                  <c:v>3.237540114798091E-2</c:v>
                </c:pt>
                <c:pt idx="136">
                  <c:v>3.6321648787803619E-2</c:v>
                </c:pt>
                <c:pt idx="137">
                  <c:v>4.0483186549451378E-2</c:v>
                </c:pt>
                <c:pt idx="138">
                  <c:v>4.3282993036680061E-2</c:v>
                </c:pt>
                <c:pt idx="139">
                  <c:v>4.9552640030604993E-2</c:v>
                </c:pt>
                <c:pt idx="140">
                  <c:v>5.2532929157276337E-2</c:v>
                </c:pt>
                <c:pt idx="141">
                  <c:v>5.7018187337461883E-2</c:v>
                </c:pt>
                <c:pt idx="142">
                  <c:v>6.13773908462883E-2</c:v>
                </c:pt>
                <c:pt idx="143">
                  <c:v>6.5072492377993812E-2</c:v>
                </c:pt>
                <c:pt idx="144">
                  <c:v>6.9881417512245317E-2</c:v>
                </c:pt>
                <c:pt idx="145">
                  <c:v>7.5979467878157167E-2</c:v>
                </c:pt>
                <c:pt idx="146">
                  <c:v>8.0968620856494658E-2</c:v>
                </c:pt>
                <c:pt idx="147">
                  <c:v>8.7688416027818114E-2</c:v>
                </c:pt>
                <c:pt idx="148">
                  <c:v>8.9816497023838995E-2</c:v>
                </c:pt>
                <c:pt idx="149">
                  <c:v>9.5603250037887597E-2</c:v>
                </c:pt>
                <c:pt idx="150">
                  <c:v>9.8986693125606692E-2</c:v>
                </c:pt>
                <c:pt idx="151">
                  <c:v>0.1018145698249578</c:v>
                </c:pt>
                <c:pt idx="152">
                  <c:v>0.1056554213820234</c:v>
                </c:pt>
                <c:pt idx="153">
                  <c:v>0.1073435098435581</c:v>
                </c:pt>
                <c:pt idx="154">
                  <c:v>0.1082401866468542</c:v>
                </c:pt>
                <c:pt idx="155">
                  <c:v>0.11067908925039099</c:v>
                </c:pt>
                <c:pt idx="156">
                  <c:v>0.11112108491634649</c:v>
                </c:pt>
                <c:pt idx="157">
                  <c:v>0.1104577801115304</c:v>
                </c:pt>
                <c:pt idx="158">
                  <c:v>0.11392487231275999</c:v>
                </c:pt>
                <c:pt idx="159">
                  <c:v>0.11252953041416471</c:v>
                </c:pt>
                <c:pt idx="160">
                  <c:v>0.1123702711472177</c:v>
                </c:pt>
                <c:pt idx="161">
                  <c:v>0.11151213455632331</c:v>
                </c:pt>
                <c:pt idx="162">
                  <c:v>0.1235818834333833</c:v>
                </c:pt>
                <c:pt idx="163">
                  <c:v>0.12107590061864409</c:v>
                </c:pt>
                <c:pt idx="164">
                  <c:v>0.1154983116080934</c:v>
                </c:pt>
                <c:pt idx="165">
                  <c:v>0.111591612696535</c:v>
                </c:pt>
                <c:pt idx="166">
                  <c:v>0.10919414202157179</c:v>
                </c:pt>
                <c:pt idx="167">
                  <c:v>0.1137007236419577</c:v>
                </c:pt>
                <c:pt idx="168">
                  <c:v>0.1124116810550702</c:v>
                </c:pt>
                <c:pt idx="169">
                  <c:v>0.1155597248081061</c:v>
                </c:pt>
                <c:pt idx="170">
                  <c:v>0.1103462478593619</c:v>
                </c:pt>
                <c:pt idx="171">
                  <c:v>0.1101710114103592</c:v>
                </c:pt>
                <c:pt idx="172">
                  <c:v>0.1109805047971381</c:v>
                </c:pt>
                <c:pt idx="173">
                  <c:v>0.11245088932078059</c:v>
                </c:pt>
                <c:pt idx="174">
                  <c:v>0.110296064992203</c:v>
                </c:pt>
                <c:pt idx="175">
                  <c:v>0.1127348858585589</c:v>
                </c:pt>
                <c:pt idx="176">
                  <c:v>0.108812817640054</c:v>
                </c:pt>
                <c:pt idx="177">
                  <c:v>0.1175360402876249</c:v>
                </c:pt>
                <c:pt idx="178">
                  <c:v>0.1100638282938398</c:v>
                </c:pt>
                <c:pt idx="179">
                  <c:v>0.1097941379242017</c:v>
                </c:pt>
                <c:pt idx="180">
                  <c:v>0.12272408686110101</c:v>
                </c:pt>
                <c:pt idx="181">
                  <c:v>0.1136110615169441</c:v>
                </c:pt>
                <c:pt idx="182">
                  <c:v>0.1136343966106878</c:v>
                </c:pt>
                <c:pt idx="183">
                  <c:v>0.1102063232138705</c:v>
                </c:pt>
                <c:pt idx="184">
                  <c:v>0.1103150059829627</c:v>
                </c:pt>
                <c:pt idx="185">
                  <c:v>0.1144134404672271</c:v>
                </c:pt>
                <c:pt idx="186">
                  <c:v>0.1078974086227375</c:v>
                </c:pt>
                <c:pt idx="187">
                  <c:v>0.1121764393111872</c:v>
                </c:pt>
                <c:pt idx="188">
                  <c:v>0.1149327006103333</c:v>
                </c:pt>
                <c:pt idx="189">
                  <c:v>0.12304972963179581</c:v>
                </c:pt>
                <c:pt idx="190">
                  <c:v>0.1068700641977674</c:v>
                </c:pt>
                <c:pt idx="191">
                  <c:v>0.10898400892293809</c:v>
                </c:pt>
                <c:pt idx="192">
                  <c:v>0.1098747103014702</c:v>
                </c:pt>
                <c:pt idx="193">
                  <c:v>0.11639178261728771</c:v>
                </c:pt>
                <c:pt idx="194">
                  <c:v>0.1078716284060286</c:v>
                </c:pt>
                <c:pt idx="195">
                  <c:v>0.1106763601160717</c:v>
                </c:pt>
                <c:pt idx="196">
                  <c:v>0.1072515066853065</c:v>
                </c:pt>
                <c:pt idx="197">
                  <c:v>0.1052688530494832</c:v>
                </c:pt>
                <c:pt idx="198">
                  <c:v>0.11088175078219679</c:v>
                </c:pt>
                <c:pt idx="199">
                  <c:v>0.1149303627968047</c:v>
                </c:pt>
                <c:pt idx="200">
                  <c:v>0.1077325216640705</c:v>
                </c:pt>
                <c:pt idx="201">
                  <c:v>0.11299123283523101</c:v>
                </c:pt>
                <c:pt idx="202">
                  <c:v>0.10812012254837861</c:v>
                </c:pt>
                <c:pt idx="203">
                  <c:v>0.1133583392485368</c:v>
                </c:pt>
                <c:pt idx="204">
                  <c:v>0.1108146990013706</c:v>
                </c:pt>
                <c:pt idx="205">
                  <c:v>0.10964069086627939</c:v>
                </c:pt>
                <c:pt idx="206">
                  <c:v>0.1075264479803282</c:v>
                </c:pt>
                <c:pt idx="207">
                  <c:v>0.1084760091052544</c:v>
                </c:pt>
                <c:pt idx="208">
                  <c:v>0.1071169619285386</c:v>
                </c:pt>
                <c:pt idx="209">
                  <c:v>0.1146013179994658</c:v>
                </c:pt>
                <c:pt idx="210">
                  <c:v>0.110392528175632</c:v>
                </c:pt>
                <c:pt idx="211">
                  <c:v>0.11066492802186551</c:v>
                </c:pt>
                <c:pt idx="212">
                  <c:v>0.1015751810526808</c:v>
                </c:pt>
                <c:pt idx="213">
                  <c:v>0.1146993465139204</c:v>
                </c:pt>
                <c:pt idx="214">
                  <c:v>0.11408361172755239</c:v>
                </c:pt>
                <c:pt idx="215">
                  <c:v>0.1043272257656425</c:v>
                </c:pt>
                <c:pt idx="216">
                  <c:v>0.1050543458261524</c:v>
                </c:pt>
                <c:pt idx="217">
                  <c:v>0.10405570465312799</c:v>
                </c:pt>
                <c:pt idx="218">
                  <c:v>0.1062445862697772</c:v>
                </c:pt>
                <c:pt idx="219">
                  <c:v>0.10933416698484349</c:v>
                </c:pt>
                <c:pt idx="220">
                  <c:v>0.1106704876616781</c:v>
                </c:pt>
                <c:pt idx="221">
                  <c:v>0.10900425287279319</c:v>
                </c:pt>
                <c:pt idx="222">
                  <c:v>0.10567219823854671</c:v>
                </c:pt>
                <c:pt idx="223">
                  <c:v>9.4722418996996738E-2</c:v>
                </c:pt>
                <c:pt idx="224">
                  <c:v>9.4765033430126849E-2</c:v>
                </c:pt>
                <c:pt idx="225">
                  <c:v>9.5649711166684873E-2</c:v>
                </c:pt>
                <c:pt idx="226">
                  <c:v>9.645202545007911E-2</c:v>
                </c:pt>
                <c:pt idx="227">
                  <c:v>0.1065292350659873</c:v>
                </c:pt>
                <c:pt idx="228">
                  <c:v>0.1025723446517719</c:v>
                </c:pt>
                <c:pt idx="229">
                  <c:v>9.0317712635802572E-2</c:v>
                </c:pt>
                <c:pt idx="230">
                  <c:v>0.10306164469305271</c:v>
                </c:pt>
                <c:pt idx="231">
                  <c:v>0.10178376670506099</c:v>
                </c:pt>
                <c:pt idx="232">
                  <c:v>0.10043266102312851</c:v>
                </c:pt>
                <c:pt idx="233">
                  <c:v>0.10269424767693761</c:v>
                </c:pt>
                <c:pt idx="234">
                  <c:v>9.501651137153419E-2</c:v>
                </c:pt>
                <c:pt idx="235">
                  <c:v>9.7312783880335832E-2</c:v>
                </c:pt>
                <c:pt idx="236">
                  <c:v>0.1173493224295684</c:v>
                </c:pt>
                <c:pt idx="237">
                  <c:v>9.4118918146422453E-2</c:v>
                </c:pt>
                <c:pt idx="238">
                  <c:v>9.1321918369103736E-2</c:v>
                </c:pt>
                <c:pt idx="239">
                  <c:v>8.5985613902284652E-2</c:v>
                </c:pt>
                <c:pt idx="240">
                  <c:v>7.6477682260791199E-2</c:v>
                </c:pt>
                <c:pt idx="241">
                  <c:v>6.7369383961807749E-2</c:v>
                </c:pt>
                <c:pt idx="242">
                  <c:v>7.9611485388895759E-2</c:v>
                </c:pt>
                <c:pt idx="243">
                  <c:v>8.49486331228059E-2</c:v>
                </c:pt>
                <c:pt idx="244">
                  <c:v>0.1120335306531642</c:v>
                </c:pt>
                <c:pt idx="245">
                  <c:v>6.9470564294457873E-2</c:v>
                </c:pt>
                <c:pt idx="246">
                  <c:v>8.1817614832557978E-2</c:v>
                </c:pt>
                <c:pt idx="247">
                  <c:v>8.237948665725997E-2</c:v>
                </c:pt>
                <c:pt idx="248">
                  <c:v>9.6468098827590873E-2</c:v>
                </c:pt>
                <c:pt idx="249">
                  <c:v>7.8461872006011749E-2</c:v>
                </c:pt>
                <c:pt idx="250">
                  <c:v>0.11905831885178191</c:v>
                </c:pt>
                <c:pt idx="251">
                  <c:v>8.7309826038439162E-2</c:v>
                </c:pt>
                <c:pt idx="252">
                  <c:v>0.12889330444708261</c:v>
                </c:pt>
                <c:pt idx="253">
                  <c:v>8.1570540895378255E-2</c:v>
                </c:pt>
                <c:pt idx="254">
                  <c:v>8.1602155091572828E-2</c:v>
                </c:pt>
                <c:pt idx="255">
                  <c:v>7.5272235533952972E-2</c:v>
                </c:pt>
                <c:pt idx="256">
                  <c:v>9.7129701505157928E-2</c:v>
                </c:pt>
                <c:pt idx="257">
                  <c:v>9.0023150926774001E-2</c:v>
                </c:pt>
                <c:pt idx="258">
                  <c:v>0.1113718705305307</c:v>
                </c:pt>
                <c:pt idx="259">
                  <c:v>8.1669371886027214E-2</c:v>
                </c:pt>
                <c:pt idx="260">
                  <c:v>9.0580721788190405E-2</c:v>
                </c:pt>
                <c:pt idx="261">
                  <c:v>7.8776703270936929E-2</c:v>
                </c:pt>
                <c:pt idx="262">
                  <c:v>8.3982334327844799E-2</c:v>
                </c:pt>
                <c:pt idx="263">
                  <c:v>8.5882291293302215E-2</c:v>
                </c:pt>
                <c:pt idx="264">
                  <c:v>9.7493366144245197E-2</c:v>
                </c:pt>
                <c:pt idx="265">
                  <c:v>0.111602578362234</c:v>
                </c:pt>
                <c:pt idx="266">
                  <c:v>9.9037353749381135E-2</c:v>
                </c:pt>
                <c:pt idx="267">
                  <c:v>8.6723593105884803E-2</c:v>
                </c:pt>
                <c:pt idx="268">
                  <c:v>7.6449390960914784E-2</c:v>
                </c:pt>
                <c:pt idx="269">
                  <c:v>6.506865751415554E-2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6DF-8849-838E-5C097DD5A3CE}"/>
            </c:ext>
          </c:extLst>
        </c:ser>
        <c:ser>
          <c:idx val="4"/>
          <c:order val="10"/>
          <c:tx>
            <c:strRef>
              <c:f>'full spectra data'!$D$1</c:f>
              <c:strCache>
                <c:ptCount val="1"/>
                <c:pt idx="0">
                  <c:v>triticale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'full spectra data'!$D$2:$D$271</c:f>
              <c:numCache>
                <c:formatCode>General</c:formatCode>
                <c:ptCount val="270"/>
                <c:pt idx="0">
                  <c:v>1.232049507201767E-2</c:v>
                </c:pt>
                <c:pt idx="1">
                  <c:v>7.2522154709531899E-3</c:v>
                </c:pt>
                <c:pt idx="2">
                  <c:v>6.9681575626347964E-3</c:v>
                </c:pt>
                <c:pt idx="3">
                  <c:v>6.1486552942635808E-3</c:v>
                </c:pt>
                <c:pt idx="4">
                  <c:v>6.5379833863394177E-3</c:v>
                </c:pt>
                <c:pt idx="5">
                  <c:v>5.9542788837155681E-3</c:v>
                </c:pt>
                <c:pt idx="6">
                  <c:v>6.3736198429301203E-3</c:v>
                </c:pt>
                <c:pt idx="7">
                  <c:v>5.5981653723398486E-3</c:v>
                </c:pt>
                <c:pt idx="8">
                  <c:v>5.8610721692890916E-3</c:v>
                </c:pt>
                <c:pt idx="9">
                  <c:v>5.4543808874479693E-3</c:v>
                </c:pt>
                <c:pt idx="10">
                  <c:v>6.1146085597954839E-3</c:v>
                </c:pt>
                <c:pt idx="11">
                  <c:v>6.5951819439100902E-3</c:v>
                </c:pt>
                <c:pt idx="12">
                  <c:v>7.2700550932979346E-3</c:v>
                </c:pt>
                <c:pt idx="13">
                  <c:v>7.2069354486069652E-3</c:v>
                </c:pt>
                <c:pt idx="14">
                  <c:v>7.3106640084629774E-3</c:v>
                </c:pt>
                <c:pt idx="15">
                  <c:v>7.6669556088405227E-3</c:v>
                </c:pt>
                <c:pt idx="16">
                  <c:v>8.1926764530292125E-3</c:v>
                </c:pt>
                <c:pt idx="17">
                  <c:v>8.2052723126378388E-3</c:v>
                </c:pt>
                <c:pt idx="18">
                  <c:v>8.4452207032049541E-3</c:v>
                </c:pt>
                <c:pt idx="19">
                  <c:v>8.1050297650459048E-3</c:v>
                </c:pt>
                <c:pt idx="20">
                  <c:v>8.0455589728026539E-3</c:v>
                </c:pt>
                <c:pt idx="21">
                  <c:v>8.1999436587318082E-3</c:v>
                </c:pt>
                <c:pt idx="22">
                  <c:v>8.5886251247357642E-3</c:v>
                </c:pt>
                <c:pt idx="23">
                  <c:v>8.4776182353282041E-3</c:v>
                </c:pt>
                <c:pt idx="24">
                  <c:v>8.5019494816332229E-3</c:v>
                </c:pt>
                <c:pt idx="25">
                  <c:v>8.8716596363273142E-3</c:v>
                </c:pt>
                <c:pt idx="26">
                  <c:v>9.2427159208123034E-3</c:v>
                </c:pt>
                <c:pt idx="27">
                  <c:v>9.1686521242394254E-3</c:v>
                </c:pt>
                <c:pt idx="28">
                  <c:v>9.1972049033517533E-3</c:v>
                </c:pt>
                <c:pt idx="29">
                  <c:v>9.0486766328154895E-3</c:v>
                </c:pt>
                <c:pt idx="30">
                  <c:v>9.1092124180118701E-3</c:v>
                </c:pt>
                <c:pt idx="31">
                  <c:v>9.0769343465588719E-3</c:v>
                </c:pt>
                <c:pt idx="32">
                  <c:v>9.2241016955666374E-3</c:v>
                </c:pt>
                <c:pt idx="33">
                  <c:v>9.3694349568136607E-3</c:v>
                </c:pt>
                <c:pt idx="34">
                  <c:v>9.4332996345543648E-3</c:v>
                </c:pt>
                <c:pt idx="35">
                  <c:v>9.6265824044700094E-3</c:v>
                </c:pt>
                <c:pt idx="36">
                  <c:v>9.5122219773198062E-3</c:v>
                </c:pt>
                <c:pt idx="37">
                  <c:v>9.5118648217496181E-3</c:v>
                </c:pt>
                <c:pt idx="38">
                  <c:v>9.5900755902173056E-3</c:v>
                </c:pt>
                <c:pt idx="39">
                  <c:v>9.5995237061406394E-3</c:v>
                </c:pt>
                <c:pt idx="40">
                  <c:v>9.6013652105775386E-3</c:v>
                </c:pt>
                <c:pt idx="41">
                  <c:v>9.6705084300751955E-3</c:v>
                </c:pt>
                <c:pt idx="42">
                  <c:v>9.9781779143503953E-3</c:v>
                </c:pt>
                <c:pt idx="43">
                  <c:v>9.8428589386681999E-3</c:v>
                </c:pt>
                <c:pt idx="44">
                  <c:v>1.0246425983978199E-2</c:v>
                </c:pt>
                <c:pt idx="45">
                  <c:v>1.012066011684672E-2</c:v>
                </c:pt>
                <c:pt idx="46">
                  <c:v>1.047566755437883E-2</c:v>
                </c:pt>
                <c:pt idx="47">
                  <c:v>1.092784770407478E-2</c:v>
                </c:pt>
                <c:pt idx="48">
                  <c:v>1.104249317419248E-2</c:v>
                </c:pt>
                <c:pt idx="49">
                  <c:v>1.1549186301966399E-2</c:v>
                </c:pt>
                <c:pt idx="50">
                  <c:v>1.2158294652906271E-2</c:v>
                </c:pt>
                <c:pt idx="51">
                  <c:v>1.269933527971181E-2</c:v>
                </c:pt>
                <c:pt idx="52">
                  <c:v>1.3647915946341941E-2</c:v>
                </c:pt>
                <c:pt idx="53">
                  <c:v>1.406965515323145E-2</c:v>
                </c:pt>
                <c:pt idx="54">
                  <c:v>1.482827704852741E-2</c:v>
                </c:pt>
                <c:pt idx="55">
                  <c:v>1.5837535569914012E-2</c:v>
                </c:pt>
                <c:pt idx="56">
                  <c:v>1.6671964805595921E-2</c:v>
                </c:pt>
                <c:pt idx="57">
                  <c:v>1.747780785398417E-2</c:v>
                </c:pt>
                <c:pt idx="58">
                  <c:v>1.876865243680656E-2</c:v>
                </c:pt>
                <c:pt idx="59">
                  <c:v>1.943721286330757E-2</c:v>
                </c:pt>
                <c:pt idx="60">
                  <c:v>2.0178007408882769E-2</c:v>
                </c:pt>
                <c:pt idx="61">
                  <c:v>2.0144522754424191E-2</c:v>
                </c:pt>
                <c:pt idx="62">
                  <c:v>2.1151063165040548E-2</c:v>
                </c:pt>
                <c:pt idx="63">
                  <c:v>2.2007841998913182E-2</c:v>
                </c:pt>
                <c:pt idx="64">
                  <c:v>2.1794542136704141E-2</c:v>
                </c:pt>
                <c:pt idx="65">
                  <c:v>2.1855533728720181E-2</c:v>
                </c:pt>
                <c:pt idx="66">
                  <c:v>2.2359613814158762E-2</c:v>
                </c:pt>
                <c:pt idx="67">
                  <c:v>2.2872683278926449E-2</c:v>
                </c:pt>
                <c:pt idx="68">
                  <c:v>2.3298558182584771E-2</c:v>
                </c:pt>
                <c:pt idx="69">
                  <c:v>2.2753837762021872E-2</c:v>
                </c:pt>
                <c:pt idx="70">
                  <c:v>2.326364864475047E-2</c:v>
                </c:pt>
                <c:pt idx="71">
                  <c:v>2.2757645811597269E-2</c:v>
                </c:pt>
                <c:pt idx="72">
                  <c:v>2.249312760874303E-2</c:v>
                </c:pt>
                <c:pt idx="73">
                  <c:v>2.3002660174195371E-2</c:v>
                </c:pt>
                <c:pt idx="74">
                  <c:v>2.2334305167517068E-2</c:v>
                </c:pt>
                <c:pt idx="75">
                  <c:v>2.2205851330169009E-2</c:v>
                </c:pt>
                <c:pt idx="76">
                  <c:v>2.2112023210913739E-2</c:v>
                </c:pt>
                <c:pt idx="77">
                  <c:v>2.1731268041577712E-2</c:v>
                </c:pt>
                <c:pt idx="78">
                  <c:v>2.1154853481895271E-2</c:v>
                </c:pt>
                <c:pt idx="79">
                  <c:v>2.034658445150488E-2</c:v>
                </c:pt>
                <c:pt idx="80">
                  <c:v>2.0125234701147219E-2</c:v>
                </c:pt>
                <c:pt idx="81">
                  <c:v>1.9923593193848701E-2</c:v>
                </c:pt>
                <c:pt idx="82">
                  <c:v>1.976397204620757E-2</c:v>
                </c:pt>
                <c:pt idx="83">
                  <c:v>1.9395009493053662E-2</c:v>
                </c:pt>
                <c:pt idx="84">
                  <c:v>1.9793035512608401E-2</c:v>
                </c:pt>
                <c:pt idx="85">
                  <c:v>1.9233573227440071E-2</c:v>
                </c:pt>
                <c:pt idx="86">
                  <c:v>1.8742588648172749E-2</c:v>
                </c:pt>
                <c:pt idx="87">
                  <c:v>1.8950668501696501E-2</c:v>
                </c:pt>
                <c:pt idx="88">
                  <c:v>1.8741189344324491E-2</c:v>
                </c:pt>
                <c:pt idx="89">
                  <c:v>1.8817378084714509E-2</c:v>
                </c:pt>
                <c:pt idx="90">
                  <c:v>1.84066017863799E-2</c:v>
                </c:pt>
                <c:pt idx="91">
                  <c:v>1.8578155124355018E-2</c:v>
                </c:pt>
                <c:pt idx="92">
                  <c:v>1.8539802559687669E-2</c:v>
                </c:pt>
                <c:pt idx="93">
                  <c:v>1.8332736834229878E-2</c:v>
                </c:pt>
                <c:pt idx="94">
                  <c:v>1.832719812182378E-2</c:v>
                </c:pt>
                <c:pt idx="95">
                  <c:v>1.8132420754919241E-2</c:v>
                </c:pt>
                <c:pt idx="96">
                  <c:v>1.7966139642283479E-2</c:v>
                </c:pt>
                <c:pt idx="97">
                  <c:v>1.7437632215090329E-2</c:v>
                </c:pt>
                <c:pt idx="98">
                  <c:v>1.729046375939481E-2</c:v>
                </c:pt>
                <c:pt idx="99">
                  <c:v>1.7520495012808252E-2</c:v>
                </c:pt>
                <c:pt idx="100">
                  <c:v>1.7711818840159231E-2</c:v>
                </c:pt>
                <c:pt idx="101">
                  <c:v>1.7427805568635629E-2</c:v>
                </c:pt>
                <c:pt idx="102">
                  <c:v>1.7317917780236801E-2</c:v>
                </c:pt>
                <c:pt idx="103">
                  <c:v>1.7479314701461478E-2</c:v>
                </c:pt>
                <c:pt idx="104">
                  <c:v>1.7045100254530019E-2</c:v>
                </c:pt>
                <c:pt idx="105">
                  <c:v>1.6718913617972061E-2</c:v>
                </c:pt>
                <c:pt idx="106">
                  <c:v>1.73499447562546E-2</c:v>
                </c:pt>
                <c:pt idx="107">
                  <c:v>1.6735060373491359E-2</c:v>
                </c:pt>
                <c:pt idx="108">
                  <c:v>1.6513133700377321E-2</c:v>
                </c:pt>
                <c:pt idx="109">
                  <c:v>1.603695897963801E-2</c:v>
                </c:pt>
                <c:pt idx="110">
                  <c:v>1.6493139508158609E-2</c:v>
                </c:pt>
                <c:pt idx="111">
                  <c:v>1.5976595230457139E-2</c:v>
                </c:pt>
                <c:pt idx="112">
                  <c:v>1.5660646919573761E-2</c:v>
                </c:pt>
                <c:pt idx="113">
                  <c:v>1.52755592499495E-2</c:v>
                </c:pt>
                <c:pt idx="114">
                  <c:v>1.557311272441652E-2</c:v>
                </c:pt>
                <c:pt idx="115">
                  <c:v>1.4949569971181379E-2</c:v>
                </c:pt>
                <c:pt idx="116">
                  <c:v>1.4933755283120589E-2</c:v>
                </c:pt>
                <c:pt idx="117">
                  <c:v>1.4413821203032071E-2</c:v>
                </c:pt>
                <c:pt idx="118">
                  <c:v>1.430628025900667E-2</c:v>
                </c:pt>
                <c:pt idx="119">
                  <c:v>1.431429372943982E-2</c:v>
                </c:pt>
                <c:pt idx="120">
                  <c:v>1.3883991164944881E-2</c:v>
                </c:pt>
                <c:pt idx="121">
                  <c:v>1.377856542251479E-2</c:v>
                </c:pt>
                <c:pt idx="122">
                  <c:v>1.351819492866016E-2</c:v>
                </c:pt>
                <c:pt idx="123">
                  <c:v>1.391282578155203E-2</c:v>
                </c:pt>
                <c:pt idx="124">
                  <c:v>1.3695582439615441E-2</c:v>
                </c:pt>
                <c:pt idx="125">
                  <c:v>1.3536614403032559E-2</c:v>
                </c:pt>
                <c:pt idx="126">
                  <c:v>1.387104823152392E-2</c:v>
                </c:pt>
                <c:pt idx="127">
                  <c:v>1.4160503546602121E-2</c:v>
                </c:pt>
                <c:pt idx="128">
                  <c:v>1.51484757995002E-2</c:v>
                </c:pt>
                <c:pt idx="129">
                  <c:v>1.541974059350938E-2</c:v>
                </c:pt>
                <c:pt idx="130">
                  <c:v>1.6861476166857431E-2</c:v>
                </c:pt>
                <c:pt idx="131">
                  <c:v>1.753218208305694E-2</c:v>
                </c:pt>
                <c:pt idx="132">
                  <c:v>2.0365714197454209E-2</c:v>
                </c:pt>
                <c:pt idx="133">
                  <c:v>2.1561818147486748E-2</c:v>
                </c:pt>
                <c:pt idx="134">
                  <c:v>2.467259429151647E-2</c:v>
                </c:pt>
                <c:pt idx="135">
                  <c:v>2.741090834440604E-2</c:v>
                </c:pt>
                <c:pt idx="136">
                  <c:v>3.0455962508889021E-2</c:v>
                </c:pt>
                <c:pt idx="137">
                  <c:v>3.310283362899636E-2</c:v>
                </c:pt>
                <c:pt idx="138">
                  <c:v>3.5016497270950138E-2</c:v>
                </c:pt>
                <c:pt idx="139">
                  <c:v>3.918514015151689E-2</c:v>
                </c:pt>
                <c:pt idx="140">
                  <c:v>4.1121317385328662E-2</c:v>
                </c:pt>
                <c:pt idx="141">
                  <c:v>4.4005517476986139E-2</c:v>
                </c:pt>
                <c:pt idx="142">
                  <c:v>4.7369888924291587E-2</c:v>
                </c:pt>
                <c:pt idx="143">
                  <c:v>4.9972573162567743E-2</c:v>
                </c:pt>
                <c:pt idx="144">
                  <c:v>5.3976384896842811E-2</c:v>
                </c:pt>
                <c:pt idx="145">
                  <c:v>5.8465262288015143E-2</c:v>
                </c:pt>
                <c:pt idx="146">
                  <c:v>6.3073811582748371E-2</c:v>
                </c:pt>
                <c:pt idx="147">
                  <c:v>6.8387538534116762E-2</c:v>
                </c:pt>
                <c:pt idx="148">
                  <c:v>7.1458341402683853E-2</c:v>
                </c:pt>
                <c:pt idx="149">
                  <c:v>7.616842091162189E-2</c:v>
                </c:pt>
                <c:pt idx="150">
                  <c:v>8.0320949318345936E-2</c:v>
                </c:pt>
                <c:pt idx="151">
                  <c:v>8.298374133781028E-2</c:v>
                </c:pt>
                <c:pt idx="152">
                  <c:v>8.7557973994114136E-2</c:v>
                </c:pt>
                <c:pt idx="153">
                  <c:v>8.9587226594459182E-2</c:v>
                </c:pt>
                <c:pt idx="154">
                  <c:v>9.1590983416919319E-2</c:v>
                </c:pt>
                <c:pt idx="155">
                  <c:v>9.4169190325176344E-2</c:v>
                </c:pt>
                <c:pt idx="156">
                  <c:v>9.5727433477673846E-2</c:v>
                </c:pt>
                <c:pt idx="157">
                  <c:v>9.5346598054623422E-2</c:v>
                </c:pt>
                <c:pt idx="158">
                  <c:v>9.9439313546734381E-2</c:v>
                </c:pt>
                <c:pt idx="159">
                  <c:v>9.8249392682748626E-2</c:v>
                </c:pt>
                <c:pt idx="160">
                  <c:v>9.881971666599515E-2</c:v>
                </c:pt>
                <c:pt idx="161">
                  <c:v>9.7838299199944828E-2</c:v>
                </c:pt>
                <c:pt idx="162">
                  <c:v>0.1104165887231537</c:v>
                </c:pt>
                <c:pt idx="163">
                  <c:v>0.1096250033941706</c:v>
                </c:pt>
                <c:pt idx="164">
                  <c:v>0.1051258108124269</c:v>
                </c:pt>
                <c:pt idx="165">
                  <c:v>0.1002693340042527</c:v>
                </c:pt>
                <c:pt idx="166">
                  <c:v>9.8223691953084877E-2</c:v>
                </c:pt>
                <c:pt idx="167">
                  <c:v>0.1016135386375939</c:v>
                </c:pt>
                <c:pt idx="168">
                  <c:v>0.10087202151337669</c:v>
                </c:pt>
                <c:pt idx="169">
                  <c:v>0.10322286953538</c:v>
                </c:pt>
                <c:pt idx="170">
                  <c:v>9.9329196128437228E-2</c:v>
                </c:pt>
                <c:pt idx="171">
                  <c:v>9.8635045385393152E-2</c:v>
                </c:pt>
                <c:pt idx="172">
                  <c:v>0.1001140095685626</c:v>
                </c:pt>
                <c:pt idx="173">
                  <c:v>0.1008303424197184</c:v>
                </c:pt>
                <c:pt idx="174">
                  <c:v>9.9555571690839534E-2</c:v>
                </c:pt>
                <c:pt idx="175">
                  <c:v>0.1015080232053697</c:v>
                </c:pt>
                <c:pt idx="176">
                  <c:v>9.868508740178869E-2</c:v>
                </c:pt>
                <c:pt idx="177">
                  <c:v>0.10597325371172769</c:v>
                </c:pt>
                <c:pt idx="178">
                  <c:v>9.9936818229762928E-2</c:v>
                </c:pt>
                <c:pt idx="179">
                  <c:v>9.9061631812312936E-2</c:v>
                </c:pt>
                <c:pt idx="180">
                  <c:v>0.1115730830510519</c:v>
                </c:pt>
                <c:pt idx="181">
                  <c:v>0.1027157859120227</c:v>
                </c:pt>
                <c:pt idx="182">
                  <c:v>0.10343990201525489</c:v>
                </c:pt>
                <c:pt idx="183">
                  <c:v>9.9908992226068333E-2</c:v>
                </c:pt>
                <c:pt idx="184">
                  <c:v>0.10065779767607989</c:v>
                </c:pt>
                <c:pt idx="185">
                  <c:v>0.1042387356261114</c:v>
                </c:pt>
                <c:pt idx="186">
                  <c:v>9.9150969426690785E-2</c:v>
                </c:pt>
                <c:pt idx="187">
                  <c:v>0.10300348453211</c:v>
                </c:pt>
                <c:pt idx="188">
                  <c:v>0.1063169927814228</c:v>
                </c:pt>
                <c:pt idx="189">
                  <c:v>0.1133174998377874</c:v>
                </c:pt>
                <c:pt idx="190">
                  <c:v>9.8742988498509779E-2</c:v>
                </c:pt>
                <c:pt idx="191">
                  <c:v>0.1003496652901836</c:v>
                </c:pt>
                <c:pt idx="192">
                  <c:v>0.1014682028618402</c:v>
                </c:pt>
                <c:pt idx="193">
                  <c:v>0.1072422092458104</c:v>
                </c:pt>
                <c:pt idx="194">
                  <c:v>9.9746944886380168E-2</c:v>
                </c:pt>
                <c:pt idx="195">
                  <c:v>0.1020368696255087</c:v>
                </c:pt>
                <c:pt idx="196">
                  <c:v>9.9062717594203306E-2</c:v>
                </c:pt>
                <c:pt idx="197">
                  <c:v>9.6774243716019517E-2</c:v>
                </c:pt>
                <c:pt idx="198">
                  <c:v>0.1022386986916283</c:v>
                </c:pt>
                <c:pt idx="199">
                  <c:v>0.1057462650753995</c:v>
                </c:pt>
                <c:pt idx="200">
                  <c:v>9.934239978953853E-2</c:v>
                </c:pt>
                <c:pt idx="201">
                  <c:v>0.1037469100790103</c:v>
                </c:pt>
                <c:pt idx="202">
                  <c:v>9.9777235629330954E-2</c:v>
                </c:pt>
                <c:pt idx="203">
                  <c:v>0.1044577232205073</c:v>
                </c:pt>
                <c:pt idx="204">
                  <c:v>0.1024971666294211</c:v>
                </c:pt>
                <c:pt idx="205">
                  <c:v>0.10129374982531229</c:v>
                </c:pt>
                <c:pt idx="206">
                  <c:v>9.9708550915147451E-2</c:v>
                </c:pt>
                <c:pt idx="207">
                  <c:v>0.1002211699592494</c:v>
                </c:pt>
                <c:pt idx="208">
                  <c:v>9.938159502040049E-2</c:v>
                </c:pt>
                <c:pt idx="209">
                  <c:v>0.1061626158483447</c:v>
                </c:pt>
                <c:pt idx="210">
                  <c:v>0.1026292391551613</c:v>
                </c:pt>
                <c:pt idx="211">
                  <c:v>0.1026565790806299</c:v>
                </c:pt>
                <c:pt idx="212">
                  <c:v>9.4490149415939292E-2</c:v>
                </c:pt>
                <c:pt idx="213">
                  <c:v>0.1064185034657637</c:v>
                </c:pt>
                <c:pt idx="214">
                  <c:v>0.10648425586910699</c:v>
                </c:pt>
                <c:pt idx="215">
                  <c:v>9.699839705789369E-2</c:v>
                </c:pt>
                <c:pt idx="216">
                  <c:v>9.8028134645994469E-2</c:v>
                </c:pt>
                <c:pt idx="217">
                  <c:v>9.722153037758649E-2</c:v>
                </c:pt>
                <c:pt idx="218">
                  <c:v>9.9404829219110716E-2</c:v>
                </c:pt>
                <c:pt idx="219">
                  <c:v>0.1022443788656026</c:v>
                </c:pt>
                <c:pt idx="220">
                  <c:v>0.1038385447195487</c:v>
                </c:pt>
                <c:pt idx="221">
                  <c:v>0.102237518175179</c:v>
                </c:pt>
                <c:pt idx="222">
                  <c:v>9.9571900094764673E-2</c:v>
                </c:pt>
                <c:pt idx="223">
                  <c:v>8.9999709940625658E-2</c:v>
                </c:pt>
                <c:pt idx="224">
                  <c:v>9.0189448027198152E-2</c:v>
                </c:pt>
                <c:pt idx="225">
                  <c:v>9.0839764528829095E-2</c:v>
                </c:pt>
                <c:pt idx="226">
                  <c:v>9.2128422225636469E-2</c:v>
                </c:pt>
                <c:pt idx="227">
                  <c:v>0.10158016483434749</c:v>
                </c:pt>
                <c:pt idx="228">
                  <c:v>9.8191145927314205E-2</c:v>
                </c:pt>
                <c:pt idx="229">
                  <c:v>8.6421551724580728E-2</c:v>
                </c:pt>
                <c:pt idx="230">
                  <c:v>9.9007642859166287E-2</c:v>
                </c:pt>
                <c:pt idx="231">
                  <c:v>9.7620209496116439E-2</c:v>
                </c:pt>
                <c:pt idx="232">
                  <c:v>9.6832513245857191E-2</c:v>
                </c:pt>
                <c:pt idx="233">
                  <c:v>9.8670388162039269E-2</c:v>
                </c:pt>
                <c:pt idx="234">
                  <c:v>9.1158609476957336E-2</c:v>
                </c:pt>
                <c:pt idx="235">
                  <c:v>9.3253896175885601E-2</c:v>
                </c:pt>
                <c:pt idx="236">
                  <c:v>0.1129426816274907</c:v>
                </c:pt>
                <c:pt idx="237">
                  <c:v>9.1871136601738679E-2</c:v>
                </c:pt>
                <c:pt idx="238">
                  <c:v>8.8387515173657241E-2</c:v>
                </c:pt>
                <c:pt idx="239">
                  <c:v>8.4894488733614298E-2</c:v>
                </c:pt>
                <c:pt idx="240">
                  <c:v>7.6082017246615924E-2</c:v>
                </c:pt>
                <c:pt idx="241">
                  <c:v>6.7482850750076095E-2</c:v>
                </c:pt>
                <c:pt idx="242">
                  <c:v>7.9317704739570519E-2</c:v>
                </c:pt>
                <c:pt idx="243">
                  <c:v>8.524539360099892E-2</c:v>
                </c:pt>
                <c:pt idx="244">
                  <c:v>0.1119951103787246</c:v>
                </c:pt>
                <c:pt idx="245">
                  <c:v>6.9253834309656967E-2</c:v>
                </c:pt>
                <c:pt idx="246">
                  <c:v>8.2552775109278595E-2</c:v>
                </c:pt>
                <c:pt idx="247">
                  <c:v>8.3874039687845584E-2</c:v>
                </c:pt>
                <c:pt idx="248">
                  <c:v>9.8388117068904546E-2</c:v>
                </c:pt>
                <c:pt idx="249">
                  <c:v>7.9712295260627994E-2</c:v>
                </c:pt>
                <c:pt idx="250">
                  <c:v>0.12044124315928249</c:v>
                </c:pt>
                <c:pt idx="251">
                  <c:v>8.9071050957498787E-2</c:v>
                </c:pt>
                <c:pt idx="252">
                  <c:v>0.13112370404929541</c:v>
                </c:pt>
                <c:pt idx="253">
                  <c:v>8.2150272751985054E-2</c:v>
                </c:pt>
                <c:pt idx="254">
                  <c:v>8.2151416931953353E-2</c:v>
                </c:pt>
                <c:pt idx="255">
                  <c:v>7.5205706216804558E-2</c:v>
                </c:pt>
                <c:pt idx="256">
                  <c:v>9.7194623611170053E-2</c:v>
                </c:pt>
                <c:pt idx="257">
                  <c:v>9.0479646862269628E-2</c:v>
                </c:pt>
                <c:pt idx="258">
                  <c:v>0.11235028017479599</c:v>
                </c:pt>
                <c:pt idx="259">
                  <c:v>8.1945835288230101E-2</c:v>
                </c:pt>
                <c:pt idx="260">
                  <c:v>9.0542521163147135E-2</c:v>
                </c:pt>
                <c:pt idx="261">
                  <c:v>7.9560134601470309E-2</c:v>
                </c:pt>
                <c:pt idx="262">
                  <c:v>8.3493303282318451E-2</c:v>
                </c:pt>
                <c:pt idx="263">
                  <c:v>8.5339149796820474E-2</c:v>
                </c:pt>
                <c:pt idx="264">
                  <c:v>9.7296345371607446E-2</c:v>
                </c:pt>
                <c:pt idx="265">
                  <c:v>0.1117371359229945</c:v>
                </c:pt>
                <c:pt idx="266">
                  <c:v>9.9369698782045046E-2</c:v>
                </c:pt>
                <c:pt idx="267">
                  <c:v>8.5918630489729017E-2</c:v>
                </c:pt>
                <c:pt idx="268">
                  <c:v>7.5769149175889935E-2</c:v>
                </c:pt>
                <c:pt idx="269">
                  <c:v>6.4623147653352114E-2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6DF-8849-838E-5C097DD5A3CE}"/>
            </c:ext>
          </c:extLst>
        </c:ser>
        <c:ser>
          <c:idx val="13"/>
          <c:order val="13"/>
          <c:tx>
            <c:strRef>
              <c:f>'full spectra data'!$F$1</c:f>
              <c:strCache>
                <c:ptCount val="1"/>
                <c:pt idx="0">
                  <c:v>soil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'full spectra data'!$F$2:$F$271</c:f>
              <c:numCache>
                <c:formatCode>General</c:formatCode>
                <c:ptCount val="270"/>
                <c:pt idx="0">
                  <c:v>2.3254775983902892E-2</c:v>
                </c:pt>
                <c:pt idx="1">
                  <c:v>1.525969676498066E-2</c:v>
                </c:pt>
                <c:pt idx="2">
                  <c:v>1.406425045495493E-2</c:v>
                </c:pt>
                <c:pt idx="3">
                  <c:v>1.26794384542557E-2</c:v>
                </c:pt>
                <c:pt idx="4">
                  <c:v>1.3057154845209071E-2</c:v>
                </c:pt>
                <c:pt idx="5">
                  <c:v>1.187146545662781E-2</c:v>
                </c:pt>
                <c:pt idx="6">
                  <c:v>1.2220565248496721E-2</c:v>
                </c:pt>
                <c:pt idx="7">
                  <c:v>1.0678466638520409E-2</c:v>
                </c:pt>
                <c:pt idx="8">
                  <c:v>1.071607935878041E-2</c:v>
                </c:pt>
                <c:pt idx="9">
                  <c:v>1.0010129821292761E-2</c:v>
                </c:pt>
                <c:pt idx="10">
                  <c:v>1.063866289633218E-2</c:v>
                </c:pt>
                <c:pt idx="11">
                  <c:v>1.1325263330149819E-2</c:v>
                </c:pt>
                <c:pt idx="12">
                  <c:v>1.1837441302928039E-2</c:v>
                </c:pt>
                <c:pt idx="13">
                  <c:v>1.1602783575427929E-2</c:v>
                </c:pt>
                <c:pt idx="14">
                  <c:v>1.164146674946624E-2</c:v>
                </c:pt>
                <c:pt idx="15">
                  <c:v>1.2223584955847539E-2</c:v>
                </c:pt>
                <c:pt idx="16">
                  <c:v>1.2666107748605189E-2</c:v>
                </c:pt>
                <c:pt idx="17">
                  <c:v>1.269985163917459E-2</c:v>
                </c:pt>
                <c:pt idx="18">
                  <c:v>1.279754965911672E-2</c:v>
                </c:pt>
                <c:pt idx="19">
                  <c:v>1.2445904304801929E-2</c:v>
                </c:pt>
                <c:pt idx="20">
                  <c:v>1.2233224819711E-2</c:v>
                </c:pt>
                <c:pt idx="21">
                  <c:v>1.254953644549937E-2</c:v>
                </c:pt>
                <c:pt idx="22">
                  <c:v>1.293962091408987E-2</c:v>
                </c:pt>
                <c:pt idx="23">
                  <c:v>1.283623641084165E-2</c:v>
                </c:pt>
                <c:pt idx="24">
                  <c:v>1.2784296742004771E-2</c:v>
                </c:pt>
                <c:pt idx="25">
                  <c:v>1.3476290505017779E-2</c:v>
                </c:pt>
                <c:pt idx="26">
                  <c:v>1.3906761902607329E-2</c:v>
                </c:pt>
                <c:pt idx="27">
                  <c:v>1.3824177247523779E-2</c:v>
                </c:pt>
                <c:pt idx="28">
                  <c:v>1.378443952555776E-2</c:v>
                </c:pt>
                <c:pt idx="29">
                  <c:v>1.365154712035091E-2</c:v>
                </c:pt>
                <c:pt idx="30">
                  <c:v>1.3745367313261189E-2</c:v>
                </c:pt>
                <c:pt idx="31">
                  <c:v>1.37646455803489E-2</c:v>
                </c:pt>
                <c:pt idx="32">
                  <c:v>1.390779959263508E-2</c:v>
                </c:pt>
                <c:pt idx="33">
                  <c:v>1.423824212300869E-2</c:v>
                </c:pt>
                <c:pt idx="34">
                  <c:v>1.426101905169788E-2</c:v>
                </c:pt>
                <c:pt idx="35">
                  <c:v>1.455577465208014E-2</c:v>
                </c:pt>
                <c:pt idx="36">
                  <c:v>1.432839286554251E-2</c:v>
                </c:pt>
                <c:pt idx="37">
                  <c:v>1.443255241042286E-2</c:v>
                </c:pt>
                <c:pt idx="38">
                  <c:v>1.4565734535784801E-2</c:v>
                </c:pt>
                <c:pt idx="39">
                  <c:v>1.4747353078834419E-2</c:v>
                </c:pt>
                <c:pt idx="40">
                  <c:v>1.47845970438037E-2</c:v>
                </c:pt>
                <c:pt idx="41">
                  <c:v>1.495959081300445E-2</c:v>
                </c:pt>
                <c:pt idx="42">
                  <c:v>1.539246830940157E-2</c:v>
                </c:pt>
                <c:pt idx="43">
                  <c:v>1.520529817986069E-2</c:v>
                </c:pt>
                <c:pt idx="44">
                  <c:v>1.5693189347678389E-2</c:v>
                </c:pt>
                <c:pt idx="45">
                  <c:v>1.550214414803632E-2</c:v>
                </c:pt>
                <c:pt idx="46">
                  <c:v>1.5797558528052959E-2</c:v>
                </c:pt>
                <c:pt idx="47">
                  <c:v>1.623270606607825E-2</c:v>
                </c:pt>
                <c:pt idx="48">
                  <c:v>1.6072906620339888E-2</c:v>
                </c:pt>
                <c:pt idx="49">
                  <c:v>1.654944873154519E-2</c:v>
                </c:pt>
                <c:pt idx="50">
                  <c:v>1.699274790016787E-2</c:v>
                </c:pt>
                <c:pt idx="51">
                  <c:v>1.7308564201750389E-2</c:v>
                </c:pt>
                <c:pt idx="52">
                  <c:v>1.8037262551178899E-2</c:v>
                </c:pt>
                <c:pt idx="53">
                  <c:v>1.8049212896466649E-2</c:v>
                </c:pt>
                <c:pt idx="54">
                  <c:v>1.831060041919181E-2</c:v>
                </c:pt>
                <c:pt idx="55">
                  <c:v>1.8904143211426281E-2</c:v>
                </c:pt>
                <c:pt idx="56">
                  <c:v>1.9197056934343659E-2</c:v>
                </c:pt>
                <c:pt idx="57">
                  <c:v>1.9523721655385781E-2</c:v>
                </c:pt>
                <c:pt idx="58">
                  <c:v>2.041786992165185E-2</c:v>
                </c:pt>
                <c:pt idx="59">
                  <c:v>2.0707463503116998E-2</c:v>
                </c:pt>
                <c:pt idx="60">
                  <c:v>2.112913648766308E-2</c:v>
                </c:pt>
                <c:pt idx="61">
                  <c:v>2.0847412550128799E-2</c:v>
                </c:pt>
                <c:pt idx="62">
                  <c:v>2.1709136106836471E-2</c:v>
                </c:pt>
                <c:pt idx="63">
                  <c:v>2.2455859547623198E-2</c:v>
                </c:pt>
                <c:pt idx="64">
                  <c:v>2.219250328352608E-2</c:v>
                </c:pt>
                <c:pt idx="65">
                  <c:v>2.2260890764130379E-2</c:v>
                </c:pt>
                <c:pt idx="66">
                  <c:v>2.2737841926560861E-2</c:v>
                </c:pt>
                <c:pt idx="67">
                  <c:v>2.3370381607188871E-2</c:v>
                </c:pt>
                <c:pt idx="68">
                  <c:v>2.3863407674635011E-2</c:v>
                </c:pt>
                <c:pt idx="69">
                  <c:v>2.3460552096440209E-2</c:v>
                </c:pt>
                <c:pt idx="70">
                  <c:v>2.4124029427895859E-2</c:v>
                </c:pt>
                <c:pt idx="71">
                  <c:v>2.384969305831644E-2</c:v>
                </c:pt>
                <c:pt idx="72">
                  <c:v>2.382806236356318E-2</c:v>
                </c:pt>
                <c:pt idx="73">
                  <c:v>2.4760042650954699E-2</c:v>
                </c:pt>
                <c:pt idx="74">
                  <c:v>2.440494577564202E-2</c:v>
                </c:pt>
                <c:pt idx="75">
                  <c:v>2.481952763062973E-2</c:v>
                </c:pt>
                <c:pt idx="76">
                  <c:v>2.5209810475108351E-2</c:v>
                </c:pt>
                <c:pt idx="77">
                  <c:v>2.5385204180418071E-2</c:v>
                </c:pt>
                <c:pt idx="78">
                  <c:v>2.521871972261442E-2</c:v>
                </c:pt>
                <c:pt idx="79">
                  <c:v>2.4809369748153901E-2</c:v>
                </c:pt>
                <c:pt idx="80">
                  <c:v>2.5005649803253739E-2</c:v>
                </c:pt>
                <c:pt idx="81">
                  <c:v>2.5252179247950202E-2</c:v>
                </c:pt>
                <c:pt idx="82">
                  <c:v>2.540429497729086E-2</c:v>
                </c:pt>
                <c:pt idx="83">
                  <c:v>2.5378316389654411E-2</c:v>
                </c:pt>
                <c:pt idx="84">
                  <c:v>2.6118909628134651E-2</c:v>
                </c:pt>
                <c:pt idx="85">
                  <c:v>2.5666597973241289E-2</c:v>
                </c:pt>
                <c:pt idx="86">
                  <c:v>2.5270576790805441E-2</c:v>
                </c:pt>
                <c:pt idx="87">
                  <c:v>2.5783409812192831E-2</c:v>
                </c:pt>
                <c:pt idx="88">
                  <c:v>2.5620415581358091E-2</c:v>
                </c:pt>
                <c:pt idx="89">
                  <c:v>2.5949870049181069E-2</c:v>
                </c:pt>
                <c:pt idx="90">
                  <c:v>2.5528187547775621E-2</c:v>
                </c:pt>
                <c:pt idx="91">
                  <c:v>2.597910419093187E-2</c:v>
                </c:pt>
                <c:pt idx="92">
                  <c:v>2.602135060541029E-2</c:v>
                </c:pt>
                <c:pt idx="93">
                  <c:v>2.60668476340239E-2</c:v>
                </c:pt>
                <c:pt idx="94">
                  <c:v>2.6266559746049328E-2</c:v>
                </c:pt>
                <c:pt idx="95">
                  <c:v>2.6320048805017659E-2</c:v>
                </c:pt>
                <c:pt idx="96">
                  <c:v>2.634525809021605E-2</c:v>
                </c:pt>
                <c:pt idx="97">
                  <c:v>2.594100597927711E-2</c:v>
                </c:pt>
                <c:pt idx="98">
                  <c:v>2.5958672931470521E-2</c:v>
                </c:pt>
                <c:pt idx="99">
                  <c:v>2.6616653178946459E-2</c:v>
                </c:pt>
                <c:pt idx="100">
                  <c:v>2.7009961099938421E-2</c:v>
                </c:pt>
                <c:pt idx="101">
                  <c:v>2.681443745857098E-2</c:v>
                </c:pt>
                <c:pt idx="102">
                  <c:v>2.671060097326047E-2</c:v>
                </c:pt>
                <c:pt idx="103">
                  <c:v>2.7113471279316449E-2</c:v>
                </c:pt>
                <c:pt idx="104">
                  <c:v>2.6471426315269501E-2</c:v>
                </c:pt>
                <c:pt idx="105">
                  <c:v>2.6207002794194949E-2</c:v>
                </c:pt>
                <c:pt idx="106">
                  <c:v>2.7291299407010829E-2</c:v>
                </c:pt>
                <c:pt idx="107">
                  <c:v>2.673483967719862E-2</c:v>
                </c:pt>
                <c:pt idx="108">
                  <c:v>2.666331577971191E-2</c:v>
                </c:pt>
                <c:pt idx="109">
                  <c:v>2.641431185581182E-2</c:v>
                </c:pt>
                <c:pt idx="110">
                  <c:v>2.756487063921878E-2</c:v>
                </c:pt>
                <c:pt idx="111">
                  <c:v>2.714134844296311E-2</c:v>
                </c:pt>
                <c:pt idx="112">
                  <c:v>2.690515401535325E-2</c:v>
                </c:pt>
                <c:pt idx="113">
                  <c:v>2.6607958574186689E-2</c:v>
                </c:pt>
                <c:pt idx="114">
                  <c:v>2.7327954395891758E-2</c:v>
                </c:pt>
                <c:pt idx="115">
                  <c:v>2.6580933667440711E-2</c:v>
                </c:pt>
                <c:pt idx="116">
                  <c:v>2.673700473631941E-2</c:v>
                </c:pt>
                <c:pt idx="117">
                  <c:v>2.6281187043067561E-2</c:v>
                </c:pt>
                <c:pt idx="118">
                  <c:v>2.6362639513309839E-2</c:v>
                </c:pt>
                <c:pt idx="119">
                  <c:v>2.6739303436172129E-2</c:v>
                </c:pt>
                <c:pt idx="120">
                  <c:v>2.6112301284116849E-2</c:v>
                </c:pt>
                <c:pt idx="121">
                  <c:v>2.6290582587077109E-2</c:v>
                </c:pt>
                <c:pt idx="122">
                  <c:v>2.5837313859537209E-2</c:v>
                </c:pt>
                <c:pt idx="123">
                  <c:v>2.6708857808325659E-2</c:v>
                </c:pt>
                <c:pt idx="124">
                  <c:v>2.6180330433154229E-2</c:v>
                </c:pt>
                <c:pt idx="125">
                  <c:v>2.5826191459896081E-2</c:v>
                </c:pt>
                <c:pt idx="126">
                  <c:v>2.6233178048942291E-2</c:v>
                </c:pt>
                <c:pt idx="127">
                  <c:v>2.6520243341733429E-2</c:v>
                </c:pt>
                <c:pt idx="128">
                  <c:v>2.774060272397216E-2</c:v>
                </c:pt>
                <c:pt idx="129">
                  <c:v>2.7414510359975001E-2</c:v>
                </c:pt>
                <c:pt idx="130">
                  <c:v>2.8588831701186541E-2</c:v>
                </c:pt>
                <c:pt idx="131">
                  <c:v>2.8366885360837389E-2</c:v>
                </c:pt>
                <c:pt idx="132">
                  <c:v>3.0858781187015419E-2</c:v>
                </c:pt>
                <c:pt idx="133">
                  <c:v>3.059103868668642E-2</c:v>
                </c:pt>
                <c:pt idx="134">
                  <c:v>3.2603545212780589E-2</c:v>
                </c:pt>
                <c:pt idx="135">
                  <c:v>3.384528869303393E-2</c:v>
                </c:pt>
                <c:pt idx="136">
                  <c:v>3.5269634429814949E-2</c:v>
                </c:pt>
                <c:pt idx="137">
                  <c:v>3.6251975051319739E-2</c:v>
                </c:pt>
                <c:pt idx="138">
                  <c:v>3.6494274083308867E-2</c:v>
                </c:pt>
                <c:pt idx="139">
                  <c:v>3.8810635198561393E-2</c:v>
                </c:pt>
                <c:pt idx="140">
                  <c:v>3.9064427215315993E-2</c:v>
                </c:pt>
                <c:pt idx="141">
                  <c:v>3.9852708288803829E-2</c:v>
                </c:pt>
                <c:pt idx="142">
                  <c:v>4.1257428079204093E-2</c:v>
                </c:pt>
                <c:pt idx="143">
                  <c:v>4.1411220715923097E-2</c:v>
                </c:pt>
                <c:pt idx="144">
                  <c:v>4.295996120037749E-2</c:v>
                </c:pt>
                <c:pt idx="145">
                  <c:v>4.4444301623015513E-2</c:v>
                </c:pt>
                <c:pt idx="146">
                  <c:v>4.6402498024065229E-2</c:v>
                </c:pt>
                <c:pt idx="147">
                  <c:v>4.7935873985722292E-2</c:v>
                </c:pt>
                <c:pt idx="148">
                  <c:v>4.8710918518692657E-2</c:v>
                </c:pt>
                <c:pt idx="149">
                  <c:v>4.9774115355005352E-2</c:v>
                </c:pt>
                <c:pt idx="150">
                  <c:v>5.1632141034175488E-2</c:v>
                </c:pt>
                <c:pt idx="151">
                  <c:v>5.1240373365778531E-2</c:v>
                </c:pt>
                <c:pt idx="152">
                  <c:v>5.3593242414194768E-2</c:v>
                </c:pt>
                <c:pt idx="153">
                  <c:v>5.2881375852573173E-2</c:v>
                </c:pt>
                <c:pt idx="154">
                  <c:v>5.4123872773987072E-2</c:v>
                </c:pt>
                <c:pt idx="155">
                  <c:v>5.388587563641381E-2</c:v>
                </c:pt>
                <c:pt idx="156">
                  <c:v>5.5105503957575283E-2</c:v>
                </c:pt>
                <c:pt idx="157">
                  <c:v>5.3483702722237021E-2</c:v>
                </c:pt>
                <c:pt idx="158">
                  <c:v>5.6281975518733547E-2</c:v>
                </c:pt>
                <c:pt idx="159">
                  <c:v>5.432405564877308E-2</c:v>
                </c:pt>
                <c:pt idx="160">
                  <c:v>5.5198121953288853E-2</c:v>
                </c:pt>
                <c:pt idx="161">
                  <c:v>5.3210078469709272E-2</c:v>
                </c:pt>
                <c:pt idx="162">
                  <c:v>6.0622577897140179E-2</c:v>
                </c:pt>
                <c:pt idx="163">
                  <c:v>5.9749472270118953E-2</c:v>
                </c:pt>
                <c:pt idx="164">
                  <c:v>5.8425252944628768E-2</c:v>
                </c:pt>
                <c:pt idx="165">
                  <c:v>5.5214272830976532E-2</c:v>
                </c:pt>
                <c:pt idx="166">
                  <c:v>5.4724137555901893E-2</c:v>
                </c:pt>
                <c:pt idx="167">
                  <c:v>5.5750017760338208E-2</c:v>
                </c:pt>
                <c:pt idx="168">
                  <c:v>5.6221309036969147E-2</c:v>
                </c:pt>
                <c:pt idx="169">
                  <c:v>5.6616339125754041E-2</c:v>
                </c:pt>
                <c:pt idx="170">
                  <c:v>5.5388214357397131E-2</c:v>
                </c:pt>
                <c:pt idx="171">
                  <c:v>5.4145805671012112E-2</c:v>
                </c:pt>
                <c:pt idx="172">
                  <c:v>5.5870162769542001E-2</c:v>
                </c:pt>
                <c:pt idx="173">
                  <c:v>5.5422458963611518E-2</c:v>
                </c:pt>
                <c:pt idx="174">
                  <c:v>5.5621061291740978E-2</c:v>
                </c:pt>
                <c:pt idx="175">
                  <c:v>5.5877941420896138E-2</c:v>
                </c:pt>
                <c:pt idx="176">
                  <c:v>5.5169310408090158E-2</c:v>
                </c:pt>
                <c:pt idx="177">
                  <c:v>5.8537203876440382E-2</c:v>
                </c:pt>
                <c:pt idx="178">
                  <c:v>5.5898284383634783E-2</c:v>
                </c:pt>
                <c:pt idx="179">
                  <c:v>5.4815772766416831E-2</c:v>
                </c:pt>
                <c:pt idx="180">
                  <c:v>6.2532257624735077E-2</c:v>
                </c:pt>
                <c:pt idx="181">
                  <c:v>5.705657343806779E-2</c:v>
                </c:pt>
                <c:pt idx="182">
                  <c:v>5.8038691388733778E-2</c:v>
                </c:pt>
                <c:pt idx="183">
                  <c:v>5.5506893986626157E-2</c:v>
                </c:pt>
                <c:pt idx="184">
                  <c:v>5.6375089487250868E-2</c:v>
                </c:pt>
                <c:pt idx="185">
                  <c:v>5.7855334962207773E-2</c:v>
                </c:pt>
                <c:pt idx="186">
                  <c:v>5.5309422019483682E-2</c:v>
                </c:pt>
                <c:pt idx="187">
                  <c:v>5.7382714672668297E-2</c:v>
                </c:pt>
                <c:pt idx="188">
                  <c:v>5.9519186087097782E-2</c:v>
                </c:pt>
                <c:pt idx="189">
                  <c:v>6.3276343523766154E-2</c:v>
                </c:pt>
                <c:pt idx="190">
                  <c:v>5.5603510677336578E-2</c:v>
                </c:pt>
                <c:pt idx="191">
                  <c:v>5.6416539606922229E-2</c:v>
                </c:pt>
                <c:pt idx="192">
                  <c:v>5.7419286742235447E-2</c:v>
                </c:pt>
                <c:pt idx="193">
                  <c:v>6.0530361487564341E-2</c:v>
                </c:pt>
                <c:pt idx="194">
                  <c:v>5.6551027130774562E-2</c:v>
                </c:pt>
                <c:pt idx="195">
                  <c:v>5.7637644110686587E-2</c:v>
                </c:pt>
                <c:pt idx="196">
                  <c:v>5.6354401379817433E-2</c:v>
                </c:pt>
                <c:pt idx="197">
                  <c:v>5.475729606781863E-2</c:v>
                </c:pt>
                <c:pt idx="198">
                  <c:v>5.825444621753418E-2</c:v>
                </c:pt>
                <c:pt idx="199">
                  <c:v>6.0033314561736398E-2</c:v>
                </c:pt>
                <c:pt idx="200">
                  <c:v>5.6780576154501272E-2</c:v>
                </c:pt>
                <c:pt idx="201">
                  <c:v>5.904339385952645E-2</c:v>
                </c:pt>
                <c:pt idx="202">
                  <c:v>5.710005010656876E-2</c:v>
                </c:pt>
                <c:pt idx="203">
                  <c:v>5.9490529837408559E-2</c:v>
                </c:pt>
                <c:pt idx="204">
                  <c:v>5.8895492210748017E-2</c:v>
                </c:pt>
                <c:pt idx="205">
                  <c:v>5.7932870831526512E-2</c:v>
                </c:pt>
                <c:pt idx="206">
                  <c:v>5.7250599035243613E-2</c:v>
                </c:pt>
                <c:pt idx="207">
                  <c:v>5.7332102042873603E-2</c:v>
                </c:pt>
                <c:pt idx="208">
                  <c:v>5.7067684678960257E-2</c:v>
                </c:pt>
                <c:pt idx="209">
                  <c:v>6.0825059783621169E-2</c:v>
                </c:pt>
                <c:pt idx="210">
                  <c:v>5.9060933894857282E-2</c:v>
                </c:pt>
                <c:pt idx="211">
                  <c:v>5.8970946757189648E-2</c:v>
                </c:pt>
                <c:pt idx="212">
                  <c:v>5.4531751557227247E-2</c:v>
                </c:pt>
                <c:pt idx="213">
                  <c:v>6.134427371704472E-2</c:v>
                </c:pt>
                <c:pt idx="214">
                  <c:v>6.1446156627985228E-2</c:v>
                </c:pt>
                <c:pt idx="215">
                  <c:v>5.60034924187695E-2</c:v>
                </c:pt>
                <c:pt idx="216">
                  <c:v>5.6758866955722548E-2</c:v>
                </c:pt>
                <c:pt idx="217">
                  <c:v>5.6264038476736118E-2</c:v>
                </c:pt>
                <c:pt idx="218">
                  <c:v>5.7804896652768521E-2</c:v>
                </c:pt>
                <c:pt idx="219">
                  <c:v>5.9418686346028378E-2</c:v>
                </c:pt>
                <c:pt idx="220">
                  <c:v>6.0485932436944209E-2</c:v>
                </c:pt>
                <c:pt idx="221">
                  <c:v>5.9589539527547739E-2</c:v>
                </c:pt>
                <c:pt idx="222">
                  <c:v>5.7709350354568062E-2</c:v>
                </c:pt>
                <c:pt idx="223">
                  <c:v>5.2260045331108562E-2</c:v>
                </c:pt>
                <c:pt idx="224">
                  <c:v>5.2393520326884949E-2</c:v>
                </c:pt>
                <c:pt idx="225">
                  <c:v>5.303497852114334E-2</c:v>
                </c:pt>
                <c:pt idx="226">
                  <c:v>5.385707678088239E-2</c:v>
                </c:pt>
                <c:pt idx="227">
                  <c:v>5.9310723872633662E-2</c:v>
                </c:pt>
                <c:pt idx="228">
                  <c:v>5.7164405429703809E-2</c:v>
                </c:pt>
                <c:pt idx="229">
                  <c:v>5.0482394521270187E-2</c:v>
                </c:pt>
                <c:pt idx="230">
                  <c:v>5.7809726363950882E-2</c:v>
                </c:pt>
                <c:pt idx="231">
                  <c:v>5.6990213867150391E-2</c:v>
                </c:pt>
                <c:pt idx="232">
                  <c:v>5.7230078888030743E-2</c:v>
                </c:pt>
                <c:pt idx="233">
                  <c:v>5.8223265008058869E-2</c:v>
                </c:pt>
                <c:pt idx="234">
                  <c:v>5.3934532652031367E-2</c:v>
                </c:pt>
                <c:pt idx="235">
                  <c:v>5.5380257327582977E-2</c:v>
                </c:pt>
                <c:pt idx="236">
                  <c:v>6.6184834164205189E-2</c:v>
                </c:pt>
                <c:pt idx="237">
                  <c:v>5.4800308995044879E-2</c:v>
                </c:pt>
                <c:pt idx="238">
                  <c:v>5.0781051943601691E-2</c:v>
                </c:pt>
                <c:pt idx="239">
                  <c:v>5.1372010263412857E-2</c:v>
                </c:pt>
                <c:pt idx="240">
                  <c:v>4.5946272517542103E-2</c:v>
                </c:pt>
                <c:pt idx="241">
                  <c:v>4.0897862266348423E-2</c:v>
                </c:pt>
                <c:pt idx="242">
                  <c:v>4.879259415411262E-2</c:v>
                </c:pt>
                <c:pt idx="243">
                  <c:v>5.2498187026129017E-2</c:v>
                </c:pt>
                <c:pt idx="244">
                  <c:v>6.9168688776005752E-2</c:v>
                </c:pt>
                <c:pt idx="245">
                  <c:v>4.2875972326645383E-2</c:v>
                </c:pt>
                <c:pt idx="246">
                  <c:v>5.1461456944730949E-2</c:v>
                </c:pt>
                <c:pt idx="247">
                  <c:v>5.2670242982366153E-2</c:v>
                </c:pt>
                <c:pt idx="248">
                  <c:v>6.1716096283776591E-2</c:v>
                </c:pt>
                <c:pt idx="249">
                  <c:v>5.0556179559826449E-2</c:v>
                </c:pt>
                <c:pt idx="250">
                  <c:v>7.6011672014807893E-2</c:v>
                </c:pt>
                <c:pt idx="251">
                  <c:v>5.6172715473213862E-2</c:v>
                </c:pt>
                <c:pt idx="252">
                  <c:v>8.4124182578337869E-2</c:v>
                </c:pt>
                <c:pt idx="253">
                  <c:v>5.2579262198233293E-2</c:v>
                </c:pt>
                <c:pt idx="254">
                  <c:v>5.3346533910267481E-2</c:v>
                </c:pt>
                <c:pt idx="255">
                  <c:v>4.8882638375062633E-2</c:v>
                </c:pt>
                <c:pt idx="256">
                  <c:v>6.3168085418528835E-2</c:v>
                </c:pt>
                <c:pt idx="257">
                  <c:v>5.9133188387081682E-2</c:v>
                </c:pt>
                <c:pt idx="258">
                  <c:v>7.3293739538373107E-2</c:v>
                </c:pt>
                <c:pt idx="259">
                  <c:v>5.3467204632866909E-2</c:v>
                </c:pt>
                <c:pt idx="260">
                  <c:v>5.9392025382127719E-2</c:v>
                </c:pt>
                <c:pt idx="261">
                  <c:v>5.1942559800108173E-2</c:v>
                </c:pt>
                <c:pt idx="262">
                  <c:v>5.5223338884604768E-2</c:v>
                </c:pt>
                <c:pt idx="263">
                  <c:v>5.6378192738201882E-2</c:v>
                </c:pt>
                <c:pt idx="264">
                  <c:v>6.4240521298882067E-2</c:v>
                </c:pt>
                <c:pt idx="265">
                  <c:v>7.4394261040734835E-2</c:v>
                </c:pt>
                <c:pt idx="266">
                  <c:v>6.6128349229677766E-2</c:v>
                </c:pt>
                <c:pt idx="267">
                  <c:v>5.7613335952491157E-2</c:v>
                </c:pt>
                <c:pt idx="268">
                  <c:v>5.050427744075868E-2</c:v>
                </c:pt>
                <c:pt idx="269">
                  <c:v>4.3516233389408188E-2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6DF-8849-838E-5C097DD5A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881760"/>
        <c:axId val="895142272"/>
      </c:lineChart>
      <c:catAx>
        <c:axId val="85088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Band</a:t>
                </a:r>
                <a:r>
                  <a:rPr lang="en-US" sz="1100" baseline="0"/>
                  <a:t> Wavelength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42272"/>
        <c:crosses val="autoZero"/>
        <c:auto val="1"/>
        <c:lblAlgn val="ctr"/>
        <c:lblOffset val="100"/>
        <c:noMultiLvlLbl val="0"/>
      </c:catAx>
      <c:valAx>
        <c:axId val="8951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Spectral</a:t>
                </a:r>
                <a:r>
                  <a:rPr lang="en-US" sz="1100" baseline="0"/>
                  <a:t>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429839</xdr:colOff>
      <xdr:row>1</xdr:row>
      <xdr:rowOff>108182</xdr:rowOff>
    </xdr:from>
    <xdr:to>
      <xdr:col>18</xdr:col>
      <xdr:colOff>370380</xdr:colOff>
      <xdr:row>32</xdr:row>
      <xdr:rowOff>95481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F2333-C71D-C8E5-7884-92CD98BE7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504152</xdr:colOff>
      <xdr:row>1</xdr:row>
      <xdr:rowOff>38484</xdr:rowOff>
    </xdr:from>
    <xdr:to>
      <xdr:col>13</xdr:col>
      <xdr:colOff>529552</xdr:colOff>
      <xdr:row>32</xdr:row>
      <xdr:rowOff>23860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C342F-CE23-B346-8898-57A7B8119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688494</xdr:colOff>
      <xdr:row>34</xdr:row>
      <xdr:rowOff>166638</xdr:rowOff>
    </xdr:from>
    <xdr:to>
      <xdr:col>26</xdr:col>
      <xdr:colOff>713894</xdr:colOff>
      <xdr:row>65</xdr:row>
      <xdr:rowOff>153938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2B49E-E36C-254F-8C63-15CF76E51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33</xdr:row>
      <xdr:rowOff>88900</xdr:rowOff>
    </xdr:from>
    <xdr:to>
      <xdr:col>13</xdr:col>
      <xdr:colOff>266700</xdr:colOff>
      <xdr:row>64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517D06-20CD-684A-AB63-32A07A494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662710</xdr:colOff>
      <xdr:row>0</xdr:row>
      <xdr:rowOff>95443</xdr:rowOff>
    </xdr:from>
    <xdr:to>
      <xdr:col>26</xdr:col>
      <xdr:colOff>688110</xdr:colOff>
      <xdr:row>31</xdr:row>
      <xdr:rowOff>82743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E1E43D-5CCC-0447-B1A4-E93D561B4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215900</xdr:colOff>
      <xdr:row>65</xdr:row>
      <xdr:rowOff>38100</xdr:rowOff>
    </xdr:from>
    <xdr:to>
      <xdr:col>20</xdr:col>
      <xdr:colOff>241300</xdr:colOff>
      <xdr:row>96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CCBF03-A3EE-1346-97B6-CFE79245A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20</xdr:col>
      <xdr:colOff>627880</xdr:colOff>
      <xdr:row>128</xdr:row>
      <xdr:rowOff>120072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D348E7-A1AC-0045-AF18-E2B1DE6B4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1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0</v>
      </c>
      <c r="B2">
        <v>1.424015041440913E-2</v>
      </c>
      <c r="C2">
        <v>2.005796944639561E-2</v>
      </c>
      <c r="D2">
        <v>1.232049507201767E-2</v>
      </c>
      <c r="E2">
        <v>1.5031269100850351E-2</v>
      </c>
      <c r="F2">
        <v>2.3254775983902892E-2</v>
      </c>
    </row>
    <row r="3" spans="1:6" x14ac:dyDescent="0.2">
      <c r="A3" s="1">
        <v>1</v>
      </c>
      <c r="B3">
        <v>8.9824019430499343E-3</v>
      </c>
      <c r="C3">
        <v>1.322958430350085E-2</v>
      </c>
      <c r="D3">
        <v>7.2522154709531899E-3</v>
      </c>
      <c r="E3">
        <v>9.440540850281124E-3</v>
      </c>
      <c r="F3">
        <v>1.525969676498066E-2</v>
      </c>
    </row>
    <row r="4" spans="1:6" x14ac:dyDescent="0.2">
      <c r="A4" s="1">
        <v>2</v>
      </c>
      <c r="B4">
        <v>8.2972831505115519E-3</v>
      </c>
      <c r="C4">
        <v>1.2138058237773469E-2</v>
      </c>
      <c r="D4">
        <v>6.9681575626347964E-3</v>
      </c>
      <c r="E4">
        <v>8.9130226298560662E-3</v>
      </c>
      <c r="F4">
        <v>1.406425045495493E-2</v>
      </c>
    </row>
    <row r="5" spans="1:6" x14ac:dyDescent="0.2">
      <c r="A5" s="1">
        <v>3</v>
      </c>
      <c r="B5">
        <v>7.0885172453482321E-3</v>
      </c>
      <c r="C5">
        <v>1.0930202445674121E-2</v>
      </c>
      <c r="D5">
        <v>6.1486552942635808E-3</v>
      </c>
      <c r="E5">
        <v>7.8772566214211203E-3</v>
      </c>
      <c r="F5">
        <v>1.26794384542557E-2</v>
      </c>
    </row>
    <row r="6" spans="1:6" x14ac:dyDescent="0.2">
      <c r="A6" s="1">
        <v>4</v>
      </c>
      <c r="B6">
        <v>7.6002834067748076E-3</v>
      </c>
      <c r="C6">
        <v>1.115402628561594E-2</v>
      </c>
      <c r="D6">
        <v>6.5379833863394177E-3</v>
      </c>
      <c r="E6">
        <v>8.4004198404998478E-3</v>
      </c>
      <c r="F6">
        <v>1.3057154845209071E-2</v>
      </c>
    </row>
    <row r="7" spans="1:6" x14ac:dyDescent="0.2">
      <c r="A7" s="1">
        <v>5</v>
      </c>
      <c r="B7">
        <v>6.7656071248875134E-3</v>
      </c>
      <c r="C7">
        <v>1.0073020543407991E-2</v>
      </c>
      <c r="D7">
        <v>5.9542788837155681E-3</v>
      </c>
      <c r="E7">
        <v>7.7146425867748291E-3</v>
      </c>
      <c r="F7">
        <v>1.187146545662781E-2</v>
      </c>
    </row>
    <row r="8" spans="1:6" x14ac:dyDescent="0.2">
      <c r="A8" s="1">
        <v>6</v>
      </c>
      <c r="B8">
        <v>7.1696349150025714E-3</v>
      </c>
      <c r="C8">
        <v>1.04880861255788E-2</v>
      </c>
      <c r="D8">
        <v>6.3736198429301203E-3</v>
      </c>
      <c r="E8">
        <v>8.1394884310549143E-3</v>
      </c>
      <c r="F8">
        <v>1.2220565248496721E-2</v>
      </c>
    </row>
    <row r="9" spans="1:6" x14ac:dyDescent="0.2">
      <c r="A9" s="1">
        <v>7</v>
      </c>
      <c r="B9">
        <v>6.2810562300085323E-3</v>
      </c>
      <c r="C9">
        <v>9.0506983021371445E-3</v>
      </c>
      <c r="D9">
        <v>5.5981653723398486E-3</v>
      </c>
      <c r="E9">
        <v>7.1802102031660016E-3</v>
      </c>
      <c r="F9">
        <v>1.0678466638520409E-2</v>
      </c>
    </row>
    <row r="10" spans="1:6" x14ac:dyDescent="0.2">
      <c r="A10" s="1">
        <v>8</v>
      </c>
      <c r="B10">
        <v>6.3710673393632478E-3</v>
      </c>
      <c r="C10">
        <v>9.2017580669019224E-3</v>
      </c>
      <c r="D10">
        <v>5.8610721692890916E-3</v>
      </c>
      <c r="E10">
        <v>7.4419429304829641E-3</v>
      </c>
      <c r="F10">
        <v>1.071607935878041E-2</v>
      </c>
    </row>
    <row r="11" spans="1:6" x14ac:dyDescent="0.2">
      <c r="A11" s="1">
        <v>9</v>
      </c>
      <c r="B11">
        <v>5.8749594788706462E-3</v>
      </c>
      <c r="C11">
        <v>8.5625164544632561E-3</v>
      </c>
      <c r="D11">
        <v>5.4543808874479693E-3</v>
      </c>
      <c r="E11">
        <v>6.9651136790881783E-3</v>
      </c>
      <c r="F11">
        <v>1.0010129821292761E-2</v>
      </c>
    </row>
    <row r="12" spans="1:6" x14ac:dyDescent="0.2">
      <c r="A12" s="1">
        <v>10</v>
      </c>
      <c r="B12">
        <v>6.4007125309860548E-3</v>
      </c>
      <c r="C12">
        <v>9.21845517292799E-3</v>
      </c>
      <c r="D12">
        <v>6.1146085597954839E-3</v>
      </c>
      <c r="E12">
        <v>7.6571504280163669E-3</v>
      </c>
      <c r="F12">
        <v>1.063866289633218E-2</v>
      </c>
    </row>
    <row r="13" spans="1:6" x14ac:dyDescent="0.2">
      <c r="A13" s="1">
        <v>11</v>
      </c>
      <c r="B13">
        <v>6.7688497418509084E-3</v>
      </c>
      <c r="C13">
        <v>1.0064646116458079E-2</v>
      </c>
      <c r="D13">
        <v>6.5951819439100902E-3</v>
      </c>
      <c r="E13">
        <v>8.2486441499366268E-3</v>
      </c>
      <c r="F13">
        <v>1.1325263330149819E-2</v>
      </c>
    </row>
    <row r="14" spans="1:6" x14ac:dyDescent="0.2">
      <c r="A14" s="1">
        <v>12</v>
      </c>
      <c r="B14">
        <v>7.2202712657385313E-3</v>
      </c>
      <c r="C14">
        <v>1.068439189935092E-2</v>
      </c>
      <c r="D14">
        <v>7.2700550932979346E-3</v>
      </c>
      <c r="E14">
        <v>8.7511101646757499E-3</v>
      </c>
      <c r="F14">
        <v>1.1837441302928039E-2</v>
      </c>
    </row>
    <row r="15" spans="1:6" x14ac:dyDescent="0.2">
      <c r="A15" s="1">
        <v>13</v>
      </c>
      <c r="B15">
        <v>7.0682926061137854E-3</v>
      </c>
      <c r="C15">
        <v>1.05058725109285E-2</v>
      </c>
      <c r="D15">
        <v>7.2069354486069652E-3</v>
      </c>
      <c r="E15">
        <v>8.5813014846131339E-3</v>
      </c>
      <c r="F15">
        <v>1.1602783575427929E-2</v>
      </c>
    </row>
    <row r="16" spans="1:6" x14ac:dyDescent="0.2">
      <c r="A16" s="1">
        <v>14</v>
      </c>
      <c r="B16">
        <v>7.1152046184167631E-3</v>
      </c>
      <c r="C16">
        <v>1.059217679394657E-2</v>
      </c>
      <c r="D16">
        <v>7.3106640084629774E-3</v>
      </c>
      <c r="E16">
        <v>8.6597704971853439E-3</v>
      </c>
      <c r="F16">
        <v>1.164146674946624E-2</v>
      </c>
    </row>
    <row r="17" spans="1:6" x14ac:dyDescent="0.2">
      <c r="A17" s="1">
        <v>15</v>
      </c>
      <c r="B17">
        <v>7.3270667823345636E-3</v>
      </c>
      <c r="C17">
        <v>1.130133721642832E-2</v>
      </c>
      <c r="D17">
        <v>7.6669556088405227E-3</v>
      </c>
      <c r="E17">
        <v>9.0177983212235777E-3</v>
      </c>
      <c r="F17">
        <v>1.2223584955847539E-2</v>
      </c>
    </row>
    <row r="18" spans="1:6" x14ac:dyDescent="0.2">
      <c r="A18" s="1">
        <v>16</v>
      </c>
      <c r="B18">
        <v>7.7338393690330543E-3</v>
      </c>
      <c r="C18">
        <v>1.180694164884526E-2</v>
      </c>
      <c r="D18">
        <v>8.1926764530292125E-3</v>
      </c>
      <c r="E18">
        <v>9.3370408636083996E-3</v>
      </c>
      <c r="F18">
        <v>1.2666107748605189E-2</v>
      </c>
    </row>
    <row r="19" spans="1:6" x14ac:dyDescent="0.2">
      <c r="A19" s="1">
        <v>17</v>
      </c>
      <c r="B19">
        <v>7.7156482550154266E-3</v>
      </c>
      <c r="C19">
        <v>1.2039640022810671E-2</v>
      </c>
      <c r="D19">
        <v>8.2052723126378388E-3</v>
      </c>
      <c r="E19">
        <v>9.3578015349383217E-3</v>
      </c>
      <c r="F19">
        <v>1.269985163917459E-2</v>
      </c>
    </row>
    <row r="20" spans="1:6" x14ac:dyDescent="0.2">
      <c r="A20" s="1">
        <v>18</v>
      </c>
      <c r="B20">
        <v>7.6988211226739732E-3</v>
      </c>
      <c r="C20">
        <v>1.2173573002695819E-2</v>
      </c>
      <c r="D20">
        <v>8.4452207032049541E-3</v>
      </c>
      <c r="E20">
        <v>9.4049041319461523E-3</v>
      </c>
      <c r="F20">
        <v>1.279754965911672E-2</v>
      </c>
    </row>
    <row r="21" spans="1:6" x14ac:dyDescent="0.2">
      <c r="A21" s="1">
        <v>19</v>
      </c>
      <c r="B21">
        <v>7.4087986965897887E-3</v>
      </c>
      <c r="C21">
        <v>1.187065854731765E-2</v>
      </c>
      <c r="D21">
        <v>8.1050297650459048E-3</v>
      </c>
      <c r="E21">
        <v>9.0450375875566653E-3</v>
      </c>
      <c r="F21">
        <v>1.2445904304801929E-2</v>
      </c>
    </row>
    <row r="22" spans="1:6" x14ac:dyDescent="0.2">
      <c r="A22" s="1">
        <v>20</v>
      </c>
      <c r="B22">
        <v>7.3438368001535392E-3</v>
      </c>
      <c r="C22">
        <v>1.1594447071743071E-2</v>
      </c>
      <c r="D22">
        <v>8.0455589728026539E-3</v>
      </c>
      <c r="E22">
        <v>8.9284735935919977E-3</v>
      </c>
      <c r="F22">
        <v>1.2233224819711E-2</v>
      </c>
    </row>
    <row r="23" spans="1:6" x14ac:dyDescent="0.2">
      <c r="A23" s="1">
        <v>21</v>
      </c>
      <c r="B23">
        <v>7.5057151884072599E-3</v>
      </c>
      <c r="C23">
        <v>1.192136700889041E-2</v>
      </c>
      <c r="D23">
        <v>8.1999436587318082E-3</v>
      </c>
      <c r="E23">
        <v>9.0784861930594627E-3</v>
      </c>
      <c r="F23">
        <v>1.254953644549937E-2</v>
      </c>
    </row>
    <row r="24" spans="1:6" x14ac:dyDescent="0.2">
      <c r="A24" s="1">
        <v>22</v>
      </c>
      <c r="B24">
        <v>7.7561024904846754E-3</v>
      </c>
      <c r="C24">
        <v>1.235787550798295E-2</v>
      </c>
      <c r="D24">
        <v>8.5886251247357642E-3</v>
      </c>
      <c r="E24">
        <v>9.3897301372272823E-3</v>
      </c>
      <c r="F24">
        <v>1.293962091408987E-2</v>
      </c>
    </row>
    <row r="25" spans="1:6" x14ac:dyDescent="0.2">
      <c r="A25" s="1">
        <v>23</v>
      </c>
      <c r="B25">
        <v>7.6958026662872136E-3</v>
      </c>
      <c r="C25">
        <v>1.221578331824888E-2</v>
      </c>
      <c r="D25">
        <v>8.4776182353282041E-3</v>
      </c>
      <c r="E25">
        <v>9.2434441002797654E-3</v>
      </c>
      <c r="F25">
        <v>1.283623641084165E-2</v>
      </c>
    </row>
    <row r="26" spans="1:6" x14ac:dyDescent="0.2">
      <c r="A26" s="1">
        <v>24</v>
      </c>
      <c r="B26">
        <v>7.6830305147419474E-3</v>
      </c>
      <c r="C26">
        <v>1.216768616255086E-2</v>
      </c>
      <c r="D26">
        <v>8.5019494816332229E-3</v>
      </c>
      <c r="E26">
        <v>9.2305210911775067E-3</v>
      </c>
      <c r="F26">
        <v>1.2784296742004771E-2</v>
      </c>
    </row>
    <row r="27" spans="1:6" x14ac:dyDescent="0.2">
      <c r="A27" s="1">
        <v>25</v>
      </c>
      <c r="B27">
        <v>8.0337600448609891E-3</v>
      </c>
      <c r="C27">
        <v>1.2772299219544271E-2</v>
      </c>
      <c r="D27">
        <v>8.8716596363273142E-3</v>
      </c>
      <c r="E27">
        <v>9.6510835255030382E-3</v>
      </c>
      <c r="F27">
        <v>1.3476290505017779E-2</v>
      </c>
    </row>
    <row r="28" spans="1:6" x14ac:dyDescent="0.2">
      <c r="A28" s="1">
        <v>26</v>
      </c>
      <c r="B28">
        <v>8.2897768093275169E-3</v>
      </c>
      <c r="C28">
        <v>1.311246424268761E-2</v>
      </c>
      <c r="D28">
        <v>9.2427159208123034E-3</v>
      </c>
      <c r="E28">
        <v>9.9832779795161735E-3</v>
      </c>
      <c r="F28">
        <v>1.3906761902607329E-2</v>
      </c>
    </row>
    <row r="29" spans="1:6" x14ac:dyDescent="0.2">
      <c r="A29" s="1">
        <v>27</v>
      </c>
      <c r="B29">
        <v>8.2257187725078389E-3</v>
      </c>
      <c r="C29">
        <v>1.299410064350669E-2</v>
      </c>
      <c r="D29">
        <v>9.1686521242394254E-3</v>
      </c>
      <c r="E29">
        <v>9.879683087993571E-3</v>
      </c>
      <c r="F29">
        <v>1.3824177247523779E-2</v>
      </c>
    </row>
    <row r="30" spans="1:6" x14ac:dyDescent="0.2">
      <c r="A30" s="1">
        <v>28</v>
      </c>
      <c r="B30">
        <v>8.1549698706225339E-3</v>
      </c>
      <c r="C30">
        <v>1.29014806845522E-2</v>
      </c>
      <c r="D30">
        <v>9.1972049033517533E-3</v>
      </c>
      <c r="E30">
        <v>9.8309726317677166E-3</v>
      </c>
      <c r="F30">
        <v>1.378443952555776E-2</v>
      </c>
    </row>
    <row r="31" spans="1:6" x14ac:dyDescent="0.2">
      <c r="A31" s="1">
        <v>29</v>
      </c>
      <c r="B31">
        <v>8.030997860359301E-3</v>
      </c>
      <c r="C31">
        <v>1.277199713784748E-2</v>
      </c>
      <c r="D31">
        <v>9.0486766328154895E-3</v>
      </c>
      <c r="E31">
        <v>9.6688558255767221E-3</v>
      </c>
      <c r="F31">
        <v>1.365154712035091E-2</v>
      </c>
    </row>
    <row r="32" spans="1:6" x14ac:dyDescent="0.2">
      <c r="A32" s="1">
        <v>30</v>
      </c>
      <c r="B32">
        <v>8.0148259688298217E-3</v>
      </c>
      <c r="C32">
        <v>1.27484364638395E-2</v>
      </c>
      <c r="D32">
        <v>9.1092124180118701E-3</v>
      </c>
      <c r="E32">
        <v>9.6874998893104365E-3</v>
      </c>
      <c r="F32">
        <v>1.3745367313261189E-2</v>
      </c>
    </row>
    <row r="33" spans="1:6" x14ac:dyDescent="0.2">
      <c r="A33" s="1">
        <v>31</v>
      </c>
      <c r="B33">
        <v>7.9375882763461549E-3</v>
      </c>
      <c r="C33">
        <v>1.265735772293149E-2</v>
      </c>
      <c r="D33">
        <v>9.0769343465588719E-3</v>
      </c>
      <c r="E33">
        <v>9.6169672345549056E-3</v>
      </c>
      <c r="F33">
        <v>1.37646455803489E-2</v>
      </c>
    </row>
    <row r="34" spans="1:6" x14ac:dyDescent="0.2">
      <c r="A34" s="1">
        <v>32</v>
      </c>
      <c r="B34">
        <v>8.056011856110901E-3</v>
      </c>
      <c r="C34">
        <v>1.2762822162297009E-2</v>
      </c>
      <c r="D34">
        <v>9.2241016955666374E-3</v>
      </c>
      <c r="E34">
        <v>9.7142221913855929E-3</v>
      </c>
      <c r="F34">
        <v>1.390779959263508E-2</v>
      </c>
    </row>
    <row r="35" spans="1:6" x14ac:dyDescent="0.2">
      <c r="A35" s="1">
        <v>33</v>
      </c>
      <c r="B35">
        <v>8.1762168639043457E-3</v>
      </c>
      <c r="C35">
        <v>1.297113700229671E-2</v>
      </c>
      <c r="D35">
        <v>9.3694349568136607E-3</v>
      </c>
      <c r="E35">
        <v>9.9182036649837803E-3</v>
      </c>
      <c r="F35">
        <v>1.423824212300869E-2</v>
      </c>
    </row>
    <row r="36" spans="1:6" x14ac:dyDescent="0.2">
      <c r="A36" s="1">
        <v>34</v>
      </c>
      <c r="B36">
        <v>8.2058989922517821E-3</v>
      </c>
      <c r="C36">
        <v>1.2961390291241499E-2</v>
      </c>
      <c r="D36">
        <v>9.4332996345543648E-3</v>
      </c>
      <c r="E36">
        <v>9.9610461616015458E-3</v>
      </c>
      <c r="F36">
        <v>1.426101905169788E-2</v>
      </c>
    </row>
    <row r="37" spans="1:6" x14ac:dyDescent="0.2">
      <c r="A37" s="1">
        <v>35</v>
      </c>
      <c r="B37">
        <v>8.3264228036118541E-3</v>
      </c>
      <c r="C37">
        <v>1.31854240346058E-2</v>
      </c>
      <c r="D37">
        <v>9.6265824044700094E-3</v>
      </c>
      <c r="E37">
        <v>1.011225471086564E-2</v>
      </c>
      <c r="F37">
        <v>1.455577465208014E-2</v>
      </c>
    </row>
    <row r="38" spans="1:6" x14ac:dyDescent="0.2">
      <c r="A38" s="1">
        <v>36</v>
      </c>
      <c r="B38">
        <v>8.1912449743928358E-3</v>
      </c>
      <c r="C38">
        <v>1.286473494143547E-2</v>
      </c>
      <c r="D38">
        <v>9.5122219773198062E-3</v>
      </c>
      <c r="E38">
        <v>9.9602649822332408E-3</v>
      </c>
      <c r="F38">
        <v>1.432839286554251E-2</v>
      </c>
    </row>
    <row r="39" spans="1:6" x14ac:dyDescent="0.2">
      <c r="A39" s="1">
        <v>37</v>
      </c>
      <c r="B39">
        <v>8.188119173110766E-3</v>
      </c>
      <c r="C39">
        <v>1.2848740544919661E-2</v>
      </c>
      <c r="D39">
        <v>9.5118648217496181E-3</v>
      </c>
      <c r="E39">
        <v>9.9376643194391389E-3</v>
      </c>
      <c r="F39">
        <v>1.443255241042286E-2</v>
      </c>
    </row>
    <row r="40" spans="1:6" x14ac:dyDescent="0.2">
      <c r="A40" s="1">
        <v>38</v>
      </c>
      <c r="B40">
        <v>8.1378729822254893E-3</v>
      </c>
      <c r="C40">
        <v>1.286967696063542E-2</v>
      </c>
      <c r="D40">
        <v>9.5900755902173056E-3</v>
      </c>
      <c r="E40">
        <v>9.9856610404545094E-3</v>
      </c>
      <c r="F40">
        <v>1.4565734535784801E-2</v>
      </c>
    </row>
    <row r="41" spans="1:6" x14ac:dyDescent="0.2">
      <c r="A41" s="1">
        <v>39</v>
      </c>
      <c r="B41">
        <v>8.1655006291556278E-3</v>
      </c>
      <c r="C41">
        <v>1.2949428276928699E-2</v>
      </c>
      <c r="D41">
        <v>9.5995237061406394E-3</v>
      </c>
      <c r="E41">
        <v>1.0026868969139501E-2</v>
      </c>
      <c r="F41">
        <v>1.4747353078834419E-2</v>
      </c>
    </row>
    <row r="42" spans="1:6" x14ac:dyDescent="0.2">
      <c r="A42" s="1">
        <v>40</v>
      </c>
      <c r="B42">
        <v>8.1509710439511621E-3</v>
      </c>
      <c r="C42">
        <v>1.284267647653722E-2</v>
      </c>
      <c r="D42">
        <v>9.6013652105775386E-3</v>
      </c>
      <c r="E42">
        <v>9.972076042600404E-3</v>
      </c>
      <c r="F42">
        <v>1.47845970438037E-2</v>
      </c>
    </row>
    <row r="43" spans="1:6" x14ac:dyDescent="0.2">
      <c r="A43" s="1">
        <v>41</v>
      </c>
      <c r="B43">
        <v>8.186836750556082E-3</v>
      </c>
      <c r="C43">
        <v>1.283311003713427E-2</v>
      </c>
      <c r="D43">
        <v>9.6705084300751955E-3</v>
      </c>
      <c r="E43">
        <v>1.002791895493476E-2</v>
      </c>
      <c r="F43">
        <v>1.495959081300445E-2</v>
      </c>
    </row>
    <row r="44" spans="1:6" x14ac:dyDescent="0.2">
      <c r="A44" s="1">
        <v>42</v>
      </c>
      <c r="B44">
        <v>8.4460338255927456E-3</v>
      </c>
      <c r="C44">
        <v>1.3157059104539589E-2</v>
      </c>
      <c r="D44">
        <v>9.9781779143503953E-3</v>
      </c>
      <c r="E44">
        <v>1.033258427261235E-2</v>
      </c>
      <c r="F44">
        <v>1.539246830940157E-2</v>
      </c>
    </row>
    <row r="45" spans="1:6" x14ac:dyDescent="0.2">
      <c r="A45" s="1">
        <v>43</v>
      </c>
      <c r="B45">
        <v>8.3087312549803977E-3</v>
      </c>
      <c r="C45">
        <v>1.294371742970157E-2</v>
      </c>
      <c r="D45">
        <v>9.8428589386681999E-3</v>
      </c>
      <c r="E45">
        <v>1.016047589716779E-2</v>
      </c>
      <c r="F45">
        <v>1.520529817986069E-2</v>
      </c>
    </row>
    <row r="46" spans="1:6" x14ac:dyDescent="0.2">
      <c r="A46" s="1">
        <v>44</v>
      </c>
      <c r="B46">
        <v>8.6904029539466871E-3</v>
      </c>
      <c r="C46">
        <v>1.3332484564111459E-2</v>
      </c>
      <c r="D46">
        <v>1.0246425983978199E-2</v>
      </c>
      <c r="E46">
        <v>1.057684109600112E-2</v>
      </c>
      <c r="F46">
        <v>1.5693189347678389E-2</v>
      </c>
    </row>
    <row r="47" spans="1:6" x14ac:dyDescent="0.2">
      <c r="A47" s="1">
        <v>45</v>
      </c>
      <c r="B47">
        <v>8.6153046566139844E-3</v>
      </c>
      <c r="C47">
        <v>1.3156081972598691E-2</v>
      </c>
      <c r="D47">
        <v>1.012066011684672E-2</v>
      </c>
      <c r="E47">
        <v>1.046113972481501E-2</v>
      </c>
      <c r="F47">
        <v>1.550214414803632E-2</v>
      </c>
    </row>
    <row r="48" spans="1:6" x14ac:dyDescent="0.2">
      <c r="A48" s="1">
        <v>46</v>
      </c>
      <c r="B48">
        <v>9.0232137671116125E-3</v>
      </c>
      <c r="C48">
        <v>1.342823025575412E-2</v>
      </c>
      <c r="D48">
        <v>1.047566755437883E-2</v>
      </c>
      <c r="E48">
        <v>1.085267903053249E-2</v>
      </c>
      <c r="F48">
        <v>1.5797558528052959E-2</v>
      </c>
    </row>
    <row r="49" spans="1:6" x14ac:dyDescent="0.2">
      <c r="A49" s="1">
        <v>47</v>
      </c>
      <c r="B49">
        <v>9.5472327070441586E-3</v>
      </c>
      <c r="C49">
        <v>1.389680765763278E-2</v>
      </c>
      <c r="D49">
        <v>1.092784770407478E-2</v>
      </c>
      <c r="E49">
        <v>1.130624734916965E-2</v>
      </c>
      <c r="F49">
        <v>1.623270606607825E-2</v>
      </c>
    </row>
    <row r="50" spans="1:6" x14ac:dyDescent="0.2">
      <c r="A50" s="1">
        <v>48</v>
      </c>
      <c r="B50">
        <v>9.8091475907861742E-3</v>
      </c>
      <c r="C50">
        <v>1.383290461015581E-2</v>
      </c>
      <c r="D50">
        <v>1.104249317419248E-2</v>
      </c>
      <c r="E50">
        <v>1.145820694244332E-2</v>
      </c>
      <c r="F50">
        <v>1.6072906620339888E-2</v>
      </c>
    </row>
    <row r="51" spans="1:6" x14ac:dyDescent="0.2">
      <c r="A51" s="1">
        <v>49</v>
      </c>
      <c r="B51">
        <v>1.051900831864354E-2</v>
      </c>
      <c r="C51">
        <v>1.443292582516191E-2</v>
      </c>
      <c r="D51">
        <v>1.1549186301966399E-2</v>
      </c>
      <c r="E51">
        <v>1.2104782438707251E-2</v>
      </c>
      <c r="F51">
        <v>1.654944873154519E-2</v>
      </c>
    </row>
    <row r="52" spans="1:6" x14ac:dyDescent="0.2">
      <c r="A52" s="1">
        <v>50</v>
      </c>
      <c r="B52">
        <v>1.141309969744759E-2</v>
      </c>
      <c r="C52">
        <v>1.500620541977872E-2</v>
      </c>
      <c r="D52">
        <v>1.2158294652906271E-2</v>
      </c>
      <c r="E52">
        <v>1.281867497781926E-2</v>
      </c>
      <c r="F52">
        <v>1.699274790016787E-2</v>
      </c>
    </row>
    <row r="53" spans="1:6" x14ac:dyDescent="0.2">
      <c r="A53" s="1">
        <v>51</v>
      </c>
      <c r="B53">
        <v>1.2327617235542579E-2</v>
      </c>
      <c r="C53">
        <v>1.552812757018388E-2</v>
      </c>
      <c r="D53">
        <v>1.269933527971181E-2</v>
      </c>
      <c r="E53">
        <v>1.3528885786015811E-2</v>
      </c>
      <c r="F53">
        <v>1.7308564201750389E-2</v>
      </c>
    </row>
    <row r="54" spans="1:6" x14ac:dyDescent="0.2">
      <c r="A54" s="1">
        <v>52</v>
      </c>
      <c r="B54">
        <v>1.3736830897377421E-2</v>
      </c>
      <c r="C54">
        <v>1.6517983440308151E-2</v>
      </c>
      <c r="D54">
        <v>1.3647915946341941E-2</v>
      </c>
      <c r="E54">
        <v>1.467630937679737E-2</v>
      </c>
      <c r="F54">
        <v>1.8037262551178899E-2</v>
      </c>
    </row>
    <row r="55" spans="1:6" x14ac:dyDescent="0.2">
      <c r="A55" s="1">
        <v>53</v>
      </c>
      <c r="B55">
        <v>1.4835271836876411E-2</v>
      </c>
      <c r="C55">
        <v>1.6991911608276511E-2</v>
      </c>
      <c r="D55">
        <v>1.406965515323145E-2</v>
      </c>
      <c r="E55">
        <v>1.541350214905896E-2</v>
      </c>
      <c r="F55">
        <v>1.8049212896466649E-2</v>
      </c>
    </row>
    <row r="56" spans="1:6" x14ac:dyDescent="0.2">
      <c r="A56" s="1">
        <v>54</v>
      </c>
      <c r="B56">
        <v>1.628046445403513E-2</v>
      </c>
      <c r="C56">
        <v>1.7568880962612141E-2</v>
      </c>
      <c r="D56">
        <v>1.482827704852741E-2</v>
      </c>
      <c r="E56">
        <v>1.6414447489388431E-2</v>
      </c>
      <c r="F56">
        <v>1.831060041919181E-2</v>
      </c>
    </row>
    <row r="57" spans="1:6" x14ac:dyDescent="0.2">
      <c r="A57" s="1">
        <v>55</v>
      </c>
      <c r="B57">
        <v>1.81492886280353E-2</v>
      </c>
      <c r="C57">
        <v>1.8613756304229519E-2</v>
      </c>
      <c r="D57">
        <v>1.5837535569914012E-2</v>
      </c>
      <c r="E57">
        <v>1.7812850348155562E-2</v>
      </c>
      <c r="F57">
        <v>1.8904143211426281E-2</v>
      </c>
    </row>
    <row r="58" spans="1:6" x14ac:dyDescent="0.2">
      <c r="A58" s="1">
        <v>56</v>
      </c>
      <c r="B58">
        <v>1.9637364987248579E-2</v>
      </c>
      <c r="C58">
        <v>1.9355048198396511E-2</v>
      </c>
      <c r="D58">
        <v>1.6671964805595921E-2</v>
      </c>
      <c r="E58">
        <v>1.8921576609098351E-2</v>
      </c>
      <c r="F58">
        <v>1.9197056934343659E-2</v>
      </c>
    </row>
    <row r="59" spans="1:6" x14ac:dyDescent="0.2">
      <c r="A59" s="1">
        <v>57</v>
      </c>
      <c r="B59">
        <v>2.1237098344343831E-2</v>
      </c>
      <c r="C59">
        <v>2.019483053150177E-2</v>
      </c>
      <c r="D59">
        <v>1.747780785398417E-2</v>
      </c>
      <c r="E59">
        <v>2.013812300869932E-2</v>
      </c>
      <c r="F59">
        <v>1.9523721655385781E-2</v>
      </c>
    </row>
    <row r="60" spans="1:6" x14ac:dyDescent="0.2">
      <c r="A60" s="1">
        <v>58</v>
      </c>
      <c r="B60">
        <v>2.3402474866596371E-2</v>
      </c>
      <c r="C60">
        <v>2.1449101134409509E-2</v>
      </c>
      <c r="D60">
        <v>1.876865243680656E-2</v>
      </c>
      <c r="E60">
        <v>2.177114515943265E-2</v>
      </c>
      <c r="F60">
        <v>2.041786992165185E-2</v>
      </c>
    </row>
    <row r="61" spans="1:6" x14ac:dyDescent="0.2">
      <c r="A61" s="1">
        <v>59</v>
      </c>
      <c r="B61">
        <v>2.4852902818636731E-2</v>
      </c>
      <c r="C61">
        <v>2.214189283742847E-2</v>
      </c>
      <c r="D61">
        <v>1.943721286330757E-2</v>
      </c>
      <c r="E61">
        <v>2.279817328797603E-2</v>
      </c>
      <c r="F61">
        <v>2.0707463503116998E-2</v>
      </c>
    </row>
    <row r="62" spans="1:6" x14ac:dyDescent="0.2">
      <c r="A62" s="1">
        <v>60</v>
      </c>
      <c r="B62">
        <v>2.6070628786495641E-2</v>
      </c>
      <c r="C62">
        <v>2.2771100104184951E-2</v>
      </c>
      <c r="D62">
        <v>2.0178007408882769E-2</v>
      </c>
      <c r="E62">
        <v>2.3773220799329389E-2</v>
      </c>
      <c r="F62">
        <v>2.112913648766308E-2</v>
      </c>
    </row>
    <row r="63" spans="1:6" x14ac:dyDescent="0.2">
      <c r="A63" s="1">
        <v>61</v>
      </c>
      <c r="B63">
        <v>2.643790633855915E-2</v>
      </c>
      <c r="C63">
        <v>2.2652868920431599E-2</v>
      </c>
      <c r="D63">
        <v>2.0144522754424191E-2</v>
      </c>
      <c r="E63">
        <v>2.3909669439947209E-2</v>
      </c>
      <c r="F63">
        <v>2.0847412550128799E-2</v>
      </c>
    </row>
    <row r="64" spans="1:6" x14ac:dyDescent="0.2">
      <c r="A64" s="1">
        <v>62</v>
      </c>
      <c r="B64">
        <v>2.7886662687193722E-2</v>
      </c>
      <c r="C64">
        <v>2.35829690852991E-2</v>
      </c>
      <c r="D64">
        <v>2.1151063165040548E-2</v>
      </c>
      <c r="E64">
        <v>2.5098846494085201E-2</v>
      </c>
      <c r="F64">
        <v>2.1709136106836471E-2</v>
      </c>
    </row>
    <row r="65" spans="1:6" x14ac:dyDescent="0.2">
      <c r="A65" s="1">
        <v>63</v>
      </c>
      <c r="B65">
        <v>2.9264184766499619E-2</v>
      </c>
      <c r="C65">
        <v>2.4431275644648719E-2</v>
      </c>
      <c r="D65">
        <v>2.2007841998913182E-2</v>
      </c>
      <c r="E65">
        <v>2.618090993578729E-2</v>
      </c>
      <c r="F65">
        <v>2.2455859547623198E-2</v>
      </c>
    </row>
    <row r="66" spans="1:6" x14ac:dyDescent="0.2">
      <c r="A66" s="1">
        <v>64</v>
      </c>
      <c r="B66">
        <v>2.9015944298587389E-2</v>
      </c>
      <c r="C66">
        <v>2.4047869311424809E-2</v>
      </c>
      <c r="D66">
        <v>2.1794542136704141E-2</v>
      </c>
      <c r="E66">
        <v>2.5937450777258678E-2</v>
      </c>
      <c r="F66">
        <v>2.219250328352608E-2</v>
      </c>
    </row>
    <row r="67" spans="1:6" x14ac:dyDescent="0.2">
      <c r="A67" s="1">
        <v>65</v>
      </c>
      <c r="B67">
        <v>2.9264124467731249E-2</v>
      </c>
      <c r="C67">
        <v>2.3994147644022891E-2</v>
      </c>
      <c r="D67">
        <v>2.1855533728720181E-2</v>
      </c>
      <c r="E67">
        <v>2.6023947710695959E-2</v>
      </c>
      <c r="F67">
        <v>2.2260890764130379E-2</v>
      </c>
    </row>
    <row r="68" spans="1:6" x14ac:dyDescent="0.2">
      <c r="A68" s="1">
        <v>66</v>
      </c>
      <c r="B68">
        <v>2.9949190865875289E-2</v>
      </c>
      <c r="C68">
        <v>2.4381995003222391E-2</v>
      </c>
      <c r="D68">
        <v>2.2359613814158762E-2</v>
      </c>
      <c r="E68">
        <v>2.657960287901032E-2</v>
      </c>
      <c r="F68">
        <v>2.2737841926560861E-2</v>
      </c>
    </row>
    <row r="69" spans="1:6" x14ac:dyDescent="0.2">
      <c r="A69" s="1">
        <v>67</v>
      </c>
      <c r="B69">
        <v>3.082073284153913E-2</v>
      </c>
      <c r="C69">
        <v>2.4925066074615861E-2</v>
      </c>
      <c r="D69">
        <v>2.2872683278926449E-2</v>
      </c>
      <c r="E69">
        <v>2.7246952878632252E-2</v>
      </c>
      <c r="F69">
        <v>2.3370381607188871E-2</v>
      </c>
    </row>
    <row r="70" spans="1:6" x14ac:dyDescent="0.2">
      <c r="A70" s="1">
        <v>68</v>
      </c>
      <c r="B70">
        <v>3.1337908687663542E-2</v>
      </c>
      <c r="C70">
        <v>2.5279942444738631E-2</v>
      </c>
      <c r="D70">
        <v>2.3298558182584771E-2</v>
      </c>
      <c r="E70">
        <v>2.7739283517051669E-2</v>
      </c>
      <c r="F70">
        <v>2.3863407674635011E-2</v>
      </c>
    </row>
    <row r="71" spans="1:6" x14ac:dyDescent="0.2">
      <c r="A71" s="1">
        <v>69</v>
      </c>
      <c r="B71">
        <v>3.0625042408645331E-2</v>
      </c>
      <c r="C71">
        <v>2.468760341347145E-2</v>
      </c>
      <c r="D71">
        <v>2.2753837762021872E-2</v>
      </c>
      <c r="E71">
        <v>2.7126323436821441E-2</v>
      </c>
      <c r="F71">
        <v>2.3460552096440209E-2</v>
      </c>
    </row>
    <row r="72" spans="1:6" x14ac:dyDescent="0.2">
      <c r="A72" s="1">
        <v>70</v>
      </c>
      <c r="B72">
        <v>3.1109500232839191E-2</v>
      </c>
      <c r="C72">
        <v>2.5162636688233701E-2</v>
      </c>
      <c r="D72">
        <v>2.326364864475047E-2</v>
      </c>
      <c r="E72">
        <v>2.7626647464163719E-2</v>
      </c>
      <c r="F72">
        <v>2.4124029427895859E-2</v>
      </c>
    </row>
    <row r="73" spans="1:6" x14ac:dyDescent="0.2">
      <c r="A73" s="1">
        <v>71</v>
      </c>
      <c r="B73">
        <v>3.0200892044786619E-2</v>
      </c>
      <c r="C73">
        <v>2.4600300280173348E-2</v>
      </c>
      <c r="D73">
        <v>2.2757645811597269E-2</v>
      </c>
      <c r="E73">
        <v>2.6914763684100271E-2</v>
      </c>
      <c r="F73">
        <v>2.384969305831644E-2</v>
      </c>
    </row>
    <row r="74" spans="1:6" x14ac:dyDescent="0.2">
      <c r="A74" s="1">
        <v>72</v>
      </c>
      <c r="B74">
        <v>2.9460427068963371E-2</v>
      </c>
      <c r="C74">
        <v>2.427933809822665E-2</v>
      </c>
      <c r="D74">
        <v>2.249312760874303E-2</v>
      </c>
      <c r="E74">
        <v>2.6422243420863158E-2</v>
      </c>
      <c r="F74">
        <v>2.382806236356318E-2</v>
      </c>
    </row>
    <row r="75" spans="1:6" x14ac:dyDescent="0.2">
      <c r="A75" s="1">
        <v>73</v>
      </c>
      <c r="B75">
        <v>2.9710109173003658E-2</v>
      </c>
      <c r="C75">
        <v>2.480589004611157E-2</v>
      </c>
      <c r="D75">
        <v>2.3002660174195371E-2</v>
      </c>
      <c r="E75">
        <v>2.6839043949278399E-2</v>
      </c>
      <c r="F75">
        <v>2.4760042650954699E-2</v>
      </c>
    </row>
    <row r="76" spans="1:6" x14ac:dyDescent="0.2">
      <c r="A76" s="1">
        <v>74</v>
      </c>
      <c r="B76">
        <v>2.837410849698406E-2</v>
      </c>
      <c r="C76">
        <v>2.4098135601235238E-2</v>
      </c>
      <c r="D76">
        <v>2.2334305167517068E-2</v>
      </c>
      <c r="E76">
        <v>2.587938562282302E-2</v>
      </c>
      <c r="F76">
        <v>2.440494577564202E-2</v>
      </c>
    </row>
    <row r="77" spans="1:6" x14ac:dyDescent="0.2">
      <c r="A77" s="1">
        <v>75</v>
      </c>
      <c r="B77">
        <v>2.7689111352453569E-2</v>
      </c>
      <c r="C77">
        <v>2.4002158195842189E-2</v>
      </c>
      <c r="D77">
        <v>2.2205851330169009E-2</v>
      </c>
      <c r="E77">
        <v>2.547495100287742E-2</v>
      </c>
      <c r="F77">
        <v>2.481952763062973E-2</v>
      </c>
    </row>
    <row r="78" spans="1:6" x14ac:dyDescent="0.2">
      <c r="A78" s="1">
        <v>76</v>
      </c>
      <c r="B78">
        <v>2.6954726009649831E-2</v>
      </c>
      <c r="C78">
        <v>2.387903815278547E-2</v>
      </c>
      <c r="D78">
        <v>2.2112023210913739E-2</v>
      </c>
      <c r="E78">
        <v>2.50898328215741E-2</v>
      </c>
      <c r="F78">
        <v>2.5209810475108351E-2</v>
      </c>
    </row>
    <row r="79" spans="1:6" x14ac:dyDescent="0.2">
      <c r="A79" s="1">
        <v>77</v>
      </c>
      <c r="B79">
        <v>2.5856289819471519E-2</v>
      </c>
      <c r="C79">
        <v>2.346055981381534E-2</v>
      </c>
      <c r="D79">
        <v>2.1731268041577712E-2</v>
      </c>
      <c r="E79">
        <v>2.4366254982754451E-2</v>
      </c>
      <c r="F79">
        <v>2.5385204180418071E-2</v>
      </c>
    </row>
    <row r="80" spans="1:6" x14ac:dyDescent="0.2">
      <c r="A80" s="1">
        <v>78</v>
      </c>
      <c r="B80">
        <v>2.4523062423859151E-2</v>
      </c>
      <c r="C80">
        <v>2.2830754913581941E-2</v>
      </c>
      <c r="D80">
        <v>2.1154853481895271E-2</v>
      </c>
      <c r="E80">
        <v>2.345249177545778E-2</v>
      </c>
      <c r="F80">
        <v>2.521871972261442E-2</v>
      </c>
    </row>
    <row r="81" spans="1:6" x14ac:dyDescent="0.2">
      <c r="A81" s="1">
        <v>79</v>
      </c>
      <c r="B81">
        <v>2.3002318044833658E-2</v>
      </c>
      <c r="C81">
        <v>2.1948427010968701E-2</v>
      </c>
      <c r="D81">
        <v>2.034658445150488E-2</v>
      </c>
      <c r="E81">
        <v>2.2266797661080241E-2</v>
      </c>
      <c r="F81">
        <v>2.4809369748153901E-2</v>
      </c>
    </row>
    <row r="82" spans="1:6" x14ac:dyDescent="0.2">
      <c r="A82" s="1">
        <v>80</v>
      </c>
      <c r="B82">
        <v>2.2263688527746569E-2</v>
      </c>
      <c r="C82">
        <v>2.1735991518224539E-2</v>
      </c>
      <c r="D82">
        <v>2.0125234701147219E-2</v>
      </c>
      <c r="E82">
        <v>2.1833089557398499E-2</v>
      </c>
      <c r="F82">
        <v>2.5005649803253739E-2</v>
      </c>
    </row>
    <row r="83" spans="1:6" x14ac:dyDescent="0.2">
      <c r="A83" s="1">
        <v>81</v>
      </c>
      <c r="B83">
        <v>2.1585528978966869E-2</v>
      </c>
      <c r="C83">
        <v>2.1501961548842249E-2</v>
      </c>
      <c r="D83">
        <v>1.9923593193848701E-2</v>
      </c>
      <c r="E83">
        <v>2.1409035678063459E-2</v>
      </c>
      <c r="F83">
        <v>2.5252179247950202E-2</v>
      </c>
    </row>
    <row r="84" spans="1:6" x14ac:dyDescent="0.2">
      <c r="A84" s="1">
        <v>82</v>
      </c>
      <c r="B84">
        <v>2.1032969363916632E-2</v>
      </c>
      <c r="C84">
        <v>2.1308310116540469E-2</v>
      </c>
      <c r="D84">
        <v>1.976397204620757E-2</v>
      </c>
      <c r="E84">
        <v>2.1095086520044649E-2</v>
      </c>
      <c r="F84">
        <v>2.540429497729086E-2</v>
      </c>
    </row>
    <row r="85" spans="1:6" x14ac:dyDescent="0.2">
      <c r="A85" s="1">
        <v>83</v>
      </c>
      <c r="B85">
        <v>2.0335090928419189E-2</v>
      </c>
      <c r="C85">
        <v>2.0934574987861599E-2</v>
      </c>
      <c r="D85">
        <v>1.9395009493053662E-2</v>
      </c>
      <c r="E85">
        <v>2.056635033194476E-2</v>
      </c>
      <c r="F85">
        <v>2.5378316389654411E-2</v>
      </c>
    </row>
    <row r="86" spans="1:6" x14ac:dyDescent="0.2">
      <c r="A86" s="1">
        <v>84</v>
      </c>
      <c r="B86">
        <v>2.035758754325499E-2</v>
      </c>
      <c r="C86">
        <v>2.131569935232111E-2</v>
      </c>
      <c r="D86">
        <v>1.9793035512608401E-2</v>
      </c>
      <c r="E86">
        <v>2.0839003566724801E-2</v>
      </c>
      <c r="F86">
        <v>2.6118909628134651E-2</v>
      </c>
    </row>
    <row r="87" spans="1:6" x14ac:dyDescent="0.2">
      <c r="A87" s="1">
        <v>85</v>
      </c>
      <c r="B87">
        <v>1.952247131896017E-2</v>
      </c>
      <c r="C87">
        <v>2.0697306256342689E-2</v>
      </c>
      <c r="D87">
        <v>1.9233573227440071E-2</v>
      </c>
      <c r="E87">
        <v>2.0141032512877879E-2</v>
      </c>
      <c r="F87">
        <v>2.5666597973241289E-2</v>
      </c>
    </row>
    <row r="88" spans="1:6" x14ac:dyDescent="0.2">
      <c r="A88" s="1">
        <v>86</v>
      </c>
      <c r="B88">
        <v>1.8822245771631999E-2</v>
      </c>
      <c r="C88">
        <v>2.0150370839955072E-2</v>
      </c>
      <c r="D88">
        <v>1.8742588648172749E-2</v>
      </c>
      <c r="E88">
        <v>1.956297809520479E-2</v>
      </c>
      <c r="F88">
        <v>2.5270576790805441E-2</v>
      </c>
    </row>
    <row r="89" spans="1:6" x14ac:dyDescent="0.2">
      <c r="A89" s="1">
        <v>87</v>
      </c>
      <c r="B89">
        <v>1.8819847731347709E-2</v>
      </c>
      <c r="C89">
        <v>2.0322873686864421E-2</v>
      </c>
      <c r="D89">
        <v>1.8950668501696501E-2</v>
      </c>
      <c r="E89">
        <v>1.969135161780923E-2</v>
      </c>
      <c r="F89">
        <v>2.5783409812192831E-2</v>
      </c>
    </row>
    <row r="90" spans="1:6" x14ac:dyDescent="0.2">
      <c r="A90" s="1">
        <v>88</v>
      </c>
      <c r="B90">
        <v>1.8428382124473081E-2</v>
      </c>
      <c r="C90">
        <v>2.008497764664529E-2</v>
      </c>
      <c r="D90">
        <v>1.8741189344324491E-2</v>
      </c>
      <c r="E90">
        <v>1.939310934629777E-2</v>
      </c>
      <c r="F90">
        <v>2.5620415581358091E-2</v>
      </c>
    </row>
    <row r="91" spans="1:6" x14ac:dyDescent="0.2">
      <c r="A91" s="1">
        <v>89</v>
      </c>
      <c r="B91">
        <v>1.8396111113644299E-2</v>
      </c>
      <c r="C91">
        <v>2.021890461517856E-2</v>
      </c>
      <c r="D91">
        <v>1.8817378084714509E-2</v>
      </c>
      <c r="E91">
        <v>1.9428101625927299E-2</v>
      </c>
      <c r="F91">
        <v>2.5949870049181069E-2</v>
      </c>
    </row>
    <row r="92" spans="1:6" x14ac:dyDescent="0.2">
      <c r="A92" s="1">
        <v>90</v>
      </c>
      <c r="B92">
        <v>1.785380308107079E-2</v>
      </c>
      <c r="C92">
        <v>1.980044565394222E-2</v>
      </c>
      <c r="D92">
        <v>1.84066017863799E-2</v>
      </c>
      <c r="E92">
        <v>1.8975848080675109E-2</v>
      </c>
      <c r="F92">
        <v>2.5528187547775621E-2</v>
      </c>
    </row>
    <row r="93" spans="1:6" x14ac:dyDescent="0.2">
      <c r="A93" s="1">
        <v>91</v>
      </c>
      <c r="B93">
        <v>1.7826642513988231E-2</v>
      </c>
      <c r="C93">
        <v>2.0030527747634579E-2</v>
      </c>
      <c r="D93">
        <v>1.8578155124355018E-2</v>
      </c>
      <c r="E93">
        <v>1.9048475710868391E-2</v>
      </c>
      <c r="F93">
        <v>2.597910419093187E-2</v>
      </c>
    </row>
    <row r="94" spans="1:6" x14ac:dyDescent="0.2">
      <c r="A94" s="1">
        <v>92</v>
      </c>
      <c r="B94">
        <v>1.7576744273004988E-2</v>
      </c>
      <c r="C94">
        <v>1.9998472614762439E-2</v>
      </c>
      <c r="D94">
        <v>1.8539802559687669E-2</v>
      </c>
      <c r="E94">
        <v>1.8941752431706489E-2</v>
      </c>
      <c r="F94">
        <v>2.602135060541029E-2</v>
      </c>
    </row>
    <row r="95" spans="1:6" x14ac:dyDescent="0.2">
      <c r="A95" s="1">
        <v>93</v>
      </c>
      <c r="B95">
        <v>1.7131910815394981E-2</v>
      </c>
      <c r="C95">
        <v>1.9855491478435329E-2</v>
      </c>
      <c r="D95">
        <v>1.8332736834229878E-2</v>
      </c>
      <c r="E95">
        <v>1.8621611332751691E-2</v>
      </c>
      <c r="F95">
        <v>2.60668476340239E-2</v>
      </c>
    </row>
    <row r="96" spans="1:6" x14ac:dyDescent="0.2">
      <c r="A96" s="1">
        <v>94</v>
      </c>
      <c r="B96">
        <v>1.6794460210057829E-2</v>
      </c>
      <c r="C96">
        <v>1.9817989539070269E-2</v>
      </c>
      <c r="D96">
        <v>1.832719812182378E-2</v>
      </c>
      <c r="E96">
        <v>1.851342073539566E-2</v>
      </c>
      <c r="F96">
        <v>2.6266559746049328E-2</v>
      </c>
    </row>
    <row r="97" spans="1:6" x14ac:dyDescent="0.2">
      <c r="A97" s="1">
        <v>95</v>
      </c>
      <c r="B97">
        <v>1.6263462078290328E-2</v>
      </c>
      <c r="C97">
        <v>1.964779123800655E-2</v>
      </c>
      <c r="D97">
        <v>1.8132420754919241E-2</v>
      </c>
      <c r="E97">
        <v>1.813493886242018E-2</v>
      </c>
      <c r="F97">
        <v>2.6320048805017659E-2</v>
      </c>
    </row>
    <row r="98" spans="1:6" x14ac:dyDescent="0.2">
      <c r="A98" s="1">
        <v>96</v>
      </c>
      <c r="B98">
        <v>1.57768161223895E-2</v>
      </c>
      <c r="C98">
        <v>1.9493497358190622E-2</v>
      </c>
      <c r="D98">
        <v>1.7966139642283479E-2</v>
      </c>
      <c r="E98">
        <v>1.783622148451797E-2</v>
      </c>
      <c r="F98">
        <v>2.634525809021605E-2</v>
      </c>
    </row>
    <row r="99" spans="1:6" x14ac:dyDescent="0.2">
      <c r="A99" s="1">
        <v>97</v>
      </c>
      <c r="B99">
        <v>1.4989860205314389E-2</v>
      </c>
      <c r="C99">
        <v>1.8966234722795121E-2</v>
      </c>
      <c r="D99">
        <v>1.7437632215090329E-2</v>
      </c>
      <c r="E99">
        <v>1.7169398104520631E-2</v>
      </c>
      <c r="F99">
        <v>2.594100597927711E-2</v>
      </c>
    </row>
    <row r="100" spans="1:6" x14ac:dyDescent="0.2">
      <c r="A100" s="1">
        <v>98</v>
      </c>
      <c r="B100">
        <v>1.4571874732157991E-2</v>
      </c>
      <c r="C100">
        <v>1.8832875466059881E-2</v>
      </c>
      <c r="D100">
        <v>1.729046375939481E-2</v>
      </c>
      <c r="E100">
        <v>1.6880680583481789E-2</v>
      </c>
      <c r="F100">
        <v>2.5958672931470521E-2</v>
      </c>
    </row>
    <row r="101" spans="1:6" x14ac:dyDescent="0.2">
      <c r="A101" s="1">
        <v>99</v>
      </c>
      <c r="B101">
        <v>1.450398079789199E-2</v>
      </c>
      <c r="C101">
        <v>1.9121335879494331E-2</v>
      </c>
      <c r="D101">
        <v>1.7520495012808252E-2</v>
      </c>
      <c r="E101">
        <v>1.6992432128996971E-2</v>
      </c>
      <c r="F101">
        <v>2.6616653178946459E-2</v>
      </c>
    </row>
    <row r="102" spans="1:6" x14ac:dyDescent="0.2">
      <c r="A102" s="1">
        <v>100</v>
      </c>
      <c r="B102">
        <v>1.442381298226795E-2</v>
      </c>
      <c r="C102">
        <v>1.933544683582876E-2</v>
      </c>
      <c r="D102">
        <v>1.7711818840159231E-2</v>
      </c>
      <c r="E102">
        <v>1.705486826533149E-2</v>
      </c>
      <c r="F102">
        <v>2.7009961099938421E-2</v>
      </c>
    </row>
    <row r="103" spans="1:6" x14ac:dyDescent="0.2">
      <c r="A103" s="1">
        <v>101</v>
      </c>
      <c r="B103">
        <v>1.403528041872339E-2</v>
      </c>
      <c r="C103">
        <v>1.908025258698158E-2</v>
      </c>
      <c r="D103">
        <v>1.7427805568635629E-2</v>
      </c>
      <c r="E103">
        <v>1.667866162531256E-2</v>
      </c>
      <c r="F103">
        <v>2.681443745857098E-2</v>
      </c>
    </row>
    <row r="104" spans="1:6" x14ac:dyDescent="0.2">
      <c r="A104" s="1">
        <v>102</v>
      </c>
      <c r="B104">
        <v>1.38589269379023E-2</v>
      </c>
      <c r="C104">
        <v>1.8973315183362469E-2</v>
      </c>
      <c r="D104">
        <v>1.7317917780236801E-2</v>
      </c>
      <c r="E104">
        <v>1.6525362258962409E-2</v>
      </c>
      <c r="F104">
        <v>2.671060097326047E-2</v>
      </c>
    </row>
    <row r="105" spans="1:6" x14ac:dyDescent="0.2">
      <c r="A105" s="1">
        <v>103</v>
      </c>
      <c r="B105">
        <v>1.391774347961724E-2</v>
      </c>
      <c r="C105">
        <v>1.9249000618595458E-2</v>
      </c>
      <c r="D105">
        <v>1.7479314701461478E-2</v>
      </c>
      <c r="E105">
        <v>1.6669621765258161E-2</v>
      </c>
      <c r="F105">
        <v>2.7113471279316449E-2</v>
      </c>
    </row>
    <row r="106" spans="1:6" x14ac:dyDescent="0.2">
      <c r="A106" s="1">
        <v>104</v>
      </c>
      <c r="B106">
        <v>1.351928453046391E-2</v>
      </c>
      <c r="C106">
        <v>1.876103600901995E-2</v>
      </c>
      <c r="D106">
        <v>1.7045100254530019E-2</v>
      </c>
      <c r="E106">
        <v>1.6215203220805531E-2</v>
      </c>
      <c r="F106">
        <v>2.6471426315269501E-2</v>
      </c>
    </row>
    <row r="107" spans="1:6" x14ac:dyDescent="0.2">
      <c r="A107" s="1">
        <v>105</v>
      </c>
      <c r="B107">
        <v>1.315184165928775E-2</v>
      </c>
      <c r="C107">
        <v>1.852756782227339E-2</v>
      </c>
      <c r="D107">
        <v>1.6718913617972061E-2</v>
      </c>
      <c r="E107">
        <v>1.586556448674762E-2</v>
      </c>
      <c r="F107">
        <v>2.6207002794194949E-2</v>
      </c>
    </row>
    <row r="108" spans="1:6" x14ac:dyDescent="0.2">
      <c r="A108" s="1">
        <v>106</v>
      </c>
      <c r="B108">
        <v>1.3554563607802659E-2</v>
      </c>
      <c r="C108">
        <v>1.925934933618079E-2</v>
      </c>
      <c r="D108">
        <v>1.73499447562546E-2</v>
      </c>
      <c r="E108">
        <v>1.6373023518919599E-2</v>
      </c>
      <c r="F108">
        <v>2.7291299407010829E-2</v>
      </c>
    </row>
    <row r="109" spans="1:6" x14ac:dyDescent="0.2">
      <c r="A109" s="1">
        <v>107</v>
      </c>
      <c r="B109">
        <v>1.285320141094857E-2</v>
      </c>
      <c r="C109">
        <v>1.861569418183151E-2</v>
      </c>
      <c r="D109">
        <v>1.6735060373491359E-2</v>
      </c>
      <c r="E109">
        <v>1.569490157301116E-2</v>
      </c>
      <c r="F109">
        <v>2.673483967719862E-2</v>
      </c>
    </row>
    <row r="110" spans="1:6" x14ac:dyDescent="0.2">
      <c r="A110" s="1">
        <v>108</v>
      </c>
      <c r="B110">
        <v>1.24153574097596E-2</v>
      </c>
      <c r="C110">
        <v>1.8348669968513261E-2</v>
      </c>
      <c r="D110">
        <v>1.6513133700377321E-2</v>
      </c>
      <c r="E110">
        <v>1.5342083227283129E-2</v>
      </c>
      <c r="F110">
        <v>2.666331577971191E-2</v>
      </c>
    </row>
    <row r="111" spans="1:6" x14ac:dyDescent="0.2">
      <c r="A111" s="1">
        <v>109</v>
      </c>
      <c r="B111">
        <v>1.1794230098593121E-2</v>
      </c>
      <c r="C111">
        <v>1.7848528187968931E-2</v>
      </c>
      <c r="D111">
        <v>1.603695897963801E-2</v>
      </c>
      <c r="E111">
        <v>1.474717442894408E-2</v>
      </c>
      <c r="F111">
        <v>2.641431185581182E-2</v>
      </c>
    </row>
    <row r="112" spans="1:6" x14ac:dyDescent="0.2">
      <c r="A112" s="1">
        <v>110</v>
      </c>
      <c r="B112">
        <v>1.1761683061792511E-2</v>
      </c>
      <c r="C112">
        <v>1.830061119002729E-2</v>
      </c>
      <c r="D112">
        <v>1.6493139508158609E-2</v>
      </c>
      <c r="E112">
        <v>1.498289051821218E-2</v>
      </c>
      <c r="F112">
        <v>2.756487063921878E-2</v>
      </c>
    </row>
    <row r="113" spans="1:6" x14ac:dyDescent="0.2">
      <c r="A113" s="1">
        <v>111</v>
      </c>
      <c r="B113">
        <v>1.108156283155432E-2</v>
      </c>
      <c r="C113">
        <v>1.7668839437069379E-2</v>
      </c>
      <c r="D113">
        <v>1.5976595230457139E-2</v>
      </c>
      <c r="E113">
        <v>1.4302280857201789E-2</v>
      </c>
      <c r="F113">
        <v>2.714134844296311E-2</v>
      </c>
    </row>
    <row r="114" spans="1:6" x14ac:dyDescent="0.2">
      <c r="A114" s="1">
        <v>112</v>
      </c>
      <c r="B114">
        <v>1.063029540694212E-2</v>
      </c>
      <c r="C114">
        <v>1.719809445339154E-2</v>
      </c>
      <c r="D114">
        <v>1.5660646919573761E-2</v>
      </c>
      <c r="E114">
        <v>1.383909395721945E-2</v>
      </c>
      <c r="F114">
        <v>2.690515401535325E-2</v>
      </c>
    </row>
    <row r="115" spans="1:6" x14ac:dyDescent="0.2">
      <c r="A115" s="1">
        <v>113</v>
      </c>
      <c r="B115">
        <v>1.0156382360038281E-2</v>
      </c>
      <c r="C115">
        <v>1.6739517319563371E-2</v>
      </c>
      <c r="D115">
        <v>1.52755592499495E-2</v>
      </c>
      <c r="E115">
        <v>1.339156870443999E-2</v>
      </c>
      <c r="F115">
        <v>2.6607958574186689E-2</v>
      </c>
    </row>
    <row r="116" spans="1:6" x14ac:dyDescent="0.2">
      <c r="A116" s="1">
        <v>114</v>
      </c>
      <c r="B116">
        <v>1.016915852668742E-2</v>
      </c>
      <c r="C116">
        <v>1.70250669984186E-2</v>
      </c>
      <c r="D116">
        <v>1.557311272441652E-2</v>
      </c>
      <c r="E116">
        <v>1.3589486478297561E-2</v>
      </c>
      <c r="F116">
        <v>2.7327954395891758E-2</v>
      </c>
    </row>
    <row r="117" spans="1:6" x14ac:dyDescent="0.2">
      <c r="A117" s="1">
        <v>115</v>
      </c>
      <c r="B117">
        <v>9.591995944050408E-3</v>
      </c>
      <c r="C117">
        <v>1.6301053912169499E-2</v>
      </c>
      <c r="D117">
        <v>1.4949569971181379E-2</v>
      </c>
      <c r="E117">
        <v>1.291348974390861E-2</v>
      </c>
      <c r="F117">
        <v>2.6580933667440711E-2</v>
      </c>
    </row>
    <row r="118" spans="1:6" x14ac:dyDescent="0.2">
      <c r="A118" s="1">
        <v>116</v>
      </c>
      <c r="B118">
        <v>9.3759484322931928E-3</v>
      </c>
      <c r="C118">
        <v>1.6173569516616061E-2</v>
      </c>
      <c r="D118">
        <v>1.4933755283120589E-2</v>
      </c>
      <c r="E118">
        <v>1.281433576690743E-2</v>
      </c>
      <c r="F118">
        <v>2.673700473631941E-2</v>
      </c>
    </row>
    <row r="119" spans="1:6" x14ac:dyDescent="0.2">
      <c r="A119" s="1">
        <v>117</v>
      </c>
      <c r="B119">
        <v>8.7690545115662339E-3</v>
      </c>
      <c r="C119">
        <v>1.5523986902525939E-2</v>
      </c>
      <c r="D119">
        <v>1.4413821203032071E-2</v>
      </c>
      <c r="E119">
        <v>1.221134252066799E-2</v>
      </c>
      <c r="F119">
        <v>2.6281187043067561E-2</v>
      </c>
    </row>
    <row r="120" spans="1:6" x14ac:dyDescent="0.2">
      <c r="A120" s="1">
        <v>118</v>
      </c>
      <c r="B120">
        <v>8.5393217339562767E-3</v>
      </c>
      <c r="C120">
        <v>1.530296642165245E-2</v>
      </c>
      <c r="D120">
        <v>1.430628025900667E-2</v>
      </c>
      <c r="E120">
        <v>1.206089017983759E-2</v>
      </c>
      <c r="F120">
        <v>2.6362639513309839E-2</v>
      </c>
    </row>
    <row r="121" spans="1:6" x14ac:dyDescent="0.2">
      <c r="A121" s="1">
        <v>119</v>
      </c>
      <c r="B121">
        <v>8.2649077959797302E-3</v>
      </c>
      <c r="C121">
        <v>1.523227656953547E-2</v>
      </c>
      <c r="D121">
        <v>1.431429372943982E-2</v>
      </c>
      <c r="E121">
        <v>1.19429149261685E-2</v>
      </c>
      <c r="F121">
        <v>2.6739303436172129E-2</v>
      </c>
    </row>
    <row r="122" spans="1:6" x14ac:dyDescent="0.2">
      <c r="A122" s="1">
        <v>120</v>
      </c>
      <c r="B122">
        <v>7.9007584500656054E-3</v>
      </c>
      <c r="C122">
        <v>1.464635751189439E-2</v>
      </c>
      <c r="D122">
        <v>1.3883991164944881E-2</v>
      </c>
      <c r="E122">
        <v>1.1477774577299401E-2</v>
      </c>
      <c r="F122">
        <v>2.6112301284116849E-2</v>
      </c>
    </row>
    <row r="123" spans="1:6" x14ac:dyDescent="0.2">
      <c r="A123" s="1">
        <v>121</v>
      </c>
      <c r="B123">
        <v>7.8485317923520509E-3</v>
      </c>
      <c r="C123">
        <v>1.453689475876326E-2</v>
      </c>
      <c r="D123">
        <v>1.377856542251479E-2</v>
      </c>
      <c r="E123">
        <v>1.1388468970428689E-2</v>
      </c>
      <c r="F123">
        <v>2.6290582587077109E-2</v>
      </c>
    </row>
    <row r="124" spans="1:6" x14ac:dyDescent="0.2">
      <c r="A124" s="1">
        <v>122</v>
      </c>
      <c r="B124">
        <v>7.6608681965702804E-3</v>
      </c>
      <c r="C124">
        <v>1.4197207618504961E-2</v>
      </c>
      <c r="D124">
        <v>1.351819492866016E-2</v>
      </c>
      <c r="E124">
        <v>1.114930650743055E-2</v>
      </c>
      <c r="F124">
        <v>2.5837313859537209E-2</v>
      </c>
    </row>
    <row r="125" spans="1:6" x14ac:dyDescent="0.2">
      <c r="A125" s="1">
        <v>123</v>
      </c>
      <c r="B125">
        <v>7.8914302483659438E-3</v>
      </c>
      <c r="C125">
        <v>1.457143114776962E-2</v>
      </c>
      <c r="D125">
        <v>1.391282578155203E-2</v>
      </c>
      <c r="E125">
        <v>1.1449577026762881E-2</v>
      </c>
      <c r="F125">
        <v>2.6708857808325659E-2</v>
      </c>
    </row>
    <row r="126" spans="1:6" x14ac:dyDescent="0.2">
      <c r="A126" s="1">
        <v>124</v>
      </c>
      <c r="B126">
        <v>7.8611287722902424E-3</v>
      </c>
      <c r="C126">
        <v>1.4236225819020509E-2</v>
      </c>
      <c r="D126">
        <v>1.3695582439615441E-2</v>
      </c>
      <c r="E126">
        <v>1.1323396680317441E-2</v>
      </c>
      <c r="F126">
        <v>2.6180330433154229E-2</v>
      </c>
    </row>
    <row r="127" spans="1:6" x14ac:dyDescent="0.2">
      <c r="A127" s="1">
        <v>125</v>
      </c>
      <c r="B127">
        <v>7.8380406728955927E-3</v>
      </c>
      <c r="C127">
        <v>1.406259483748174E-2</v>
      </c>
      <c r="D127">
        <v>1.3536614403032559E-2</v>
      </c>
      <c r="E127">
        <v>1.1236058295275259E-2</v>
      </c>
      <c r="F127">
        <v>2.5826191459896081E-2</v>
      </c>
    </row>
    <row r="128" spans="1:6" x14ac:dyDescent="0.2">
      <c r="A128" s="1">
        <v>126</v>
      </c>
      <c r="B128">
        <v>8.2088120921383709E-3</v>
      </c>
      <c r="C128">
        <v>1.436423441479427E-2</v>
      </c>
      <c r="D128">
        <v>1.387104823152392E-2</v>
      </c>
      <c r="E128">
        <v>1.1600642264939211E-2</v>
      </c>
      <c r="F128">
        <v>2.6233178048942291E-2</v>
      </c>
    </row>
    <row r="129" spans="1:6" x14ac:dyDescent="0.2">
      <c r="A129" s="1">
        <v>127</v>
      </c>
      <c r="B129">
        <v>8.4987331485956562E-3</v>
      </c>
      <c r="C129">
        <v>1.4711594590120849E-2</v>
      </c>
      <c r="D129">
        <v>1.4160503546602121E-2</v>
      </c>
      <c r="E129">
        <v>1.1882066741334E-2</v>
      </c>
      <c r="F129">
        <v>2.6520243341733429E-2</v>
      </c>
    </row>
    <row r="130" spans="1:6" x14ac:dyDescent="0.2">
      <c r="A130" s="1">
        <v>128</v>
      </c>
      <c r="B130">
        <v>9.4564324301627534E-3</v>
      </c>
      <c r="C130">
        <v>1.5748631636837561E-2</v>
      </c>
      <c r="D130">
        <v>1.51484757995002E-2</v>
      </c>
      <c r="E130">
        <v>1.29038845138661E-2</v>
      </c>
      <c r="F130">
        <v>2.774060272397216E-2</v>
      </c>
    </row>
    <row r="131" spans="1:6" x14ac:dyDescent="0.2">
      <c r="A131" s="1">
        <v>129</v>
      </c>
      <c r="B131">
        <v>1.013350916732466E-2</v>
      </c>
      <c r="C131">
        <v>1.6204249883707889E-2</v>
      </c>
      <c r="D131">
        <v>1.541974059350938E-2</v>
      </c>
      <c r="E131">
        <v>1.3472422680608579E-2</v>
      </c>
      <c r="F131">
        <v>2.7414510359975001E-2</v>
      </c>
    </row>
    <row r="132" spans="1:6" x14ac:dyDescent="0.2">
      <c r="A132" s="1">
        <v>130</v>
      </c>
      <c r="B132">
        <v>1.208442937620932E-2</v>
      </c>
      <c r="C132">
        <v>1.786235654730647E-2</v>
      </c>
      <c r="D132">
        <v>1.6861476166857431E-2</v>
      </c>
      <c r="E132">
        <v>1.5214217456842431E-2</v>
      </c>
      <c r="F132">
        <v>2.8588831701186541E-2</v>
      </c>
    </row>
    <row r="133" spans="1:6" x14ac:dyDescent="0.2">
      <c r="A133" s="1">
        <v>131</v>
      </c>
      <c r="B133">
        <v>1.364471063363068E-2</v>
      </c>
      <c r="C133">
        <v>1.9059328365412569E-2</v>
      </c>
      <c r="D133">
        <v>1.753218208305694E-2</v>
      </c>
      <c r="E133">
        <v>1.6503367868047861E-2</v>
      </c>
      <c r="F133">
        <v>2.8366885360837389E-2</v>
      </c>
    </row>
    <row r="134" spans="1:6" x14ac:dyDescent="0.2">
      <c r="A134" s="1">
        <v>132</v>
      </c>
      <c r="B134">
        <v>1.758695977920029E-2</v>
      </c>
      <c r="C134">
        <v>2.247648049996415E-2</v>
      </c>
      <c r="D134">
        <v>2.0365714197454209E-2</v>
      </c>
      <c r="E134">
        <v>2.009165676275447E-2</v>
      </c>
      <c r="F134">
        <v>3.0858781187015419E-2</v>
      </c>
    </row>
    <row r="135" spans="1:6" x14ac:dyDescent="0.2">
      <c r="A135" s="1">
        <v>133</v>
      </c>
      <c r="B135">
        <v>2.0723319534520789E-2</v>
      </c>
      <c r="C135">
        <v>2.4480663499433109E-2</v>
      </c>
      <c r="D135">
        <v>2.1561818147486748E-2</v>
      </c>
      <c r="E135">
        <v>2.2415036575069509E-2</v>
      </c>
      <c r="F135">
        <v>3.059103868668642E-2</v>
      </c>
    </row>
    <row r="136" spans="1:6" x14ac:dyDescent="0.2">
      <c r="A136" s="1">
        <v>134</v>
      </c>
      <c r="B136">
        <v>2.5969812130018581E-2</v>
      </c>
      <c r="C136">
        <v>2.8411508384384929E-2</v>
      </c>
      <c r="D136">
        <v>2.467259429151647E-2</v>
      </c>
      <c r="E136">
        <v>2.6862912577276521E-2</v>
      </c>
      <c r="F136">
        <v>3.2603545212780589E-2</v>
      </c>
    </row>
    <row r="137" spans="1:6" x14ac:dyDescent="0.2">
      <c r="A137" s="1">
        <v>135</v>
      </c>
      <c r="B137">
        <v>3.1597723739707692E-2</v>
      </c>
      <c r="C137">
        <v>3.237540114798091E-2</v>
      </c>
      <c r="D137">
        <v>2.741090834440604E-2</v>
      </c>
      <c r="E137">
        <v>3.137781220272319E-2</v>
      </c>
      <c r="F137">
        <v>3.384528869303393E-2</v>
      </c>
    </row>
    <row r="138" spans="1:6" x14ac:dyDescent="0.2">
      <c r="A138" s="1">
        <v>136</v>
      </c>
      <c r="B138">
        <v>3.7532437054820268E-2</v>
      </c>
      <c r="C138">
        <v>3.6321648787803619E-2</v>
      </c>
      <c r="D138">
        <v>3.0455962508889021E-2</v>
      </c>
      <c r="E138">
        <v>3.6089847020165301E-2</v>
      </c>
      <c r="F138">
        <v>3.5269634429814949E-2</v>
      </c>
    </row>
    <row r="139" spans="1:6" x14ac:dyDescent="0.2">
      <c r="A139" s="1">
        <v>137</v>
      </c>
      <c r="B139">
        <v>4.3793781249272107E-2</v>
      </c>
      <c r="C139">
        <v>4.0483186549451378E-2</v>
      </c>
      <c r="D139">
        <v>3.310283362899636E-2</v>
      </c>
      <c r="E139">
        <v>4.1030259051349612E-2</v>
      </c>
      <c r="F139">
        <v>3.6251975051319739E-2</v>
      </c>
    </row>
    <row r="140" spans="1:6" x14ac:dyDescent="0.2">
      <c r="A140" s="1">
        <v>138</v>
      </c>
      <c r="B140">
        <v>4.8666589002118253E-2</v>
      </c>
      <c r="C140">
        <v>4.3282993036680061E-2</v>
      </c>
      <c r="D140">
        <v>3.5016497270950138E-2</v>
      </c>
      <c r="E140">
        <v>4.4748897766335088E-2</v>
      </c>
      <c r="F140">
        <v>3.6494274083308867E-2</v>
      </c>
    </row>
    <row r="141" spans="1:6" x14ac:dyDescent="0.2">
      <c r="A141" s="1">
        <v>139</v>
      </c>
      <c r="B141">
        <v>5.7711819365218797E-2</v>
      </c>
      <c r="C141">
        <v>4.9552640030604993E-2</v>
      </c>
      <c r="D141">
        <v>3.918514015151689E-2</v>
      </c>
      <c r="E141">
        <v>5.2012637018849443E-2</v>
      </c>
      <c r="F141">
        <v>3.8810635198561393E-2</v>
      </c>
    </row>
    <row r="142" spans="1:6" x14ac:dyDescent="0.2">
      <c r="A142" s="1">
        <v>140</v>
      </c>
      <c r="B142">
        <v>6.2910237706323285E-2</v>
      </c>
      <c r="C142">
        <v>5.2532929157276337E-2</v>
      </c>
      <c r="D142">
        <v>4.1121317385328662E-2</v>
      </c>
      <c r="E142">
        <v>5.5922702951922379E-2</v>
      </c>
      <c r="F142">
        <v>3.9064427215315993E-2</v>
      </c>
    </row>
    <row r="143" spans="1:6" x14ac:dyDescent="0.2">
      <c r="A143" s="1">
        <v>141</v>
      </c>
      <c r="B143">
        <v>7.0176257683757223E-2</v>
      </c>
      <c r="C143">
        <v>5.7018187337461883E-2</v>
      </c>
      <c r="D143">
        <v>4.4005517476986139E-2</v>
      </c>
      <c r="E143">
        <v>6.1747031831081052E-2</v>
      </c>
      <c r="F143">
        <v>3.9852708288803829E-2</v>
      </c>
    </row>
    <row r="144" spans="1:6" x14ac:dyDescent="0.2">
      <c r="A144" s="1">
        <v>142</v>
      </c>
      <c r="B144">
        <v>7.7318040898124205E-2</v>
      </c>
      <c r="C144">
        <v>6.13773908462883E-2</v>
      </c>
      <c r="D144">
        <v>4.7369888924291587E-2</v>
      </c>
      <c r="E144">
        <v>6.7609761664948045E-2</v>
      </c>
      <c r="F144">
        <v>4.1257428079204093E-2</v>
      </c>
    </row>
    <row r="145" spans="1:6" x14ac:dyDescent="0.2">
      <c r="A145" s="1">
        <v>143</v>
      </c>
      <c r="B145">
        <v>8.466832085827028E-2</v>
      </c>
      <c r="C145">
        <v>6.5072492377993812E-2</v>
      </c>
      <c r="D145">
        <v>4.9972573162567743E-2</v>
      </c>
      <c r="E145">
        <v>7.3260025550046556E-2</v>
      </c>
      <c r="F145">
        <v>4.1411220715923097E-2</v>
      </c>
    </row>
    <row r="146" spans="1:6" x14ac:dyDescent="0.2">
      <c r="A146" s="1">
        <v>144</v>
      </c>
      <c r="B146">
        <v>9.3023919826320398E-2</v>
      </c>
      <c r="C146">
        <v>6.9881417512245317E-2</v>
      </c>
      <c r="D146">
        <v>5.3976384896842811E-2</v>
      </c>
      <c r="E146">
        <v>7.9760077444328961E-2</v>
      </c>
      <c r="F146">
        <v>4.295996120037749E-2</v>
      </c>
    </row>
    <row r="147" spans="1:6" x14ac:dyDescent="0.2">
      <c r="A147" s="1">
        <v>145</v>
      </c>
      <c r="B147">
        <v>0.1032775036082311</v>
      </c>
      <c r="C147">
        <v>7.5979467878157167E-2</v>
      </c>
      <c r="D147">
        <v>5.8465262288015143E-2</v>
      </c>
      <c r="E147">
        <v>8.7805146465892978E-2</v>
      </c>
      <c r="F147">
        <v>4.4444301623015513E-2</v>
      </c>
    </row>
    <row r="148" spans="1:6" x14ac:dyDescent="0.2">
      <c r="A148" s="1">
        <v>146</v>
      </c>
      <c r="B148">
        <v>0.111772085911323</v>
      </c>
      <c r="C148">
        <v>8.0968620856494658E-2</v>
      </c>
      <c r="D148">
        <v>6.3073811582748371E-2</v>
      </c>
      <c r="E148">
        <v>9.4759975589242637E-2</v>
      </c>
      <c r="F148">
        <v>4.6402498024065229E-2</v>
      </c>
    </row>
    <row r="149" spans="1:6" x14ac:dyDescent="0.2">
      <c r="A149" s="1">
        <v>147</v>
      </c>
      <c r="B149">
        <v>0.1235837185324551</v>
      </c>
      <c r="C149">
        <v>8.7688416027818114E-2</v>
      </c>
      <c r="D149">
        <v>6.8387538534116762E-2</v>
      </c>
      <c r="E149">
        <v>0.1039530992315587</v>
      </c>
      <c r="F149">
        <v>4.7935873985722292E-2</v>
      </c>
    </row>
    <row r="150" spans="1:6" x14ac:dyDescent="0.2">
      <c r="A150" s="1">
        <v>148</v>
      </c>
      <c r="B150">
        <v>0.12853934596948099</v>
      </c>
      <c r="C150">
        <v>8.9816497023838995E-2</v>
      </c>
      <c r="D150">
        <v>7.1458341402683853E-2</v>
      </c>
      <c r="E150">
        <v>0.1077825852666557</v>
      </c>
      <c r="F150">
        <v>4.8710918518692657E-2</v>
      </c>
    </row>
    <row r="151" spans="1:6" x14ac:dyDescent="0.2">
      <c r="A151" s="1">
        <v>149</v>
      </c>
      <c r="B151">
        <v>0.13833185590455571</v>
      </c>
      <c r="C151">
        <v>9.5603250037887597E-2</v>
      </c>
      <c r="D151">
        <v>7.616842091162189E-2</v>
      </c>
      <c r="E151">
        <v>0.1152750089175465</v>
      </c>
      <c r="F151">
        <v>4.9774115355005352E-2</v>
      </c>
    </row>
    <row r="152" spans="1:6" x14ac:dyDescent="0.2">
      <c r="A152" s="1">
        <v>150</v>
      </c>
      <c r="B152">
        <v>0.1447787108640457</v>
      </c>
      <c r="C152">
        <v>9.8986693125606692E-2</v>
      </c>
      <c r="D152">
        <v>8.0320949318345936E-2</v>
      </c>
      <c r="E152">
        <v>0.1203481335616767</v>
      </c>
      <c r="F152">
        <v>5.1632141034175488E-2</v>
      </c>
    </row>
    <row r="153" spans="1:6" x14ac:dyDescent="0.2">
      <c r="A153" s="1">
        <v>151</v>
      </c>
      <c r="B153">
        <v>0.1495953026181317</v>
      </c>
      <c r="C153">
        <v>0.1018145698249578</v>
      </c>
      <c r="D153">
        <v>8.298374133781028E-2</v>
      </c>
      <c r="E153">
        <v>0.1241464369509304</v>
      </c>
      <c r="F153">
        <v>5.1240373365778531E-2</v>
      </c>
    </row>
    <row r="154" spans="1:6" x14ac:dyDescent="0.2">
      <c r="A154" s="1">
        <v>152</v>
      </c>
      <c r="B154">
        <v>0.15721375067685431</v>
      </c>
      <c r="C154">
        <v>0.1056554213820234</v>
      </c>
      <c r="D154">
        <v>8.7557973994114136E-2</v>
      </c>
      <c r="E154">
        <v>0.12992156965323959</v>
      </c>
      <c r="F154">
        <v>5.3593242414194768E-2</v>
      </c>
    </row>
    <row r="155" spans="1:6" x14ac:dyDescent="0.2">
      <c r="A155" s="1">
        <v>153</v>
      </c>
      <c r="B155">
        <v>0.16053402269414019</v>
      </c>
      <c r="C155">
        <v>0.1073435098435581</v>
      </c>
      <c r="D155">
        <v>8.9587226594459182E-2</v>
      </c>
      <c r="E155">
        <v>0.13251201241526331</v>
      </c>
      <c r="F155">
        <v>5.2881375852573173E-2</v>
      </c>
    </row>
    <row r="156" spans="1:6" x14ac:dyDescent="0.2">
      <c r="A156" s="1">
        <v>154</v>
      </c>
      <c r="B156">
        <v>0.16357563521374871</v>
      </c>
      <c r="C156">
        <v>0.1082401866468542</v>
      </c>
      <c r="D156">
        <v>9.1590983416919319E-2</v>
      </c>
      <c r="E156">
        <v>0.13465245774950849</v>
      </c>
      <c r="F156">
        <v>5.4123872773987072E-2</v>
      </c>
    </row>
    <row r="157" spans="1:6" x14ac:dyDescent="0.2">
      <c r="A157" s="1">
        <v>155</v>
      </c>
      <c r="B157">
        <v>0.16770691834291121</v>
      </c>
      <c r="C157">
        <v>0.11067908925039099</v>
      </c>
      <c r="D157">
        <v>9.4169190325176344E-2</v>
      </c>
      <c r="E157">
        <v>0.1379130011847613</v>
      </c>
      <c r="F157">
        <v>5.388587563641381E-2</v>
      </c>
    </row>
    <row r="158" spans="1:6" x14ac:dyDescent="0.2">
      <c r="A158" s="1">
        <v>156</v>
      </c>
      <c r="B158">
        <v>0.16983969356458631</v>
      </c>
      <c r="C158">
        <v>0.11112108491634649</v>
      </c>
      <c r="D158">
        <v>9.5727433477673846E-2</v>
      </c>
      <c r="E158">
        <v>0.1395577390532324</v>
      </c>
      <c r="F158">
        <v>5.5105503957575283E-2</v>
      </c>
    </row>
    <row r="159" spans="1:6" x14ac:dyDescent="0.2">
      <c r="A159" s="1">
        <v>157</v>
      </c>
      <c r="B159">
        <v>0.1689067891742673</v>
      </c>
      <c r="C159">
        <v>0.1104577801115304</v>
      </c>
      <c r="D159">
        <v>9.5346598054623422E-2</v>
      </c>
      <c r="E159">
        <v>0.13871812933189179</v>
      </c>
      <c r="F159">
        <v>5.3483702722237021E-2</v>
      </c>
    </row>
    <row r="160" spans="1:6" x14ac:dyDescent="0.2">
      <c r="A160" s="1">
        <v>158</v>
      </c>
      <c r="B160">
        <v>0.17552431227531079</v>
      </c>
      <c r="C160">
        <v>0.11392487231275999</v>
      </c>
      <c r="D160">
        <v>9.9439313546734381E-2</v>
      </c>
      <c r="E160">
        <v>0.14401512255975851</v>
      </c>
      <c r="F160">
        <v>5.6281975518733547E-2</v>
      </c>
    </row>
    <row r="161" spans="1:6" x14ac:dyDescent="0.2">
      <c r="A161" s="1">
        <v>159</v>
      </c>
      <c r="B161">
        <v>0.17326795235247919</v>
      </c>
      <c r="C161">
        <v>0.11252953041416471</v>
      </c>
      <c r="D161">
        <v>9.8249392682748626E-2</v>
      </c>
      <c r="E161">
        <v>0.14213808756979909</v>
      </c>
      <c r="F161">
        <v>5.432405564877308E-2</v>
      </c>
    </row>
    <row r="162" spans="1:6" x14ac:dyDescent="0.2">
      <c r="A162" s="1">
        <v>160</v>
      </c>
      <c r="B162">
        <v>0.17306577958650479</v>
      </c>
      <c r="C162">
        <v>0.1123702711472177</v>
      </c>
      <c r="D162">
        <v>9.881971666599515E-2</v>
      </c>
      <c r="E162">
        <v>0.1424094069224365</v>
      </c>
      <c r="F162">
        <v>5.5198121953288853E-2</v>
      </c>
    </row>
    <row r="163" spans="1:6" x14ac:dyDescent="0.2">
      <c r="A163" s="1">
        <v>161</v>
      </c>
      <c r="B163">
        <v>0.17246386701056499</v>
      </c>
      <c r="C163">
        <v>0.11151213455632331</v>
      </c>
      <c r="D163">
        <v>9.7838299199944828E-2</v>
      </c>
      <c r="E163">
        <v>0.14220709011847879</v>
      </c>
      <c r="F163">
        <v>5.3210078469709272E-2</v>
      </c>
    </row>
    <row r="164" spans="1:6" x14ac:dyDescent="0.2">
      <c r="A164" s="1">
        <v>162</v>
      </c>
      <c r="B164">
        <v>0.19364647552897349</v>
      </c>
      <c r="C164">
        <v>0.1235818834333833</v>
      </c>
      <c r="D164">
        <v>0.1104165887231537</v>
      </c>
      <c r="E164">
        <v>0.16079899953982929</v>
      </c>
      <c r="F164">
        <v>6.0622577897140179E-2</v>
      </c>
    </row>
    <row r="165" spans="1:6" x14ac:dyDescent="0.2">
      <c r="A165" s="1">
        <v>163</v>
      </c>
      <c r="B165">
        <v>0.19573626255484261</v>
      </c>
      <c r="C165">
        <v>0.12107590061864409</v>
      </c>
      <c r="D165">
        <v>0.1096250033941706</v>
      </c>
      <c r="E165">
        <v>0.160589393866298</v>
      </c>
      <c r="F165">
        <v>5.9749472270118953E-2</v>
      </c>
    </row>
    <row r="166" spans="1:6" x14ac:dyDescent="0.2">
      <c r="A166" s="1">
        <v>164</v>
      </c>
      <c r="B166">
        <v>0.1853656481369973</v>
      </c>
      <c r="C166">
        <v>0.1154983116080934</v>
      </c>
      <c r="D166">
        <v>0.1051258108124269</v>
      </c>
      <c r="E166">
        <v>0.1513837693780587</v>
      </c>
      <c r="F166">
        <v>5.8425252944628768E-2</v>
      </c>
    </row>
    <row r="167" spans="1:6" x14ac:dyDescent="0.2">
      <c r="A167" s="1">
        <v>165</v>
      </c>
      <c r="B167">
        <v>0.17682094237467569</v>
      </c>
      <c r="C167">
        <v>0.111591612696535</v>
      </c>
      <c r="D167">
        <v>0.1002693340042527</v>
      </c>
      <c r="E167">
        <v>0.1443345769133568</v>
      </c>
      <c r="F167">
        <v>5.5214272830976532E-2</v>
      </c>
    </row>
    <row r="168" spans="1:6" x14ac:dyDescent="0.2">
      <c r="A168" s="1">
        <v>166</v>
      </c>
      <c r="B168">
        <v>0.1714793074857677</v>
      </c>
      <c r="C168">
        <v>0.10919414202157179</v>
      </c>
      <c r="D168">
        <v>9.8223691953084877E-2</v>
      </c>
      <c r="E168">
        <v>0.1403750346748476</v>
      </c>
      <c r="F168">
        <v>5.4724137555901893E-2</v>
      </c>
    </row>
    <row r="169" spans="1:6" x14ac:dyDescent="0.2">
      <c r="A169" s="1">
        <v>167</v>
      </c>
      <c r="B169">
        <v>0.17736241255440821</v>
      </c>
      <c r="C169">
        <v>0.1137007236419577</v>
      </c>
      <c r="D169">
        <v>0.1016135386375939</v>
      </c>
      <c r="E169">
        <v>0.14548216142727871</v>
      </c>
      <c r="F169">
        <v>5.5750017760338208E-2</v>
      </c>
    </row>
    <row r="170" spans="1:6" x14ac:dyDescent="0.2">
      <c r="A170" s="1">
        <v>168</v>
      </c>
      <c r="B170">
        <v>0.1756677102502697</v>
      </c>
      <c r="C170">
        <v>0.1124116810550702</v>
      </c>
      <c r="D170">
        <v>0.10087202151337669</v>
      </c>
      <c r="E170">
        <v>0.1440444512281838</v>
      </c>
      <c r="F170">
        <v>5.6221309036969147E-2</v>
      </c>
    </row>
    <row r="171" spans="1:6" x14ac:dyDescent="0.2">
      <c r="A171" s="1">
        <v>169</v>
      </c>
      <c r="B171">
        <v>0.1802642604526439</v>
      </c>
      <c r="C171">
        <v>0.1155597248081061</v>
      </c>
      <c r="D171">
        <v>0.10322286953538</v>
      </c>
      <c r="E171">
        <v>0.1477856727457163</v>
      </c>
      <c r="F171">
        <v>5.6616339125754041E-2</v>
      </c>
    </row>
    <row r="172" spans="1:6" x14ac:dyDescent="0.2">
      <c r="A172" s="1">
        <v>170</v>
      </c>
      <c r="B172">
        <v>0.17253502605760951</v>
      </c>
      <c r="C172">
        <v>0.1103462478593619</v>
      </c>
      <c r="D172">
        <v>9.9329196128437228E-2</v>
      </c>
      <c r="E172">
        <v>0.14176725958523051</v>
      </c>
      <c r="F172">
        <v>5.5388214357397131E-2</v>
      </c>
    </row>
    <row r="173" spans="1:6" x14ac:dyDescent="0.2">
      <c r="A173" s="1">
        <v>171</v>
      </c>
      <c r="B173">
        <v>0.1720730273144308</v>
      </c>
      <c r="C173">
        <v>0.1101710114103592</v>
      </c>
      <c r="D173">
        <v>9.8635045385393152E-2</v>
      </c>
      <c r="E173">
        <v>0.14123914525892439</v>
      </c>
      <c r="F173">
        <v>5.4145805671012112E-2</v>
      </c>
    </row>
    <row r="174" spans="1:6" x14ac:dyDescent="0.2">
      <c r="A174" s="1">
        <v>172</v>
      </c>
      <c r="B174">
        <v>0.1736284874450377</v>
      </c>
      <c r="C174">
        <v>0.1109805047971381</v>
      </c>
      <c r="D174">
        <v>0.1001140095685626</v>
      </c>
      <c r="E174">
        <v>0.14278953506519909</v>
      </c>
      <c r="F174">
        <v>5.5870162769542001E-2</v>
      </c>
    </row>
    <row r="175" spans="1:6" x14ac:dyDescent="0.2">
      <c r="A175" s="1">
        <v>173</v>
      </c>
      <c r="B175">
        <v>0.1759142715691886</v>
      </c>
      <c r="C175">
        <v>0.11245088932078059</v>
      </c>
      <c r="D175">
        <v>0.1008303424197184</v>
      </c>
      <c r="E175">
        <v>0.1444921725774283</v>
      </c>
      <c r="F175">
        <v>5.5422458963611518E-2</v>
      </c>
    </row>
    <row r="176" spans="1:6" x14ac:dyDescent="0.2">
      <c r="A176" s="1">
        <v>174</v>
      </c>
      <c r="B176">
        <v>0.17266460439799361</v>
      </c>
      <c r="C176">
        <v>0.110296064992203</v>
      </c>
      <c r="D176">
        <v>9.9555571690839534E-2</v>
      </c>
      <c r="E176">
        <v>0.1421946471138823</v>
      </c>
      <c r="F176">
        <v>5.5621061291740978E-2</v>
      </c>
    </row>
    <row r="177" spans="1:6" x14ac:dyDescent="0.2">
      <c r="A177" s="1">
        <v>175</v>
      </c>
      <c r="B177">
        <v>0.17715051629461359</v>
      </c>
      <c r="C177">
        <v>0.1127348858585589</v>
      </c>
      <c r="D177">
        <v>0.1015080232053697</v>
      </c>
      <c r="E177">
        <v>0.1456324095215861</v>
      </c>
      <c r="F177">
        <v>5.5877941420896138E-2</v>
      </c>
    </row>
    <row r="178" spans="1:6" x14ac:dyDescent="0.2">
      <c r="A178" s="1">
        <v>176</v>
      </c>
      <c r="B178">
        <v>0.1710130461655413</v>
      </c>
      <c r="C178">
        <v>0.108812817640054</v>
      </c>
      <c r="D178">
        <v>9.868508740178869E-2</v>
      </c>
      <c r="E178">
        <v>0.14079345924306921</v>
      </c>
      <c r="F178">
        <v>5.5169310408090158E-2</v>
      </c>
    </row>
    <row r="179" spans="1:6" x14ac:dyDescent="0.2">
      <c r="A179" s="1">
        <v>177</v>
      </c>
      <c r="B179">
        <v>0.18494580599956531</v>
      </c>
      <c r="C179">
        <v>0.1175360402876249</v>
      </c>
      <c r="D179">
        <v>0.10597325371172769</v>
      </c>
      <c r="E179">
        <v>0.1521254821872374</v>
      </c>
      <c r="F179">
        <v>5.8537203876440382E-2</v>
      </c>
    </row>
    <row r="180" spans="1:6" x14ac:dyDescent="0.2">
      <c r="A180" s="1">
        <v>178</v>
      </c>
      <c r="B180">
        <v>0.17294926353384679</v>
      </c>
      <c r="C180">
        <v>0.1100638282938398</v>
      </c>
      <c r="D180">
        <v>9.9936818229762928E-2</v>
      </c>
      <c r="E180">
        <v>0.14251979870500051</v>
      </c>
      <c r="F180">
        <v>5.5898284383634783E-2</v>
      </c>
    </row>
    <row r="181" spans="1:6" x14ac:dyDescent="0.2">
      <c r="A181" s="1">
        <v>179</v>
      </c>
      <c r="B181">
        <v>0.17265119992799291</v>
      </c>
      <c r="C181">
        <v>0.1097941379242017</v>
      </c>
      <c r="D181">
        <v>9.9061631812312936E-2</v>
      </c>
      <c r="E181">
        <v>0.14216410952398231</v>
      </c>
      <c r="F181">
        <v>5.4815772766416831E-2</v>
      </c>
    </row>
    <row r="182" spans="1:6" x14ac:dyDescent="0.2">
      <c r="A182" s="1">
        <v>180</v>
      </c>
      <c r="B182">
        <v>0.19295489066314031</v>
      </c>
      <c r="C182">
        <v>0.12272408686110101</v>
      </c>
      <c r="D182">
        <v>0.1115730830510519</v>
      </c>
      <c r="E182">
        <v>0.15926293671181591</v>
      </c>
      <c r="F182">
        <v>6.2532257624735077E-2</v>
      </c>
    </row>
    <row r="183" spans="1:6" x14ac:dyDescent="0.2">
      <c r="A183" s="1">
        <v>181</v>
      </c>
      <c r="B183">
        <v>0.17893864600446979</v>
      </c>
      <c r="C183">
        <v>0.1136110615169441</v>
      </c>
      <c r="D183">
        <v>0.1027157859120227</v>
      </c>
      <c r="E183">
        <v>0.14744566015779881</v>
      </c>
      <c r="F183">
        <v>5.705657343806779E-2</v>
      </c>
    </row>
    <row r="184" spans="1:6" x14ac:dyDescent="0.2">
      <c r="A184" s="1">
        <v>182</v>
      </c>
      <c r="B184">
        <v>0.17868043881573251</v>
      </c>
      <c r="C184">
        <v>0.1136343966106878</v>
      </c>
      <c r="D184">
        <v>0.10343990201525489</v>
      </c>
      <c r="E184">
        <v>0.14745940093796919</v>
      </c>
      <c r="F184">
        <v>5.8038691388733778E-2</v>
      </c>
    </row>
    <row r="185" spans="1:6" x14ac:dyDescent="0.2">
      <c r="A185" s="1">
        <v>183</v>
      </c>
      <c r="B185">
        <v>0.1736499520204749</v>
      </c>
      <c r="C185">
        <v>0.1102063232138705</v>
      </c>
      <c r="D185">
        <v>9.9908992226068333E-2</v>
      </c>
      <c r="E185">
        <v>0.14313992448116949</v>
      </c>
      <c r="F185">
        <v>5.5506893986626157E-2</v>
      </c>
    </row>
    <row r="186" spans="1:6" x14ac:dyDescent="0.2">
      <c r="A186" s="1">
        <v>184</v>
      </c>
      <c r="B186">
        <v>0.1737143143377646</v>
      </c>
      <c r="C186">
        <v>0.1103150059829627</v>
      </c>
      <c r="D186">
        <v>0.10065779767607989</v>
      </c>
      <c r="E186">
        <v>0.14365338892745241</v>
      </c>
      <c r="F186">
        <v>5.6375089487250868E-2</v>
      </c>
    </row>
    <row r="187" spans="1:6" x14ac:dyDescent="0.2">
      <c r="A187" s="1">
        <v>185</v>
      </c>
      <c r="B187">
        <v>0.18093815871032981</v>
      </c>
      <c r="C187">
        <v>0.1144134404672271</v>
      </c>
      <c r="D187">
        <v>0.1042387356261114</v>
      </c>
      <c r="E187">
        <v>0.14967558794199201</v>
      </c>
      <c r="F187">
        <v>5.7855334962207773E-2</v>
      </c>
    </row>
    <row r="188" spans="1:6" x14ac:dyDescent="0.2">
      <c r="A188" s="1">
        <v>186</v>
      </c>
      <c r="B188">
        <v>0.17157358683722129</v>
      </c>
      <c r="C188">
        <v>0.1078974086227375</v>
      </c>
      <c r="D188">
        <v>9.9150969426690785E-2</v>
      </c>
      <c r="E188">
        <v>0.14225044169744319</v>
      </c>
      <c r="F188">
        <v>5.5309422019483682E-2</v>
      </c>
    </row>
    <row r="189" spans="1:6" x14ac:dyDescent="0.2">
      <c r="A189" s="1">
        <v>187</v>
      </c>
      <c r="B189">
        <v>0.17947600849547221</v>
      </c>
      <c r="C189">
        <v>0.1121764393111872</v>
      </c>
      <c r="D189">
        <v>0.10300348453211</v>
      </c>
      <c r="E189">
        <v>0.1486424801374151</v>
      </c>
      <c r="F189">
        <v>5.7382714672668297E-2</v>
      </c>
    </row>
    <row r="190" spans="1:6" x14ac:dyDescent="0.2">
      <c r="A190" s="1">
        <v>188</v>
      </c>
      <c r="B190">
        <v>0.18421504320898671</v>
      </c>
      <c r="C190">
        <v>0.1149327006103333</v>
      </c>
      <c r="D190">
        <v>0.1063169927814228</v>
      </c>
      <c r="E190">
        <v>0.15256501618164961</v>
      </c>
      <c r="F190">
        <v>5.9519186087097782E-2</v>
      </c>
    </row>
    <row r="191" spans="1:6" x14ac:dyDescent="0.2">
      <c r="A191" s="1">
        <v>189</v>
      </c>
      <c r="B191">
        <v>0.1975772808027548</v>
      </c>
      <c r="C191">
        <v>0.12304972963179581</v>
      </c>
      <c r="D191">
        <v>0.1133174998377874</v>
      </c>
      <c r="E191">
        <v>0.16330999489475551</v>
      </c>
      <c r="F191">
        <v>6.3276343523766154E-2</v>
      </c>
    </row>
    <row r="192" spans="1:6" x14ac:dyDescent="0.2">
      <c r="A192" s="1">
        <v>190</v>
      </c>
      <c r="B192">
        <v>0.17088911352368569</v>
      </c>
      <c r="C192">
        <v>0.1068700641977674</v>
      </c>
      <c r="D192">
        <v>9.8742988498509779E-2</v>
      </c>
      <c r="E192">
        <v>0.14140988981846969</v>
      </c>
      <c r="F192">
        <v>5.5603510677336578E-2</v>
      </c>
    </row>
    <row r="193" spans="1:6" x14ac:dyDescent="0.2">
      <c r="A193" s="1">
        <v>191</v>
      </c>
      <c r="B193">
        <v>0.1749994000598952</v>
      </c>
      <c r="C193">
        <v>0.10898400892293809</v>
      </c>
      <c r="D193">
        <v>0.1003496652901836</v>
      </c>
      <c r="E193">
        <v>0.144704026308489</v>
      </c>
      <c r="F193">
        <v>5.6416539606922229E-2</v>
      </c>
    </row>
    <row r="194" spans="1:6" x14ac:dyDescent="0.2">
      <c r="A194" s="1">
        <v>192</v>
      </c>
      <c r="B194">
        <v>0.17564262428462071</v>
      </c>
      <c r="C194">
        <v>0.1098747103014702</v>
      </c>
      <c r="D194">
        <v>0.1014682028618402</v>
      </c>
      <c r="E194">
        <v>0.1454069614565435</v>
      </c>
      <c r="F194">
        <v>5.7419286742235447E-2</v>
      </c>
    </row>
    <row r="195" spans="1:6" x14ac:dyDescent="0.2">
      <c r="A195" s="1">
        <v>193</v>
      </c>
      <c r="B195">
        <v>0.18689901721407329</v>
      </c>
      <c r="C195">
        <v>0.11639178261728771</v>
      </c>
      <c r="D195">
        <v>0.1072422092458104</v>
      </c>
      <c r="E195">
        <v>0.15459080192624969</v>
      </c>
      <c r="F195">
        <v>6.0530361487564341E-2</v>
      </c>
    </row>
    <row r="196" spans="1:6" x14ac:dyDescent="0.2">
      <c r="A196" s="1">
        <v>194</v>
      </c>
      <c r="B196">
        <v>0.1729283319762846</v>
      </c>
      <c r="C196">
        <v>0.1078716284060286</v>
      </c>
      <c r="D196">
        <v>9.9746944886380168E-2</v>
      </c>
      <c r="E196">
        <v>0.1431058110122562</v>
      </c>
      <c r="F196">
        <v>5.6551027130774562E-2</v>
      </c>
    </row>
    <row r="197" spans="1:6" x14ac:dyDescent="0.2">
      <c r="A197" s="1">
        <v>195</v>
      </c>
      <c r="B197">
        <v>0.17768073294876291</v>
      </c>
      <c r="C197">
        <v>0.1106763601160717</v>
      </c>
      <c r="D197">
        <v>0.1020368696255087</v>
      </c>
      <c r="E197">
        <v>0.1468398557282044</v>
      </c>
      <c r="F197">
        <v>5.7637644110686587E-2</v>
      </c>
    </row>
    <row r="198" spans="1:6" x14ac:dyDescent="0.2">
      <c r="A198" s="1">
        <v>196</v>
      </c>
      <c r="B198">
        <v>0.17132730347617611</v>
      </c>
      <c r="C198">
        <v>0.1072515066853065</v>
      </c>
      <c r="D198">
        <v>9.9062717594203306E-2</v>
      </c>
      <c r="E198">
        <v>0.14163276541933709</v>
      </c>
      <c r="F198">
        <v>5.6354401379817433E-2</v>
      </c>
    </row>
    <row r="199" spans="1:6" x14ac:dyDescent="0.2">
      <c r="A199" s="1">
        <v>197</v>
      </c>
      <c r="B199">
        <v>0.16850108735594421</v>
      </c>
      <c r="C199">
        <v>0.1052688530494832</v>
      </c>
      <c r="D199">
        <v>9.6774243716019517E-2</v>
      </c>
      <c r="E199">
        <v>0.1393148606657402</v>
      </c>
      <c r="F199">
        <v>5.475729606781863E-2</v>
      </c>
    </row>
    <row r="200" spans="1:6" x14ac:dyDescent="0.2">
      <c r="A200" s="1">
        <v>198</v>
      </c>
      <c r="B200">
        <v>0.17682250986590931</v>
      </c>
      <c r="C200">
        <v>0.11088175078219679</v>
      </c>
      <c r="D200">
        <v>0.1022386986916283</v>
      </c>
      <c r="E200">
        <v>0.14643565799685959</v>
      </c>
      <c r="F200">
        <v>5.825444621753418E-2</v>
      </c>
    </row>
    <row r="201" spans="1:6" x14ac:dyDescent="0.2">
      <c r="A201" s="1">
        <v>199</v>
      </c>
      <c r="B201">
        <v>0.18351149099082761</v>
      </c>
      <c r="C201">
        <v>0.1149303627968047</v>
      </c>
      <c r="D201">
        <v>0.1057462650753995</v>
      </c>
      <c r="E201">
        <v>0.15198252976167739</v>
      </c>
      <c r="F201">
        <v>6.0033314561736398E-2</v>
      </c>
    </row>
    <row r="202" spans="1:6" x14ac:dyDescent="0.2">
      <c r="A202" s="1">
        <v>200</v>
      </c>
      <c r="B202">
        <v>0.1714502909905187</v>
      </c>
      <c r="C202">
        <v>0.1077325216640705</v>
      </c>
      <c r="D202">
        <v>9.934239978953853E-2</v>
      </c>
      <c r="E202">
        <v>0.14210902282624849</v>
      </c>
      <c r="F202">
        <v>5.6780576154501272E-2</v>
      </c>
    </row>
    <row r="203" spans="1:6" x14ac:dyDescent="0.2">
      <c r="A203" s="1">
        <v>201</v>
      </c>
      <c r="B203">
        <v>0.180078693806695</v>
      </c>
      <c r="C203">
        <v>0.11299123283523101</v>
      </c>
      <c r="D203">
        <v>0.1037469100790103</v>
      </c>
      <c r="E203">
        <v>0.1493585905262636</v>
      </c>
      <c r="F203">
        <v>5.904339385952645E-2</v>
      </c>
    </row>
    <row r="204" spans="1:6" x14ac:dyDescent="0.2">
      <c r="A204" s="1">
        <v>202</v>
      </c>
      <c r="B204">
        <v>0.17222372766936461</v>
      </c>
      <c r="C204">
        <v>0.10812012254837861</v>
      </c>
      <c r="D204">
        <v>9.9777235629330954E-2</v>
      </c>
      <c r="E204">
        <v>0.1430203853264517</v>
      </c>
      <c r="F204">
        <v>5.710005010656876E-2</v>
      </c>
    </row>
    <row r="205" spans="1:6" x14ac:dyDescent="0.2">
      <c r="A205" s="1">
        <v>203</v>
      </c>
      <c r="B205">
        <v>0.1811792988345689</v>
      </c>
      <c r="C205">
        <v>0.1133583392485368</v>
      </c>
      <c r="D205">
        <v>0.1044577232205073</v>
      </c>
      <c r="E205">
        <v>0.15026712989836771</v>
      </c>
      <c r="F205">
        <v>5.9490529837408559E-2</v>
      </c>
    </row>
    <row r="206" spans="1:6" x14ac:dyDescent="0.2">
      <c r="A206" s="1">
        <v>204</v>
      </c>
      <c r="B206">
        <v>0.17720629517519559</v>
      </c>
      <c r="C206">
        <v>0.1108146990013706</v>
      </c>
      <c r="D206">
        <v>0.1024971666294211</v>
      </c>
      <c r="E206">
        <v>0.1468202315737055</v>
      </c>
      <c r="F206">
        <v>5.8895492210748017E-2</v>
      </c>
    </row>
    <row r="207" spans="1:6" x14ac:dyDescent="0.2">
      <c r="A207" s="1">
        <v>205</v>
      </c>
      <c r="B207">
        <v>0.17582340551688111</v>
      </c>
      <c r="C207">
        <v>0.10964069086627939</v>
      </c>
      <c r="D207">
        <v>0.10129374982531229</v>
      </c>
      <c r="E207">
        <v>0.14548147770814579</v>
      </c>
      <c r="F207">
        <v>5.7932870831526512E-2</v>
      </c>
    </row>
    <row r="208" spans="1:6" x14ac:dyDescent="0.2">
      <c r="A208" s="1">
        <v>206</v>
      </c>
      <c r="B208">
        <v>0.17203333349937369</v>
      </c>
      <c r="C208">
        <v>0.1075264479803282</v>
      </c>
      <c r="D208">
        <v>9.9708550915147451E-2</v>
      </c>
      <c r="E208">
        <v>0.14266904523883769</v>
      </c>
      <c r="F208">
        <v>5.7250599035243613E-2</v>
      </c>
    </row>
    <row r="209" spans="1:6" x14ac:dyDescent="0.2">
      <c r="A209" s="1">
        <v>207</v>
      </c>
      <c r="B209">
        <v>0.173740509635158</v>
      </c>
      <c r="C209">
        <v>0.1084760091052544</v>
      </c>
      <c r="D209">
        <v>0.1002211699592494</v>
      </c>
      <c r="E209">
        <v>0.14401272008596369</v>
      </c>
      <c r="F209">
        <v>5.7332102042873603E-2</v>
      </c>
    </row>
    <row r="210" spans="1:6" x14ac:dyDescent="0.2">
      <c r="A210" s="1">
        <v>208</v>
      </c>
      <c r="B210">
        <v>0.1712232788943357</v>
      </c>
      <c r="C210">
        <v>0.1071169619285386</v>
      </c>
      <c r="D210">
        <v>9.938159502040049E-2</v>
      </c>
      <c r="E210">
        <v>0.14219123765236569</v>
      </c>
      <c r="F210">
        <v>5.7067684678960257E-2</v>
      </c>
    </row>
    <row r="211" spans="1:6" x14ac:dyDescent="0.2">
      <c r="A211" s="1">
        <v>209</v>
      </c>
      <c r="B211">
        <v>0.18369892573530941</v>
      </c>
      <c r="C211">
        <v>0.1146013179994658</v>
      </c>
      <c r="D211">
        <v>0.1061626158483447</v>
      </c>
      <c r="E211">
        <v>0.1525700784139159</v>
      </c>
      <c r="F211">
        <v>6.0825059783621169E-2</v>
      </c>
    </row>
    <row r="212" spans="1:6" x14ac:dyDescent="0.2">
      <c r="A212" s="1">
        <v>210</v>
      </c>
      <c r="B212">
        <v>0.17718944169985579</v>
      </c>
      <c r="C212">
        <v>0.110392528175632</v>
      </c>
      <c r="D212">
        <v>0.1026292391551613</v>
      </c>
      <c r="E212">
        <v>0.14688731594316129</v>
      </c>
      <c r="F212">
        <v>5.9060933894857282E-2</v>
      </c>
    </row>
    <row r="213" spans="1:6" x14ac:dyDescent="0.2">
      <c r="A213" s="1">
        <v>211</v>
      </c>
      <c r="B213">
        <v>0.17825633679342229</v>
      </c>
      <c r="C213">
        <v>0.11066492802186551</v>
      </c>
      <c r="D213">
        <v>0.1026565790806299</v>
      </c>
      <c r="E213">
        <v>0.14765168774899029</v>
      </c>
      <c r="F213">
        <v>5.8970946757189648E-2</v>
      </c>
    </row>
    <row r="214" spans="1:6" x14ac:dyDescent="0.2">
      <c r="A214" s="1">
        <v>212</v>
      </c>
      <c r="B214">
        <v>0.16302010559601071</v>
      </c>
      <c r="C214">
        <v>0.1015751810526808</v>
      </c>
      <c r="D214">
        <v>9.4490149415939292E-2</v>
      </c>
      <c r="E214">
        <v>0.13552006380366469</v>
      </c>
      <c r="F214">
        <v>5.4531751557227247E-2</v>
      </c>
    </row>
    <row r="215" spans="1:6" x14ac:dyDescent="0.2">
      <c r="A215" s="1">
        <v>213</v>
      </c>
      <c r="B215">
        <v>0.18474306034195159</v>
      </c>
      <c r="C215">
        <v>0.1146993465139204</v>
      </c>
      <c r="D215">
        <v>0.1064185034657637</v>
      </c>
      <c r="E215">
        <v>0.153243929360564</v>
      </c>
      <c r="F215">
        <v>6.134427371704472E-2</v>
      </c>
    </row>
    <row r="216" spans="1:6" x14ac:dyDescent="0.2">
      <c r="A216" s="1">
        <v>214</v>
      </c>
      <c r="B216">
        <v>0.18382995830395349</v>
      </c>
      <c r="C216">
        <v>0.11408361172755239</v>
      </c>
      <c r="D216">
        <v>0.10648425586910699</v>
      </c>
      <c r="E216">
        <v>0.15276594989886241</v>
      </c>
      <c r="F216">
        <v>6.1446156627985228E-2</v>
      </c>
    </row>
    <row r="217" spans="1:6" x14ac:dyDescent="0.2">
      <c r="A217" s="1">
        <v>215</v>
      </c>
      <c r="B217">
        <v>0.16828738476697641</v>
      </c>
      <c r="C217">
        <v>0.1043272257656425</v>
      </c>
      <c r="D217">
        <v>9.699839705789369E-2</v>
      </c>
      <c r="E217">
        <v>0.13985794728875811</v>
      </c>
      <c r="F217">
        <v>5.60034924187695E-2</v>
      </c>
    </row>
    <row r="218" spans="1:6" x14ac:dyDescent="0.2">
      <c r="A218" s="1">
        <v>216</v>
      </c>
      <c r="B218">
        <v>0.1695605340613596</v>
      </c>
      <c r="C218">
        <v>0.1050543458261524</v>
      </c>
      <c r="D218">
        <v>9.8028134645994469E-2</v>
      </c>
      <c r="E218">
        <v>0.14097986516346381</v>
      </c>
      <c r="F218">
        <v>5.6758866955722548E-2</v>
      </c>
    </row>
    <row r="219" spans="1:6" x14ac:dyDescent="0.2">
      <c r="A219" s="1">
        <v>217</v>
      </c>
      <c r="B219">
        <v>0.16847683379926751</v>
      </c>
      <c r="C219">
        <v>0.10405570465312799</v>
      </c>
      <c r="D219">
        <v>9.722153037758649E-2</v>
      </c>
      <c r="E219">
        <v>0.13996140245018959</v>
      </c>
      <c r="F219">
        <v>5.6264038476736118E-2</v>
      </c>
    </row>
    <row r="220" spans="1:6" x14ac:dyDescent="0.2">
      <c r="A220" s="1">
        <v>218</v>
      </c>
      <c r="B220">
        <v>0.17177506738341991</v>
      </c>
      <c r="C220">
        <v>0.1062445862697772</v>
      </c>
      <c r="D220">
        <v>9.9404829219110716E-2</v>
      </c>
      <c r="E220">
        <v>0.1430342400281909</v>
      </c>
      <c r="F220">
        <v>5.7804896652768521E-2</v>
      </c>
    </row>
    <row r="221" spans="1:6" x14ac:dyDescent="0.2">
      <c r="A221" s="1">
        <v>219</v>
      </c>
      <c r="B221">
        <v>0.1772921860636843</v>
      </c>
      <c r="C221">
        <v>0.10933416698484349</v>
      </c>
      <c r="D221">
        <v>0.1022443788656026</v>
      </c>
      <c r="E221">
        <v>0.14750158929562901</v>
      </c>
      <c r="F221">
        <v>5.9418686346028378E-2</v>
      </c>
    </row>
    <row r="222" spans="1:6" x14ac:dyDescent="0.2">
      <c r="A222" s="1">
        <v>220</v>
      </c>
      <c r="B222">
        <v>0.1791770972252073</v>
      </c>
      <c r="C222">
        <v>0.1106704876616781</v>
      </c>
      <c r="D222">
        <v>0.1038385447195487</v>
      </c>
      <c r="E222">
        <v>0.14958965367325999</v>
      </c>
      <c r="F222">
        <v>6.0485932436944209E-2</v>
      </c>
    </row>
    <row r="223" spans="1:6" x14ac:dyDescent="0.2">
      <c r="A223" s="1">
        <v>221</v>
      </c>
      <c r="B223">
        <v>0.1768436092649899</v>
      </c>
      <c r="C223">
        <v>0.10900425287279319</v>
      </c>
      <c r="D223">
        <v>0.102237518175179</v>
      </c>
      <c r="E223">
        <v>0.14770637752790841</v>
      </c>
      <c r="F223">
        <v>5.9589539527547739E-2</v>
      </c>
    </row>
    <row r="224" spans="1:6" x14ac:dyDescent="0.2">
      <c r="A224" s="1">
        <v>222</v>
      </c>
      <c r="B224">
        <v>0.17198399856624341</v>
      </c>
      <c r="C224">
        <v>0.10567219823854671</v>
      </c>
      <c r="D224">
        <v>9.9571900094764673E-2</v>
      </c>
      <c r="E224">
        <v>0.14422033682708349</v>
      </c>
      <c r="F224">
        <v>5.7709350354568062E-2</v>
      </c>
    </row>
    <row r="225" spans="1:6" x14ac:dyDescent="0.2">
      <c r="A225" s="1">
        <v>223</v>
      </c>
      <c r="B225">
        <v>0.15552746449988741</v>
      </c>
      <c r="C225">
        <v>9.4722418996996738E-2</v>
      </c>
      <c r="D225">
        <v>8.9999709940625658E-2</v>
      </c>
      <c r="E225">
        <v>0.13059659110438829</v>
      </c>
      <c r="F225">
        <v>5.2260045331108562E-2</v>
      </c>
    </row>
    <row r="226" spans="1:6" x14ac:dyDescent="0.2">
      <c r="A226" s="1">
        <v>224</v>
      </c>
      <c r="B226">
        <v>0.15593971933955891</v>
      </c>
      <c r="C226">
        <v>9.4765033430126849E-2</v>
      </c>
      <c r="D226">
        <v>9.0189448027198152E-2</v>
      </c>
      <c r="E226">
        <v>0.13091762758197059</v>
      </c>
      <c r="F226">
        <v>5.2393520326884949E-2</v>
      </c>
    </row>
    <row r="227" spans="1:6" x14ac:dyDescent="0.2">
      <c r="A227" s="1">
        <v>225</v>
      </c>
      <c r="B227">
        <v>0.15799194044864001</v>
      </c>
      <c r="C227">
        <v>9.5649711166684873E-2</v>
      </c>
      <c r="D227">
        <v>9.0839764528829095E-2</v>
      </c>
      <c r="E227">
        <v>0.132443436634232</v>
      </c>
      <c r="F227">
        <v>5.303497852114334E-2</v>
      </c>
    </row>
    <row r="228" spans="1:6" x14ac:dyDescent="0.2">
      <c r="A228" s="1">
        <v>226</v>
      </c>
      <c r="B228">
        <v>0.1589973596004968</v>
      </c>
      <c r="C228">
        <v>9.645202545007911E-2</v>
      </c>
      <c r="D228">
        <v>9.2128422225636469E-2</v>
      </c>
      <c r="E228">
        <v>0.13327966819022591</v>
      </c>
      <c r="F228">
        <v>5.385707678088239E-2</v>
      </c>
    </row>
    <row r="229" spans="1:6" x14ac:dyDescent="0.2">
      <c r="A229" s="1">
        <v>227</v>
      </c>
      <c r="B229">
        <v>0.1752576941371734</v>
      </c>
      <c r="C229">
        <v>0.1065292350659873</v>
      </c>
      <c r="D229">
        <v>0.10158016483434749</v>
      </c>
      <c r="E229">
        <v>0.147077330275072</v>
      </c>
      <c r="F229">
        <v>5.9310723872633662E-2</v>
      </c>
    </row>
    <row r="230" spans="1:6" x14ac:dyDescent="0.2">
      <c r="A230" s="1">
        <v>228</v>
      </c>
      <c r="B230">
        <v>0.16923446673157089</v>
      </c>
      <c r="C230">
        <v>0.1025723446517719</v>
      </c>
      <c r="D230">
        <v>9.8191145927314205E-2</v>
      </c>
      <c r="E230">
        <v>0.14287823792411661</v>
      </c>
      <c r="F230">
        <v>5.7164405429703809E-2</v>
      </c>
    </row>
    <row r="231" spans="1:6" x14ac:dyDescent="0.2">
      <c r="A231" s="1">
        <v>229</v>
      </c>
      <c r="B231">
        <v>0.14980947364544711</v>
      </c>
      <c r="C231">
        <v>9.0317712635802572E-2</v>
      </c>
      <c r="D231">
        <v>8.6421551724580728E-2</v>
      </c>
      <c r="E231">
        <v>0.12594591188713891</v>
      </c>
      <c r="F231">
        <v>5.0482394521270187E-2</v>
      </c>
    </row>
    <row r="232" spans="1:6" x14ac:dyDescent="0.2">
      <c r="A232" s="1">
        <v>230</v>
      </c>
      <c r="B232">
        <v>0.1705390644139135</v>
      </c>
      <c r="C232">
        <v>0.10306164469305271</v>
      </c>
      <c r="D232">
        <v>9.9007642859166287E-2</v>
      </c>
      <c r="E232">
        <v>0.14383052041614991</v>
      </c>
      <c r="F232">
        <v>5.7809726363950882E-2</v>
      </c>
    </row>
    <row r="233" spans="1:6" x14ac:dyDescent="0.2">
      <c r="A233" s="1">
        <v>231</v>
      </c>
      <c r="B233">
        <v>0.16867110121229781</v>
      </c>
      <c r="C233">
        <v>0.10178376670506099</v>
      </c>
      <c r="D233">
        <v>9.7620209496116439E-2</v>
      </c>
      <c r="E233">
        <v>0.14230919676870499</v>
      </c>
      <c r="F233">
        <v>5.6990213867150391E-2</v>
      </c>
    </row>
    <row r="234" spans="1:6" x14ac:dyDescent="0.2">
      <c r="A234" s="1">
        <v>232</v>
      </c>
      <c r="B234">
        <v>0.16597979117143849</v>
      </c>
      <c r="C234">
        <v>0.10043266102312851</v>
      </c>
      <c r="D234">
        <v>9.6832513245857191E-2</v>
      </c>
      <c r="E234">
        <v>0.140047569960669</v>
      </c>
      <c r="F234">
        <v>5.7230078888030743E-2</v>
      </c>
    </row>
    <row r="235" spans="1:6" x14ac:dyDescent="0.2">
      <c r="A235" s="1">
        <v>233</v>
      </c>
      <c r="B235">
        <v>0.16960694366338089</v>
      </c>
      <c r="C235">
        <v>0.10269424767693761</v>
      </c>
      <c r="D235">
        <v>9.8670388162039269E-2</v>
      </c>
      <c r="E235">
        <v>0.14289063192184531</v>
      </c>
      <c r="F235">
        <v>5.8223265008058869E-2</v>
      </c>
    </row>
    <row r="236" spans="1:6" x14ac:dyDescent="0.2">
      <c r="A236" s="1">
        <v>234</v>
      </c>
      <c r="B236">
        <v>0.15569554135695729</v>
      </c>
      <c r="C236">
        <v>9.501651137153419E-2</v>
      </c>
      <c r="D236">
        <v>9.1158609476957336E-2</v>
      </c>
      <c r="E236">
        <v>0.13170952178128451</v>
      </c>
      <c r="F236">
        <v>5.3934532652031367E-2</v>
      </c>
    </row>
    <row r="237" spans="1:6" x14ac:dyDescent="0.2">
      <c r="A237" s="1">
        <v>235</v>
      </c>
      <c r="B237">
        <v>0.15963870244722511</v>
      </c>
      <c r="C237">
        <v>9.7312783880335832E-2</v>
      </c>
      <c r="D237">
        <v>9.3253896175885601E-2</v>
      </c>
      <c r="E237">
        <v>0.13529801408470479</v>
      </c>
      <c r="F237">
        <v>5.5380257327582977E-2</v>
      </c>
    </row>
    <row r="238" spans="1:6" x14ac:dyDescent="0.2">
      <c r="A238" s="1">
        <v>236</v>
      </c>
      <c r="B238">
        <v>0.19308431529235889</v>
      </c>
      <c r="C238">
        <v>0.1173493224295684</v>
      </c>
      <c r="D238">
        <v>0.1129426816274907</v>
      </c>
      <c r="E238">
        <v>0.16433527352628791</v>
      </c>
      <c r="F238">
        <v>6.6184834164205189E-2</v>
      </c>
    </row>
    <row r="239" spans="1:6" x14ac:dyDescent="0.2">
      <c r="A239" s="1">
        <v>237</v>
      </c>
      <c r="B239">
        <v>0.1550730548479283</v>
      </c>
      <c r="C239">
        <v>9.4118918146422453E-2</v>
      </c>
      <c r="D239">
        <v>9.1871136601738679E-2</v>
      </c>
      <c r="E239">
        <v>0.13309282515850451</v>
      </c>
      <c r="F239">
        <v>5.4800308995044879E-2</v>
      </c>
    </row>
    <row r="240" spans="1:6" x14ac:dyDescent="0.2">
      <c r="A240" s="1">
        <v>238</v>
      </c>
      <c r="B240">
        <v>0.1540345431404154</v>
      </c>
      <c r="C240">
        <v>9.1321918369103736E-2</v>
      </c>
      <c r="D240">
        <v>8.8387515173657241E-2</v>
      </c>
      <c r="E240">
        <v>0.133158106101184</v>
      </c>
      <c r="F240">
        <v>5.0781051943601691E-2</v>
      </c>
    </row>
    <row r="241" spans="1:6" x14ac:dyDescent="0.2">
      <c r="A241" s="1">
        <v>239</v>
      </c>
      <c r="B241">
        <v>0.14817310159893671</v>
      </c>
      <c r="C241">
        <v>8.5985613902284652E-2</v>
      </c>
      <c r="D241">
        <v>8.4894488733614298E-2</v>
      </c>
      <c r="E241">
        <v>0.12836717600423969</v>
      </c>
      <c r="F241">
        <v>5.1372010263412857E-2</v>
      </c>
    </row>
    <row r="242" spans="1:6" x14ac:dyDescent="0.2">
      <c r="A242" s="1">
        <v>240</v>
      </c>
      <c r="B242">
        <v>0.13606820308560549</v>
      </c>
      <c r="C242">
        <v>7.6477682260791199E-2</v>
      </c>
      <c r="D242">
        <v>7.6082017246615924E-2</v>
      </c>
      <c r="E242">
        <v>0.1176590865432329</v>
      </c>
      <c r="F242">
        <v>4.5946272517542103E-2</v>
      </c>
    </row>
    <row r="243" spans="1:6" x14ac:dyDescent="0.2">
      <c r="A243" s="1">
        <v>241</v>
      </c>
      <c r="B243">
        <v>0.12019667325168561</v>
      </c>
      <c r="C243">
        <v>6.7369383961807749E-2</v>
      </c>
      <c r="D243">
        <v>6.7482850750076095E-2</v>
      </c>
      <c r="E243">
        <v>0.10244155184305311</v>
      </c>
      <c r="F243">
        <v>4.0897862266348423E-2</v>
      </c>
    </row>
    <row r="244" spans="1:6" x14ac:dyDescent="0.2">
      <c r="A244" s="1">
        <v>242</v>
      </c>
      <c r="B244">
        <v>0.13954963408413379</v>
      </c>
      <c r="C244">
        <v>7.9611485388895759E-2</v>
      </c>
      <c r="D244">
        <v>7.9317704739570519E-2</v>
      </c>
      <c r="E244">
        <v>0.11961972482771541</v>
      </c>
      <c r="F244">
        <v>4.879259415411262E-2</v>
      </c>
    </row>
    <row r="245" spans="1:6" x14ac:dyDescent="0.2">
      <c r="A245" s="1">
        <v>243</v>
      </c>
      <c r="B245">
        <v>0.14925674789567839</v>
      </c>
      <c r="C245">
        <v>8.49486331228059E-2</v>
      </c>
      <c r="D245">
        <v>8.524539360099892E-2</v>
      </c>
      <c r="E245">
        <v>0.1282745659653009</v>
      </c>
      <c r="F245">
        <v>5.2498187026129017E-2</v>
      </c>
    </row>
    <row r="246" spans="1:6" x14ac:dyDescent="0.2">
      <c r="A246" s="1">
        <v>244</v>
      </c>
      <c r="B246">
        <v>0.2004465932753029</v>
      </c>
      <c r="C246">
        <v>0.1120335306531642</v>
      </c>
      <c r="D246">
        <v>0.1119951103787246</v>
      </c>
      <c r="E246">
        <v>0.17180523489672</v>
      </c>
      <c r="F246">
        <v>6.9168688776005752E-2</v>
      </c>
    </row>
    <row r="247" spans="1:6" x14ac:dyDescent="0.2">
      <c r="A247" s="1">
        <v>245</v>
      </c>
      <c r="B247">
        <v>0.1227450034404623</v>
      </c>
      <c r="C247">
        <v>6.9470564294457873E-2</v>
      </c>
      <c r="D247">
        <v>6.9253834309656967E-2</v>
      </c>
      <c r="E247">
        <v>0.1061008812436857</v>
      </c>
      <c r="F247">
        <v>4.2875972326645383E-2</v>
      </c>
    </row>
    <row r="248" spans="1:6" x14ac:dyDescent="0.2">
      <c r="A248" s="1">
        <v>246</v>
      </c>
      <c r="B248">
        <v>0.14543514633293031</v>
      </c>
      <c r="C248">
        <v>8.1817614832557978E-2</v>
      </c>
      <c r="D248">
        <v>8.2552775109278595E-2</v>
      </c>
      <c r="E248">
        <v>0.12540485699920359</v>
      </c>
      <c r="F248">
        <v>5.1461456944730949E-2</v>
      </c>
    </row>
    <row r="249" spans="1:6" x14ac:dyDescent="0.2">
      <c r="A249" s="1">
        <v>247</v>
      </c>
      <c r="B249">
        <v>0.14778099266067291</v>
      </c>
      <c r="C249">
        <v>8.237948665725997E-2</v>
      </c>
      <c r="D249">
        <v>8.3874039687845584E-2</v>
      </c>
      <c r="E249">
        <v>0.1273444199179401</v>
      </c>
      <c r="F249">
        <v>5.2670242982366153E-2</v>
      </c>
    </row>
    <row r="250" spans="1:6" x14ac:dyDescent="0.2">
      <c r="A250" s="1">
        <v>248</v>
      </c>
      <c r="B250">
        <v>0.17181504995997551</v>
      </c>
      <c r="C250">
        <v>9.6468098827590873E-2</v>
      </c>
      <c r="D250">
        <v>9.8388117068904546E-2</v>
      </c>
      <c r="E250">
        <v>0.14812055894686019</v>
      </c>
      <c r="F250">
        <v>6.1716096283776591E-2</v>
      </c>
    </row>
    <row r="251" spans="1:6" x14ac:dyDescent="0.2">
      <c r="A251" s="1">
        <v>249</v>
      </c>
      <c r="B251">
        <v>0.14134151428949229</v>
      </c>
      <c r="C251">
        <v>7.8461872006011749E-2</v>
      </c>
      <c r="D251">
        <v>7.9712295260627994E-2</v>
      </c>
      <c r="E251">
        <v>0.1214521265440039</v>
      </c>
      <c r="F251">
        <v>5.0556179559826449E-2</v>
      </c>
    </row>
    <row r="252" spans="1:6" x14ac:dyDescent="0.2">
      <c r="A252" s="1">
        <v>250</v>
      </c>
      <c r="B252">
        <v>0.21112402736796851</v>
      </c>
      <c r="C252">
        <v>0.11905831885178191</v>
      </c>
      <c r="D252">
        <v>0.12044124315928249</v>
      </c>
      <c r="E252">
        <v>0.1813812043291583</v>
      </c>
      <c r="F252">
        <v>7.6011672014807893E-2</v>
      </c>
    </row>
    <row r="253" spans="1:6" x14ac:dyDescent="0.2">
      <c r="A253" s="1">
        <v>251</v>
      </c>
      <c r="B253">
        <v>0.15717976445787041</v>
      </c>
      <c r="C253">
        <v>8.7309826038439162E-2</v>
      </c>
      <c r="D253">
        <v>8.9071050957498787E-2</v>
      </c>
      <c r="E253">
        <v>0.13409239128195211</v>
      </c>
      <c r="F253">
        <v>5.6172715473213862E-2</v>
      </c>
    </row>
    <row r="254" spans="1:6" x14ac:dyDescent="0.2">
      <c r="A254" s="1">
        <v>252</v>
      </c>
      <c r="B254">
        <v>0.2298507334044054</v>
      </c>
      <c r="C254">
        <v>0.12889330444708261</v>
      </c>
      <c r="D254">
        <v>0.13112370404929541</v>
      </c>
      <c r="E254">
        <v>0.19638274618162169</v>
      </c>
      <c r="F254">
        <v>8.4124182578337869E-2</v>
      </c>
    </row>
    <row r="255" spans="1:6" x14ac:dyDescent="0.2">
      <c r="A255" s="1">
        <v>253</v>
      </c>
      <c r="B255">
        <v>0.146435189056976</v>
      </c>
      <c r="C255">
        <v>8.1570540895378255E-2</v>
      </c>
      <c r="D255">
        <v>8.2150272751985054E-2</v>
      </c>
      <c r="E255">
        <v>0.1248048949168693</v>
      </c>
      <c r="F255">
        <v>5.2579262198233293E-2</v>
      </c>
    </row>
    <row r="256" spans="1:6" x14ac:dyDescent="0.2">
      <c r="A256" s="1">
        <v>254</v>
      </c>
      <c r="B256">
        <v>0.14335909233776239</v>
      </c>
      <c r="C256">
        <v>8.1602155091572828E-2</v>
      </c>
      <c r="D256">
        <v>8.2151416931953353E-2</v>
      </c>
      <c r="E256">
        <v>0.12166329813097509</v>
      </c>
      <c r="F256">
        <v>5.3346533910267481E-2</v>
      </c>
    </row>
    <row r="257" spans="1:6" x14ac:dyDescent="0.2">
      <c r="A257" s="1">
        <v>255</v>
      </c>
      <c r="B257">
        <v>0.13324623314336231</v>
      </c>
      <c r="C257">
        <v>7.5272235533952972E-2</v>
      </c>
      <c r="D257">
        <v>7.5205706216804558E-2</v>
      </c>
      <c r="E257">
        <v>0.1128662322207927</v>
      </c>
      <c r="F257">
        <v>4.8882638375062633E-2</v>
      </c>
    </row>
    <row r="258" spans="1:6" x14ac:dyDescent="0.2">
      <c r="A258" s="1">
        <v>256</v>
      </c>
      <c r="B258">
        <v>0.17001744423173379</v>
      </c>
      <c r="C258">
        <v>9.7129701505157928E-2</v>
      </c>
      <c r="D258">
        <v>9.7194623611170053E-2</v>
      </c>
      <c r="E258">
        <v>0.14456600550405271</v>
      </c>
      <c r="F258">
        <v>6.3168085418528835E-2</v>
      </c>
    </row>
    <row r="259" spans="1:6" x14ac:dyDescent="0.2">
      <c r="A259" s="1">
        <v>257</v>
      </c>
      <c r="B259">
        <v>0.15876760292066799</v>
      </c>
      <c r="C259">
        <v>9.0023150926774001E-2</v>
      </c>
      <c r="D259">
        <v>9.0479646862269628E-2</v>
      </c>
      <c r="E259">
        <v>0.13492263912804589</v>
      </c>
      <c r="F259">
        <v>5.9133188387081682E-2</v>
      </c>
    </row>
    <row r="260" spans="1:6" x14ac:dyDescent="0.2">
      <c r="A260" s="1">
        <v>258</v>
      </c>
      <c r="B260">
        <v>0.19768591568219179</v>
      </c>
      <c r="C260">
        <v>0.1113718705305307</v>
      </c>
      <c r="D260">
        <v>0.11235028017479599</v>
      </c>
      <c r="E260">
        <v>0.16803606178375291</v>
      </c>
      <c r="F260">
        <v>7.3293739538373107E-2</v>
      </c>
    </row>
    <row r="261" spans="1:6" x14ac:dyDescent="0.2">
      <c r="A261" s="1">
        <v>259</v>
      </c>
      <c r="B261">
        <v>0.14364536910615311</v>
      </c>
      <c r="C261">
        <v>8.1669371886027214E-2</v>
      </c>
      <c r="D261">
        <v>8.1945835288230101E-2</v>
      </c>
      <c r="E261">
        <v>0.1223408138346477</v>
      </c>
      <c r="F261">
        <v>5.3467204632866909E-2</v>
      </c>
    </row>
    <row r="262" spans="1:6" x14ac:dyDescent="0.2">
      <c r="A262" s="1">
        <v>260</v>
      </c>
      <c r="B262">
        <v>0.15841714591721689</v>
      </c>
      <c r="C262">
        <v>9.0580721788190405E-2</v>
      </c>
      <c r="D262">
        <v>9.0542521163147135E-2</v>
      </c>
      <c r="E262">
        <v>0.13532624584058711</v>
      </c>
      <c r="F262">
        <v>5.9392025382127719E-2</v>
      </c>
    </row>
    <row r="263" spans="1:6" x14ac:dyDescent="0.2">
      <c r="A263" s="1">
        <v>261</v>
      </c>
      <c r="B263">
        <v>0.13880685127272699</v>
      </c>
      <c r="C263">
        <v>7.8776703270936929E-2</v>
      </c>
      <c r="D263">
        <v>7.9560134601470309E-2</v>
      </c>
      <c r="E263">
        <v>0.1179413223833449</v>
      </c>
      <c r="F263">
        <v>5.1942559800108173E-2</v>
      </c>
    </row>
    <row r="264" spans="1:6" x14ac:dyDescent="0.2">
      <c r="A264" s="1">
        <v>262</v>
      </c>
      <c r="B264">
        <v>0.14501240599293519</v>
      </c>
      <c r="C264">
        <v>8.3982334327844799E-2</v>
      </c>
      <c r="D264">
        <v>8.3493303282318451E-2</v>
      </c>
      <c r="E264">
        <v>0.123268589661589</v>
      </c>
      <c r="F264">
        <v>5.5223338884604768E-2</v>
      </c>
    </row>
    <row r="265" spans="1:6" x14ac:dyDescent="0.2">
      <c r="A265" s="1">
        <v>263</v>
      </c>
      <c r="B265">
        <v>0.14923181573033009</v>
      </c>
      <c r="C265">
        <v>8.5882291293302215E-2</v>
      </c>
      <c r="D265">
        <v>8.5339149796820474E-2</v>
      </c>
      <c r="E265">
        <v>0.1271927266312638</v>
      </c>
      <c r="F265">
        <v>5.6378192738201882E-2</v>
      </c>
    </row>
    <row r="266" spans="1:6" x14ac:dyDescent="0.2">
      <c r="A266" s="1">
        <v>264</v>
      </c>
      <c r="B266">
        <v>0.16949340373255031</v>
      </c>
      <c r="C266">
        <v>9.7493366144245197E-2</v>
      </c>
      <c r="D266">
        <v>9.7296345371607446E-2</v>
      </c>
      <c r="E266">
        <v>0.14444916966561289</v>
      </c>
      <c r="F266">
        <v>6.4240521298882067E-2</v>
      </c>
    </row>
    <row r="267" spans="1:6" x14ac:dyDescent="0.2">
      <c r="A267" s="1">
        <v>265</v>
      </c>
      <c r="B267">
        <v>0.19426825776486811</v>
      </c>
      <c r="C267">
        <v>0.111602578362234</v>
      </c>
      <c r="D267">
        <v>0.1117371359229945</v>
      </c>
      <c r="E267">
        <v>0.16562554401278479</v>
      </c>
      <c r="F267">
        <v>7.4394261040734835E-2</v>
      </c>
    </row>
    <row r="268" spans="1:6" x14ac:dyDescent="0.2">
      <c r="A268" s="1">
        <v>266</v>
      </c>
      <c r="B268">
        <v>0.17303570897530299</v>
      </c>
      <c r="C268">
        <v>9.9037353749381135E-2</v>
      </c>
      <c r="D268">
        <v>9.9369698782045046E-2</v>
      </c>
      <c r="E268">
        <v>0.14728411929226651</v>
      </c>
      <c r="F268">
        <v>6.6128349229677766E-2</v>
      </c>
    </row>
    <row r="269" spans="1:6" x14ac:dyDescent="0.2">
      <c r="A269" s="1">
        <v>267</v>
      </c>
      <c r="B269">
        <v>0.14945662627898601</v>
      </c>
      <c r="C269">
        <v>8.6723593105884803E-2</v>
      </c>
      <c r="D269">
        <v>8.5918630489729017E-2</v>
      </c>
      <c r="E269">
        <v>0.12809492933016081</v>
      </c>
      <c r="F269">
        <v>5.7613335952491157E-2</v>
      </c>
    </row>
    <row r="270" spans="1:6" x14ac:dyDescent="0.2">
      <c r="A270" s="1">
        <v>268</v>
      </c>
      <c r="B270">
        <v>0.1319046954793075</v>
      </c>
      <c r="C270">
        <v>7.6449390960914784E-2</v>
      </c>
      <c r="D270">
        <v>7.5769149175889935E-2</v>
      </c>
      <c r="E270">
        <v>0.1131492189147509</v>
      </c>
      <c r="F270">
        <v>5.050427744075868E-2</v>
      </c>
    </row>
    <row r="271" spans="1:6" x14ac:dyDescent="0.2">
      <c r="A271" s="1">
        <v>269</v>
      </c>
      <c r="B271">
        <v>0.11290833538916691</v>
      </c>
      <c r="C271">
        <v>6.506865751415554E-2</v>
      </c>
      <c r="D271">
        <v>6.4623147653352114E-2</v>
      </c>
      <c r="E271">
        <v>9.6363982360759062E-2</v>
      </c>
      <c r="F271">
        <v>4.3516233389408188E-2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1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0</v>
      </c>
      <c r="B2">
        <v>6.878154215394369E-3</v>
      </c>
      <c r="C2">
        <v>8.1749972966241972E-3</v>
      </c>
      <c r="D2">
        <v>6.6423185829414186E-3</v>
      </c>
      <c r="E2">
        <v>7.2569670453664151E-3</v>
      </c>
      <c r="F2">
        <v>1.163844989604621E-2</v>
      </c>
    </row>
    <row r="3" spans="1:6" x14ac:dyDescent="0.2">
      <c r="A3" s="1">
        <v>1</v>
      </c>
      <c r="B3">
        <v>4.0544314368959099E-3</v>
      </c>
      <c r="C3">
        <v>4.8725316228765969E-3</v>
      </c>
      <c r="D3">
        <v>3.7344833858057179E-3</v>
      </c>
      <c r="E3">
        <v>4.2757186848210926E-3</v>
      </c>
      <c r="F3">
        <v>7.5991882001412306E-3</v>
      </c>
    </row>
    <row r="4" spans="1:6" x14ac:dyDescent="0.2">
      <c r="A4" s="1">
        <v>2</v>
      </c>
      <c r="B4">
        <v>3.1895697113285752E-3</v>
      </c>
      <c r="C4">
        <v>3.9765004061308286E-3</v>
      </c>
      <c r="D4">
        <v>3.067572486421056E-3</v>
      </c>
      <c r="E4">
        <v>3.6377869880872861E-3</v>
      </c>
      <c r="F4">
        <v>6.4482870957216342E-3</v>
      </c>
    </row>
    <row r="5" spans="1:6" x14ac:dyDescent="0.2">
      <c r="A5" s="1">
        <v>3</v>
      </c>
      <c r="B5">
        <v>2.8538213351556561E-3</v>
      </c>
      <c r="C5">
        <v>3.7096667470440442E-3</v>
      </c>
      <c r="D5">
        <v>2.6729967055421629E-3</v>
      </c>
      <c r="E5">
        <v>3.1603564010507321E-3</v>
      </c>
      <c r="F5">
        <v>5.9162879783053483E-3</v>
      </c>
    </row>
    <row r="6" spans="1:6" x14ac:dyDescent="0.2">
      <c r="A6" s="1">
        <v>4</v>
      </c>
      <c r="B6">
        <v>2.7224258489197128E-3</v>
      </c>
      <c r="C6">
        <v>3.5543519946400069E-3</v>
      </c>
      <c r="D6">
        <v>2.6766762624557271E-3</v>
      </c>
      <c r="E6">
        <v>3.095417897787191E-3</v>
      </c>
      <c r="F6">
        <v>5.9545979914695452E-3</v>
      </c>
    </row>
    <row r="7" spans="1:6" x14ac:dyDescent="0.2">
      <c r="A7" s="1">
        <v>5</v>
      </c>
      <c r="B7">
        <v>2.541179803686676E-3</v>
      </c>
      <c r="C7">
        <v>3.1133119475184401E-3</v>
      </c>
      <c r="D7">
        <v>2.3248257486153628E-3</v>
      </c>
      <c r="E7">
        <v>2.770743673915933E-3</v>
      </c>
      <c r="F7">
        <v>5.4069131652936002E-3</v>
      </c>
    </row>
    <row r="8" spans="1:6" x14ac:dyDescent="0.2">
      <c r="A8" s="1">
        <v>6</v>
      </c>
      <c r="B8">
        <v>2.435191575752422E-3</v>
      </c>
      <c r="C8">
        <v>3.164572124379011E-3</v>
      </c>
      <c r="D8">
        <v>2.2728852184110159E-3</v>
      </c>
      <c r="E8">
        <v>2.7988426671690168E-3</v>
      </c>
      <c r="F8">
        <v>5.3798479217863904E-3</v>
      </c>
    </row>
    <row r="9" spans="1:6" x14ac:dyDescent="0.2">
      <c r="A9" s="1">
        <v>7</v>
      </c>
      <c r="B9">
        <v>2.1819050305737979E-3</v>
      </c>
      <c r="C9">
        <v>2.6836257951387511E-3</v>
      </c>
      <c r="D9">
        <v>1.9276076476393851E-3</v>
      </c>
      <c r="E9">
        <v>2.4717845610499672E-3</v>
      </c>
      <c r="F9">
        <v>4.7595162989300457E-3</v>
      </c>
    </row>
    <row r="10" spans="1:6" x14ac:dyDescent="0.2">
      <c r="A10" s="1">
        <v>8</v>
      </c>
      <c r="B10">
        <v>2.0228636108703562E-3</v>
      </c>
      <c r="C10">
        <v>2.6692587257069939E-3</v>
      </c>
      <c r="D10">
        <v>1.868178867055866E-3</v>
      </c>
      <c r="E10">
        <v>2.4490035064163012E-3</v>
      </c>
      <c r="F10">
        <v>4.7098326896470406E-3</v>
      </c>
    </row>
    <row r="11" spans="1:6" x14ac:dyDescent="0.2">
      <c r="A11" s="1">
        <v>9</v>
      </c>
      <c r="B11">
        <v>1.9272239289081919E-3</v>
      </c>
      <c r="C11">
        <v>2.566878243363116E-3</v>
      </c>
      <c r="D11">
        <v>1.7488432779420909E-3</v>
      </c>
      <c r="E11">
        <v>2.3401585802917532E-3</v>
      </c>
      <c r="F11">
        <v>4.5453457778023331E-3</v>
      </c>
    </row>
    <row r="12" spans="1:6" x14ac:dyDescent="0.2">
      <c r="A12" s="1">
        <v>10</v>
      </c>
      <c r="B12">
        <v>2.0391845555628352E-3</v>
      </c>
      <c r="C12">
        <v>2.6479027706350312E-3</v>
      </c>
      <c r="D12">
        <v>1.731870761445512E-3</v>
      </c>
      <c r="E12">
        <v>2.5165519643451238E-3</v>
      </c>
      <c r="F12">
        <v>4.7541876124117099E-3</v>
      </c>
    </row>
    <row r="13" spans="1:6" x14ac:dyDescent="0.2">
      <c r="A13" s="1">
        <v>11</v>
      </c>
      <c r="B13">
        <v>2.219222517126581E-3</v>
      </c>
      <c r="C13">
        <v>2.8177758434222789E-3</v>
      </c>
      <c r="D13">
        <v>1.981703071782066E-3</v>
      </c>
      <c r="E13">
        <v>2.673756128262747E-3</v>
      </c>
      <c r="F13">
        <v>4.7968508700120356E-3</v>
      </c>
    </row>
    <row r="14" spans="1:6" x14ac:dyDescent="0.2">
      <c r="A14" s="1">
        <v>12</v>
      </c>
      <c r="B14">
        <v>2.2828267904386008E-3</v>
      </c>
      <c r="C14">
        <v>2.8974257030152731E-3</v>
      </c>
      <c r="D14">
        <v>2.0221157957529359E-3</v>
      </c>
      <c r="E14">
        <v>2.755439741164331E-3</v>
      </c>
      <c r="F14">
        <v>4.8502293966652841E-3</v>
      </c>
    </row>
    <row r="15" spans="1:6" x14ac:dyDescent="0.2">
      <c r="A15" s="1">
        <v>13</v>
      </c>
      <c r="B15">
        <v>2.2242702732277438E-3</v>
      </c>
      <c r="C15">
        <v>2.920309657513406E-3</v>
      </c>
      <c r="D15">
        <v>1.977787687249999E-3</v>
      </c>
      <c r="E15">
        <v>2.7428295769176378E-3</v>
      </c>
      <c r="F15">
        <v>4.7411449361181822E-3</v>
      </c>
    </row>
    <row r="16" spans="1:6" x14ac:dyDescent="0.2">
      <c r="A16" s="1">
        <v>14</v>
      </c>
      <c r="B16">
        <v>2.2419893319912229E-3</v>
      </c>
      <c r="C16">
        <v>2.9611695534848392E-3</v>
      </c>
      <c r="D16">
        <v>1.9886952827307671E-3</v>
      </c>
      <c r="E16">
        <v>2.836551188016229E-3</v>
      </c>
      <c r="F16">
        <v>4.9031991606224993E-3</v>
      </c>
    </row>
    <row r="17" spans="1:6" x14ac:dyDescent="0.2">
      <c r="A17" s="1">
        <v>15</v>
      </c>
      <c r="B17">
        <v>2.3559917857613999E-3</v>
      </c>
      <c r="C17">
        <v>3.099277268234973E-3</v>
      </c>
      <c r="D17">
        <v>2.1161997727142429E-3</v>
      </c>
      <c r="E17">
        <v>2.9410591348828551E-3</v>
      </c>
      <c r="F17">
        <v>5.1170079641411808E-3</v>
      </c>
    </row>
    <row r="18" spans="1:6" x14ac:dyDescent="0.2">
      <c r="A18" s="1">
        <v>16</v>
      </c>
      <c r="B18">
        <v>2.3231586750542769E-3</v>
      </c>
      <c r="C18">
        <v>3.1557635442767758E-3</v>
      </c>
      <c r="D18">
        <v>2.0976964160344292E-3</v>
      </c>
      <c r="E18">
        <v>2.9378320637299632E-3</v>
      </c>
      <c r="F18">
        <v>5.0938230285940246E-3</v>
      </c>
    </row>
    <row r="19" spans="1:6" x14ac:dyDescent="0.2">
      <c r="A19" s="1">
        <v>17</v>
      </c>
      <c r="B19">
        <v>2.3574123217164531E-3</v>
      </c>
      <c r="C19">
        <v>3.22889403276904E-3</v>
      </c>
      <c r="D19">
        <v>2.1199206896732391E-3</v>
      </c>
      <c r="E19">
        <v>2.9796839812150952E-3</v>
      </c>
      <c r="F19">
        <v>5.1500757157142462E-3</v>
      </c>
    </row>
    <row r="20" spans="1:6" x14ac:dyDescent="0.2">
      <c r="A20" s="1">
        <v>18</v>
      </c>
      <c r="B20">
        <v>2.3147219328297219E-3</v>
      </c>
      <c r="C20">
        <v>3.257203746384068E-3</v>
      </c>
      <c r="D20">
        <v>2.1028764906195069E-3</v>
      </c>
      <c r="E20">
        <v>2.9795744081314891E-3</v>
      </c>
      <c r="F20">
        <v>5.1295747236558154E-3</v>
      </c>
    </row>
    <row r="21" spans="1:6" x14ac:dyDescent="0.2">
      <c r="A21" s="1">
        <v>19</v>
      </c>
      <c r="B21">
        <v>2.2496059478443061E-3</v>
      </c>
      <c r="C21">
        <v>3.1878223187309612E-3</v>
      </c>
      <c r="D21">
        <v>2.0457241302215328E-3</v>
      </c>
      <c r="E21">
        <v>2.9358181925182151E-3</v>
      </c>
      <c r="F21">
        <v>5.0487450912766029E-3</v>
      </c>
    </row>
    <row r="22" spans="1:6" x14ac:dyDescent="0.2">
      <c r="A22" s="1">
        <v>20</v>
      </c>
      <c r="B22">
        <v>2.1347844129370728E-3</v>
      </c>
      <c r="C22">
        <v>3.0611529271202132E-3</v>
      </c>
      <c r="D22">
        <v>1.9987127676555391E-3</v>
      </c>
      <c r="E22">
        <v>2.7963420331784191E-3</v>
      </c>
      <c r="F22">
        <v>4.8233647582565462E-3</v>
      </c>
    </row>
    <row r="23" spans="1:6" x14ac:dyDescent="0.2">
      <c r="A23" s="1">
        <v>21</v>
      </c>
      <c r="B23">
        <v>2.2180766553392098E-3</v>
      </c>
      <c r="C23">
        <v>3.2065627023502648E-3</v>
      </c>
      <c r="D23">
        <v>2.0132281026556589E-3</v>
      </c>
      <c r="E23">
        <v>2.8865555870363491E-3</v>
      </c>
      <c r="F23">
        <v>5.0465377001116443E-3</v>
      </c>
    </row>
    <row r="24" spans="1:6" x14ac:dyDescent="0.2">
      <c r="A24" s="1">
        <v>22</v>
      </c>
      <c r="B24">
        <v>2.2069460178959928E-3</v>
      </c>
      <c r="C24">
        <v>3.2178999355023611E-3</v>
      </c>
      <c r="D24">
        <v>2.069520731919022E-3</v>
      </c>
      <c r="E24">
        <v>2.9627968704589742E-3</v>
      </c>
      <c r="F24">
        <v>5.097262806476089E-3</v>
      </c>
    </row>
    <row r="25" spans="1:6" x14ac:dyDescent="0.2">
      <c r="A25" s="1">
        <v>23</v>
      </c>
      <c r="B25">
        <v>2.211168216750057E-3</v>
      </c>
      <c r="C25">
        <v>3.251731545675934E-3</v>
      </c>
      <c r="D25">
        <v>2.0490911872168521E-3</v>
      </c>
      <c r="E25">
        <v>2.9321634778394141E-3</v>
      </c>
      <c r="F25">
        <v>5.0683637973572074E-3</v>
      </c>
    </row>
    <row r="26" spans="1:6" x14ac:dyDescent="0.2">
      <c r="A26" s="1">
        <v>24</v>
      </c>
      <c r="B26">
        <v>2.1890993553207389E-3</v>
      </c>
      <c r="C26">
        <v>3.212996849977182E-3</v>
      </c>
      <c r="D26">
        <v>2.0129076576141068E-3</v>
      </c>
      <c r="E26">
        <v>2.918218538641605E-3</v>
      </c>
      <c r="F26">
        <v>5.0954595226165959E-3</v>
      </c>
    </row>
    <row r="27" spans="1:6" x14ac:dyDescent="0.2">
      <c r="A27" s="1">
        <v>25</v>
      </c>
      <c r="B27">
        <v>2.282501925821025E-3</v>
      </c>
      <c r="C27">
        <v>3.4255120590998538E-3</v>
      </c>
      <c r="D27">
        <v>2.1208475384418171E-3</v>
      </c>
      <c r="E27">
        <v>3.0810644238541949E-3</v>
      </c>
      <c r="F27">
        <v>5.3417620133172977E-3</v>
      </c>
    </row>
    <row r="28" spans="1:6" x14ac:dyDescent="0.2">
      <c r="A28" s="1">
        <v>26</v>
      </c>
      <c r="B28">
        <v>2.307946982577688E-3</v>
      </c>
      <c r="C28">
        <v>3.46573502677907E-3</v>
      </c>
      <c r="D28">
        <v>2.1856708167090678E-3</v>
      </c>
      <c r="E28">
        <v>3.1263349065963498E-3</v>
      </c>
      <c r="F28">
        <v>5.4970276195108487E-3</v>
      </c>
    </row>
    <row r="29" spans="1:6" x14ac:dyDescent="0.2">
      <c r="A29" s="1">
        <v>27</v>
      </c>
      <c r="B29">
        <v>2.2973220978065E-3</v>
      </c>
      <c r="C29">
        <v>3.4408474857955031E-3</v>
      </c>
      <c r="D29">
        <v>2.161859086585863E-3</v>
      </c>
      <c r="E29">
        <v>3.1181245434649331E-3</v>
      </c>
      <c r="F29">
        <v>5.4917362982209363E-3</v>
      </c>
    </row>
    <row r="30" spans="1:6" x14ac:dyDescent="0.2">
      <c r="A30" s="1">
        <v>28</v>
      </c>
      <c r="B30">
        <v>2.265613896340688E-3</v>
      </c>
      <c r="C30">
        <v>3.412705999304821E-3</v>
      </c>
      <c r="D30">
        <v>2.177386953526885E-3</v>
      </c>
      <c r="E30">
        <v>3.0758583003451041E-3</v>
      </c>
      <c r="F30">
        <v>5.4191074364055066E-3</v>
      </c>
    </row>
    <row r="31" spans="1:6" x14ac:dyDescent="0.2">
      <c r="A31" s="1">
        <v>29</v>
      </c>
      <c r="B31">
        <v>2.259306376677009E-3</v>
      </c>
      <c r="C31">
        <v>3.3822305289358161E-3</v>
      </c>
      <c r="D31">
        <v>2.1481884548617148E-3</v>
      </c>
      <c r="E31">
        <v>3.0568922477748838E-3</v>
      </c>
      <c r="F31">
        <v>5.4256964944378429E-3</v>
      </c>
    </row>
    <row r="32" spans="1:6" x14ac:dyDescent="0.2">
      <c r="A32" s="1">
        <v>30</v>
      </c>
      <c r="B32">
        <v>2.237309834504572E-3</v>
      </c>
      <c r="C32">
        <v>3.361792439711183E-3</v>
      </c>
      <c r="D32">
        <v>2.1331874565988112E-3</v>
      </c>
      <c r="E32">
        <v>3.0700813107684571E-3</v>
      </c>
      <c r="F32">
        <v>5.4294658052573986E-3</v>
      </c>
    </row>
    <row r="33" spans="1:6" x14ac:dyDescent="0.2">
      <c r="A33" s="1">
        <v>31</v>
      </c>
      <c r="B33">
        <v>2.3123308981653091E-3</v>
      </c>
      <c r="C33">
        <v>3.3992449456908898E-3</v>
      </c>
      <c r="D33">
        <v>2.1722304860771939E-3</v>
      </c>
      <c r="E33">
        <v>3.1000548869343251E-3</v>
      </c>
      <c r="F33">
        <v>5.5110836702505729E-3</v>
      </c>
    </row>
    <row r="34" spans="1:6" x14ac:dyDescent="0.2">
      <c r="A34" s="1">
        <v>32</v>
      </c>
      <c r="B34">
        <v>2.2827303503627628E-3</v>
      </c>
      <c r="C34">
        <v>3.419485135870664E-3</v>
      </c>
      <c r="D34">
        <v>2.169856972772419E-3</v>
      </c>
      <c r="E34">
        <v>3.099456664710766E-3</v>
      </c>
      <c r="F34">
        <v>5.5108677162264974E-3</v>
      </c>
    </row>
    <row r="35" spans="1:6" x14ac:dyDescent="0.2">
      <c r="A35" s="1">
        <v>33</v>
      </c>
      <c r="B35">
        <v>2.3002507730245981E-3</v>
      </c>
      <c r="C35">
        <v>3.4867472123011069E-3</v>
      </c>
      <c r="D35">
        <v>2.2156544504798618E-3</v>
      </c>
      <c r="E35">
        <v>3.1694080265500259E-3</v>
      </c>
      <c r="F35">
        <v>5.6643961724858454E-3</v>
      </c>
    </row>
    <row r="36" spans="1:6" x14ac:dyDescent="0.2">
      <c r="A36" s="1">
        <v>34</v>
      </c>
      <c r="B36">
        <v>2.2810617631540729E-3</v>
      </c>
      <c r="C36">
        <v>3.4486604250885031E-3</v>
      </c>
      <c r="D36">
        <v>2.1988404964278499E-3</v>
      </c>
      <c r="E36">
        <v>3.1254182470434248E-3</v>
      </c>
      <c r="F36">
        <v>5.5846936538629897E-3</v>
      </c>
    </row>
    <row r="37" spans="1:6" x14ac:dyDescent="0.2">
      <c r="A37" s="1">
        <v>35</v>
      </c>
      <c r="B37">
        <v>2.3305992780154319E-3</v>
      </c>
      <c r="C37">
        <v>3.4907621113860602E-3</v>
      </c>
      <c r="D37">
        <v>2.296187427394885E-3</v>
      </c>
      <c r="E37">
        <v>3.1845076155553329E-3</v>
      </c>
      <c r="F37">
        <v>5.6154516878408516E-3</v>
      </c>
    </row>
    <row r="38" spans="1:6" x14ac:dyDescent="0.2">
      <c r="A38" s="1">
        <v>36</v>
      </c>
      <c r="B38">
        <v>2.265562185526608E-3</v>
      </c>
      <c r="C38">
        <v>3.3845249174068149E-3</v>
      </c>
      <c r="D38">
        <v>2.2304774037851909E-3</v>
      </c>
      <c r="E38">
        <v>3.141995326657967E-3</v>
      </c>
      <c r="F38">
        <v>5.4666766940146766E-3</v>
      </c>
    </row>
    <row r="39" spans="1:6" x14ac:dyDescent="0.2">
      <c r="A39" s="1">
        <v>37</v>
      </c>
      <c r="B39">
        <v>2.272066084959108E-3</v>
      </c>
      <c r="C39">
        <v>3.3751380283806292E-3</v>
      </c>
      <c r="D39">
        <v>2.269622177416828E-3</v>
      </c>
      <c r="E39">
        <v>3.1421970018058322E-3</v>
      </c>
      <c r="F39">
        <v>5.5560914357294863E-3</v>
      </c>
    </row>
    <row r="40" spans="1:6" x14ac:dyDescent="0.2">
      <c r="A40" s="1">
        <v>38</v>
      </c>
      <c r="B40">
        <v>2.2370453345974799E-3</v>
      </c>
      <c r="C40">
        <v>3.38994129032816E-3</v>
      </c>
      <c r="D40">
        <v>2.2576665669978512E-3</v>
      </c>
      <c r="E40">
        <v>3.1410871806483828E-3</v>
      </c>
      <c r="F40">
        <v>5.585944710609924E-3</v>
      </c>
    </row>
    <row r="41" spans="1:6" x14ac:dyDescent="0.2">
      <c r="A41" s="1">
        <v>39</v>
      </c>
      <c r="B41">
        <v>2.2924977054620578E-3</v>
      </c>
      <c r="C41">
        <v>3.475670712058745E-3</v>
      </c>
      <c r="D41">
        <v>2.3141018550328139E-3</v>
      </c>
      <c r="E41">
        <v>3.1876425070180071E-3</v>
      </c>
      <c r="F41">
        <v>5.7302493968093438E-3</v>
      </c>
    </row>
    <row r="42" spans="1:6" x14ac:dyDescent="0.2">
      <c r="A42" s="1">
        <v>40</v>
      </c>
      <c r="B42">
        <v>2.246666176441911E-3</v>
      </c>
      <c r="C42">
        <v>3.4165785228391912E-3</v>
      </c>
      <c r="D42">
        <v>2.2854799060820618E-3</v>
      </c>
      <c r="E42">
        <v>3.1878408057124589E-3</v>
      </c>
      <c r="F42">
        <v>5.784433503465046E-3</v>
      </c>
    </row>
    <row r="43" spans="1:6" x14ac:dyDescent="0.2">
      <c r="A43" s="1">
        <v>41</v>
      </c>
      <c r="B43">
        <v>2.2996078826594459E-3</v>
      </c>
      <c r="C43">
        <v>3.494215927349293E-3</v>
      </c>
      <c r="D43">
        <v>2.328812091824636E-3</v>
      </c>
      <c r="E43">
        <v>3.2182290084818641E-3</v>
      </c>
      <c r="F43">
        <v>5.8496656973200216E-3</v>
      </c>
    </row>
    <row r="44" spans="1:6" x14ac:dyDescent="0.2">
      <c r="A44" s="1">
        <v>42</v>
      </c>
      <c r="B44">
        <v>2.3276776893655388E-3</v>
      </c>
      <c r="C44">
        <v>3.4686658409996008E-3</v>
      </c>
      <c r="D44">
        <v>2.3844393924952289E-3</v>
      </c>
      <c r="E44">
        <v>3.257287875087654E-3</v>
      </c>
      <c r="F44">
        <v>5.9821970265500251E-3</v>
      </c>
    </row>
    <row r="45" spans="1:6" x14ac:dyDescent="0.2">
      <c r="A45" s="1">
        <v>43</v>
      </c>
      <c r="B45">
        <v>2.2869534075076882E-3</v>
      </c>
      <c r="C45">
        <v>3.4934348404620751E-3</v>
      </c>
      <c r="D45">
        <v>2.3819189530385919E-3</v>
      </c>
      <c r="E45">
        <v>3.232686780918162E-3</v>
      </c>
      <c r="F45">
        <v>5.9139768124809918E-3</v>
      </c>
    </row>
    <row r="46" spans="1:6" x14ac:dyDescent="0.2">
      <c r="A46" s="1">
        <v>44</v>
      </c>
      <c r="B46">
        <v>2.34322197923085E-3</v>
      </c>
      <c r="C46">
        <v>3.568641085609477E-3</v>
      </c>
      <c r="D46">
        <v>2.4047055717618801E-3</v>
      </c>
      <c r="E46">
        <v>3.3272284158402539E-3</v>
      </c>
      <c r="F46">
        <v>6.0528143770243008E-3</v>
      </c>
    </row>
    <row r="47" spans="1:6" x14ac:dyDescent="0.2">
      <c r="A47" s="1">
        <v>45</v>
      </c>
      <c r="B47">
        <v>2.3285792330862052E-3</v>
      </c>
      <c r="C47">
        <v>3.5722354783112751E-3</v>
      </c>
      <c r="D47">
        <v>2.3617355235505508E-3</v>
      </c>
      <c r="E47">
        <v>3.2795682234911801E-3</v>
      </c>
      <c r="F47">
        <v>6.0309222101661789E-3</v>
      </c>
    </row>
    <row r="48" spans="1:6" x14ac:dyDescent="0.2">
      <c r="A48" s="1">
        <v>46</v>
      </c>
      <c r="B48">
        <v>2.351840707971915E-3</v>
      </c>
      <c r="C48">
        <v>3.54138847100384E-3</v>
      </c>
      <c r="D48">
        <v>2.3837452113682168E-3</v>
      </c>
      <c r="E48">
        <v>3.3068671694783929E-3</v>
      </c>
      <c r="F48">
        <v>6.0465869303297833E-3</v>
      </c>
    </row>
    <row r="49" spans="1:6" x14ac:dyDescent="0.2">
      <c r="A49" s="1">
        <v>47</v>
      </c>
      <c r="B49">
        <v>2.436850551010691E-3</v>
      </c>
      <c r="C49">
        <v>3.6475758473501841E-3</v>
      </c>
      <c r="D49">
        <v>2.468728702273393E-3</v>
      </c>
      <c r="E49">
        <v>3.4159434627447712E-3</v>
      </c>
      <c r="F49">
        <v>6.1480033277276688E-3</v>
      </c>
    </row>
    <row r="50" spans="1:6" x14ac:dyDescent="0.2">
      <c r="A50" s="1">
        <v>48</v>
      </c>
      <c r="B50">
        <v>2.3784920163775112E-3</v>
      </c>
      <c r="C50">
        <v>3.6326073397047881E-3</v>
      </c>
      <c r="D50">
        <v>2.396122028093764E-3</v>
      </c>
      <c r="E50">
        <v>3.3397758189969949E-3</v>
      </c>
      <c r="F50">
        <v>6.0144084924054122E-3</v>
      </c>
    </row>
    <row r="51" spans="1:6" x14ac:dyDescent="0.2">
      <c r="A51" s="1">
        <v>49</v>
      </c>
      <c r="B51">
        <v>2.4844443548196898E-3</v>
      </c>
      <c r="C51">
        <v>3.7654525434397241E-3</v>
      </c>
      <c r="D51">
        <v>2.485816550497834E-3</v>
      </c>
      <c r="E51">
        <v>3.4646124141469912E-3</v>
      </c>
      <c r="F51">
        <v>6.161695178732547E-3</v>
      </c>
    </row>
    <row r="52" spans="1:6" x14ac:dyDescent="0.2">
      <c r="A52" s="1">
        <v>50</v>
      </c>
      <c r="B52">
        <v>2.5328769077381718E-3</v>
      </c>
      <c r="C52">
        <v>3.8876348953547652E-3</v>
      </c>
      <c r="D52">
        <v>2.5189223707057559E-3</v>
      </c>
      <c r="E52">
        <v>3.543460682155818E-3</v>
      </c>
      <c r="F52">
        <v>6.2577516582739811E-3</v>
      </c>
    </row>
    <row r="53" spans="1:6" x14ac:dyDescent="0.2">
      <c r="A53" s="1">
        <v>51</v>
      </c>
      <c r="B53">
        <v>2.6262710359959999E-3</v>
      </c>
      <c r="C53">
        <v>4.0403589358296308E-3</v>
      </c>
      <c r="D53">
        <v>2.5850181980468351E-3</v>
      </c>
      <c r="E53">
        <v>3.6297661521529261E-3</v>
      </c>
      <c r="F53">
        <v>6.3478084811030453E-3</v>
      </c>
    </row>
    <row r="54" spans="1:6" x14ac:dyDescent="0.2">
      <c r="A54" s="1">
        <v>52</v>
      </c>
      <c r="B54">
        <v>2.703971220275909E-3</v>
      </c>
      <c r="C54">
        <v>4.276543758226517E-3</v>
      </c>
      <c r="D54">
        <v>2.687032437127361E-3</v>
      </c>
      <c r="E54">
        <v>3.7707027227942241E-3</v>
      </c>
      <c r="F54">
        <v>6.516730111039707E-3</v>
      </c>
    </row>
    <row r="55" spans="1:6" x14ac:dyDescent="0.2">
      <c r="A55" s="1">
        <v>53</v>
      </c>
      <c r="B55">
        <v>2.769605946490482E-3</v>
      </c>
      <c r="C55">
        <v>4.420854721065918E-3</v>
      </c>
      <c r="D55">
        <v>2.731948856620342E-3</v>
      </c>
      <c r="E55">
        <v>3.8699730328518559E-3</v>
      </c>
      <c r="F55">
        <v>6.4730813312145058E-3</v>
      </c>
    </row>
    <row r="56" spans="1:6" x14ac:dyDescent="0.2">
      <c r="A56" s="1">
        <v>54</v>
      </c>
      <c r="B56">
        <v>2.7922479495552312E-3</v>
      </c>
      <c r="C56">
        <v>4.5272594879039027E-3</v>
      </c>
      <c r="D56">
        <v>2.7473758970794531E-3</v>
      </c>
      <c r="E56">
        <v>3.9086058496594139E-3</v>
      </c>
      <c r="F56">
        <v>6.4277716027082233E-3</v>
      </c>
    </row>
    <row r="57" spans="1:6" x14ac:dyDescent="0.2">
      <c r="A57" s="1">
        <v>55</v>
      </c>
      <c r="B57">
        <v>3.0071243496582632E-3</v>
      </c>
      <c r="C57">
        <v>4.7957367927863653E-3</v>
      </c>
      <c r="D57">
        <v>2.907450150500267E-3</v>
      </c>
      <c r="E57">
        <v>4.1757488955978736E-3</v>
      </c>
      <c r="F57">
        <v>6.6205435453035909E-3</v>
      </c>
    </row>
    <row r="58" spans="1:6" x14ac:dyDescent="0.2">
      <c r="A58" s="1">
        <v>56</v>
      </c>
      <c r="B58">
        <v>3.0173344082492681E-3</v>
      </c>
      <c r="C58">
        <v>4.9115135664924746E-3</v>
      </c>
      <c r="D58">
        <v>2.9389716555843961E-3</v>
      </c>
      <c r="E58">
        <v>4.2740764834723289E-3</v>
      </c>
      <c r="F58">
        <v>6.5977244407465644E-3</v>
      </c>
    </row>
    <row r="59" spans="1:6" x14ac:dyDescent="0.2">
      <c r="A59" s="1">
        <v>57</v>
      </c>
      <c r="B59">
        <v>3.2500912840978989E-3</v>
      </c>
      <c r="C59">
        <v>5.1806057456318857E-3</v>
      </c>
      <c r="D59">
        <v>3.1114851586930099E-3</v>
      </c>
      <c r="E59">
        <v>4.5509220539917787E-3</v>
      </c>
      <c r="F59">
        <v>6.6774263342216592E-3</v>
      </c>
    </row>
    <row r="60" spans="1:6" x14ac:dyDescent="0.2">
      <c r="A60" s="1">
        <v>58</v>
      </c>
      <c r="B60">
        <v>3.4317350612159941E-3</v>
      </c>
      <c r="C60">
        <v>5.4929657679173381E-3</v>
      </c>
      <c r="D60">
        <v>3.2448812937145798E-3</v>
      </c>
      <c r="E60">
        <v>4.836985372273974E-3</v>
      </c>
      <c r="F60">
        <v>6.8979846631133787E-3</v>
      </c>
    </row>
    <row r="61" spans="1:6" x14ac:dyDescent="0.2">
      <c r="A61" s="1">
        <v>59</v>
      </c>
      <c r="B61">
        <v>3.6361286182403532E-3</v>
      </c>
      <c r="C61">
        <v>5.6966640583673393E-3</v>
      </c>
      <c r="D61">
        <v>3.406223412169319E-3</v>
      </c>
      <c r="E61">
        <v>5.1512595950793643E-3</v>
      </c>
      <c r="F61">
        <v>6.9837992919840183E-3</v>
      </c>
    </row>
    <row r="62" spans="1:6" x14ac:dyDescent="0.2">
      <c r="A62" s="1">
        <v>60</v>
      </c>
      <c r="B62">
        <v>3.7275408990939838E-3</v>
      </c>
      <c r="C62">
        <v>5.8114927222589416E-3</v>
      </c>
      <c r="D62">
        <v>3.4510884693499701E-3</v>
      </c>
      <c r="E62">
        <v>5.2757738460465203E-3</v>
      </c>
      <c r="F62">
        <v>7.0235378360157677E-3</v>
      </c>
    </row>
    <row r="63" spans="1:6" x14ac:dyDescent="0.2">
      <c r="A63" s="1">
        <v>61</v>
      </c>
      <c r="B63">
        <v>3.8120643732705061E-3</v>
      </c>
      <c r="C63">
        <v>5.8320721300557134E-3</v>
      </c>
      <c r="D63">
        <v>3.4919453762055391E-3</v>
      </c>
      <c r="E63">
        <v>5.3874054780647879E-3</v>
      </c>
      <c r="F63">
        <v>6.9472227519482722E-3</v>
      </c>
    </row>
    <row r="64" spans="1:6" x14ac:dyDescent="0.2">
      <c r="A64" s="1">
        <v>62</v>
      </c>
      <c r="B64">
        <v>3.987027845537114E-3</v>
      </c>
      <c r="C64">
        <v>6.0437411176119263E-3</v>
      </c>
      <c r="D64">
        <v>3.6396204264901818E-3</v>
      </c>
      <c r="E64">
        <v>5.6572755118118687E-3</v>
      </c>
      <c r="F64">
        <v>7.1794884286751392E-3</v>
      </c>
    </row>
    <row r="65" spans="1:6" x14ac:dyDescent="0.2">
      <c r="A65" s="1">
        <v>63</v>
      </c>
      <c r="B65">
        <v>4.2089161801869756E-3</v>
      </c>
      <c r="C65">
        <v>6.330846159030813E-3</v>
      </c>
      <c r="D65">
        <v>3.8112420794739468E-3</v>
      </c>
      <c r="E65">
        <v>5.9976559872714852E-3</v>
      </c>
      <c r="F65">
        <v>7.4655921261134704E-3</v>
      </c>
    </row>
    <row r="66" spans="1:6" x14ac:dyDescent="0.2">
      <c r="A66" s="1">
        <v>64</v>
      </c>
      <c r="B66">
        <v>4.1369587045312168E-3</v>
      </c>
      <c r="C66">
        <v>6.1978770690328672E-3</v>
      </c>
      <c r="D66">
        <v>3.773555277968793E-3</v>
      </c>
      <c r="E66">
        <v>5.8888663520742512E-3</v>
      </c>
      <c r="F66">
        <v>7.3443120873445704E-3</v>
      </c>
    </row>
    <row r="67" spans="1:6" x14ac:dyDescent="0.2">
      <c r="A67" s="1">
        <v>65</v>
      </c>
      <c r="B67">
        <v>4.2181337161357486E-3</v>
      </c>
      <c r="C67">
        <v>6.2372878812900759E-3</v>
      </c>
      <c r="D67">
        <v>3.8092341572863379E-3</v>
      </c>
      <c r="E67">
        <v>6.0343880553106327E-3</v>
      </c>
      <c r="F67">
        <v>7.4219565181677183E-3</v>
      </c>
    </row>
    <row r="68" spans="1:6" x14ac:dyDescent="0.2">
      <c r="A68" s="1">
        <v>66</v>
      </c>
      <c r="B68">
        <v>4.2720475449687786E-3</v>
      </c>
      <c r="C68">
        <v>6.3392239215221769E-3</v>
      </c>
      <c r="D68">
        <v>3.85846896116805E-3</v>
      </c>
      <c r="E68">
        <v>6.1023848054322857E-3</v>
      </c>
      <c r="F68">
        <v>7.5323234970250336E-3</v>
      </c>
    </row>
    <row r="69" spans="1:6" x14ac:dyDescent="0.2">
      <c r="A69" s="1">
        <v>67</v>
      </c>
      <c r="B69">
        <v>4.4557372856909756E-3</v>
      </c>
      <c r="C69">
        <v>6.4987770659577027E-3</v>
      </c>
      <c r="D69">
        <v>3.9483648056870381E-3</v>
      </c>
      <c r="E69">
        <v>6.342312420263189E-3</v>
      </c>
      <c r="F69">
        <v>7.773091473090318E-3</v>
      </c>
    </row>
    <row r="70" spans="1:6" x14ac:dyDescent="0.2">
      <c r="A70" s="1">
        <v>68</v>
      </c>
      <c r="B70">
        <v>4.5029061172329682E-3</v>
      </c>
      <c r="C70">
        <v>6.5312624366533059E-3</v>
      </c>
      <c r="D70">
        <v>4.0042290296266637E-3</v>
      </c>
      <c r="E70">
        <v>6.3797872958236647E-3</v>
      </c>
      <c r="F70">
        <v>7.8819767617217262E-3</v>
      </c>
    </row>
    <row r="71" spans="1:6" x14ac:dyDescent="0.2">
      <c r="A71" s="1">
        <v>69</v>
      </c>
      <c r="B71">
        <v>4.4534053887304694E-3</v>
      </c>
      <c r="C71">
        <v>6.4079108747902916E-3</v>
      </c>
      <c r="D71">
        <v>3.9083089889305539E-3</v>
      </c>
      <c r="E71">
        <v>6.3011937227270484E-3</v>
      </c>
      <c r="F71">
        <v>7.8057195605110456E-3</v>
      </c>
    </row>
    <row r="72" spans="1:6" x14ac:dyDescent="0.2">
      <c r="A72" s="1">
        <v>70</v>
      </c>
      <c r="B72">
        <v>4.4815622033060609E-3</v>
      </c>
      <c r="C72">
        <v>6.5243255727540648E-3</v>
      </c>
      <c r="D72">
        <v>3.9839127764356892E-3</v>
      </c>
      <c r="E72">
        <v>6.3560311503945638E-3</v>
      </c>
      <c r="F72">
        <v>7.9872687371169444E-3</v>
      </c>
    </row>
    <row r="73" spans="1:6" x14ac:dyDescent="0.2">
      <c r="A73" s="1">
        <v>71</v>
      </c>
      <c r="B73">
        <v>4.3977977243902138E-3</v>
      </c>
      <c r="C73">
        <v>6.3812873015029548E-3</v>
      </c>
      <c r="D73">
        <v>3.9033878986950879E-3</v>
      </c>
      <c r="E73">
        <v>6.2362849245002202E-3</v>
      </c>
      <c r="F73">
        <v>7.9472984550329334E-3</v>
      </c>
    </row>
    <row r="74" spans="1:6" x14ac:dyDescent="0.2">
      <c r="A74" s="1">
        <v>72</v>
      </c>
      <c r="B74">
        <v>4.2732987933176408E-3</v>
      </c>
      <c r="C74">
        <v>6.2901899171804746E-3</v>
      </c>
      <c r="D74">
        <v>3.863275362142067E-3</v>
      </c>
      <c r="E74">
        <v>6.0381379142165643E-3</v>
      </c>
      <c r="F74">
        <v>7.9322030270772281E-3</v>
      </c>
    </row>
    <row r="75" spans="1:6" x14ac:dyDescent="0.2">
      <c r="A75" s="1">
        <v>73</v>
      </c>
      <c r="B75">
        <v>4.3531079115212241E-3</v>
      </c>
      <c r="C75">
        <v>6.4688967496149413E-3</v>
      </c>
      <c r="D75">
        <v>3.9627520701560554E-3</v>
      </c>
      <c r="E75">
        <v>6.1759908889301432E-3</v>
      </c>
      <c r="F75">
        <v>8.3043321292646018E-3</v>
      </c>
    </row>
    <row r="76" spans="1:6" x14ac:dyDescent="0.2">
      <c r="A76" s="1">
        <v>74</v>
      </c>
      <c r="B76">
        <v>4.1633926543306792E-3</v>
      </c>
      <c r="C76">
        <v>6.2328255290237666E-3</v>
      </c>
      <c r="D76">
        <v>3.8704609205689839E-3</v>
      </c>
      <c r="E76">
        <v>5.9120695812945184E-3</v>
      </c>
      <c r="F76">
        <v>8.1838188158176624E-3</v>
      </c>
    </row>
    <row r="77" spans="1:6" x14ac:dyDescent="0.2">
      <c r="A77" s="1">
        <v>75</v>
      </c>
      <c r="B77">
        <v>4.1478300586794666E-3</v>
      </c>
      <c r="C77">
        <v>6.2870920628391481E-3</v>
      </c>
      <c r="D77">
        <v>3.8562890489020111E-3</v>
      </c>
      <c r="E77">
        <v>5.8584653674157309E-3</v>
      </c>
      <c r="F77">
        <v>8.3829140455201241E-3</v>
      </c>
    </row>
    <row r="78" spans="1:6" x14ac:dyDescent="0.2">
      <c r="A78" s="1">
        <v>76</v>
      </c>
      <c r="B78">
        <v>4.0926764999250978E-3</v>
      </c>
      <c r="C78">
        <v>6.2381879440306619E-3</v>
      </c>
      <c r="D78">
        <v>3.8855842908886271E-3</v>
      </c>
      <c r="E78">
        <v>5.7571887535438791E-3</v>
      </c>
      <c r="F78">
        <v>8.5616935544687682E-3</v>
      </c>
    </row>
    <row r="79" spans="1:6" x14ac:dyDescent="0.2">
      <c r="A79" s="1">
        <v>77</v>
      </c>
      <c r="B79">
        <v>3.9831138570253439E-3</v>
      </c>
      <c r="C79">
        <v>6.20327952390003E-3</v>
      </c>
      <c r="D79">
        <v>3.860870974731481E-3</v>
      </c>
      <c r="E79">
        <v>5.6497088638013497E-3</v>
      </c>
      <c r="F79">
        <v>8.6884233454172614E-3</v>
      </c>
    </row>
    <row r="80" spans="1:6" x14ac:dyDescent="0.2">
      <c r="A80" s="1">
        <v>78</v>
      </c>
      <c r="B80">
        <v>3.845629224222324E-3</v>
      </c>
      <c r="C80">
        <v>6.0630143553850931E-3</v>
      </c>
      <c r="D80">
        <v>3.7932210274524009E-3</v>
      </c>
      <c r="E80">
        <v>5.4613426587664929E-3</v>
      </c>
      <c r="F80">
        <v>8.6597242325566638E-3</v>
      </c>
    </row>
    <row r="81" spans="1:6" x14ac:dyDescent="0.2">
      <c r="A81" s="1">
        <v>79</v>
      </c>
      <c r="B81">
        <v>3.705017497733679E-3</v>
      </c>
      <c r="C81">
        <v>5.8623611843043747E-3</v>
      </c>
      <c r="D81">
        <v>3.7027980368139839E-3</v>
      </c>
      <c r="E81">
        <v>5.2660545593475744E-3</v>
      </c>
      <c r="F81">
        <v>8.6073289292319024E-3</v>
      </c>
    </row>
    <row r="82" spans="1:6" x14ac:dyDescent="0.2">
      <c r="A82" s="1">
        <v>80</v>
      </c>
      <c r="B82">
        <v>3.651639559825815E-3</v>
      </c>
      <c r="C82">
        <v>5.8559520435945023E-3</v>
      </c>
      <c r="D82">
        <v>3.7244505342297991E-3</v>
      </c>
      <c r="E82">
        <v>5.2153578476931304E-3</v>
      </c>
      <c r="F82">
        <v>8.6973715793718029E-3</v>
      </c>
    </row>
    <row r="83" spans="1:6" x14ac:dyDescent="0.2">
      <c r="A83" s="1">
        <v>81</v>
      </c>
      <c r="B83">
        <v>3.6329467241407072E-3</v>
      </c>
      <c r="C83">
        <v>5.8476367358271794E-3</v>
      </c>
      <c r="D83">
        <v>3.7497157032239212E-3</v>
      </c>
      <c r="E83">
        <v>5.2104252225863307E-3</v>
      </c>
      <c r="F83">
        <v>8.9061018930186291E-3</v>
      </c>
    </row>
    <row r="84" spans="1:6" x14ac:dyDescent="0.2">
      <c r="A84" s="1">
        <v>82</v>
      </c>
      <c r="B84">
        <v>3.615991860598342E-3</v>
      </c>
      <c r="C84">
        <v>5.8187039819096002E-3</v>
      </c>
      <c r="D84">
        <v>3.770530596032654E-3</v>
      </c>
      <c r="E84">
        <v>5.1863017250205349E-3</v>
      </c>
      <c r="F84">
        <v>8.9745954365164655E-3</v>
      </c>
    </row>
    <row r="85" spans="1:6" x14ac:dyDescent="0.2">
      <c r="A85" s="1">
        <v>83</v>
      </c>
      <c r="B85">
        <v>3.5796945103130518E-3</v>
      </c>
      <c r="C85">
        <v>5.7537464403754172E-3</v>
      </c>
      <c r="D85">
        <v>3.7751737857611668E-3</v>
      </c>
      <c r="E85">
        <v>5.1806143621584257E-3</v>
      </c>
      <c r="F85">
        <v>9.0540847370172463E-3</v>
      </c>
    </row>
    <row r="86" spans="1:6" x14ac:dyDescent="0.2">
      <c r="A86" s="1">
        <v>84</v>
      </c>
      <c r="B86">
        <v>3.6765834229242722E-3</v>
      </c>
      <c r="C86">
        <v>5.887375511374443E-3</v>
      </c>
      <c r="D86">
        <v>3.9196080936505827E-3</v>
      </c>
      <c r="E86">
        <v>5.2976156264311026E-3</v>
      </c>
      <c r="F86">
        <v>9.3261036432842562E-3</v>
      </c>
    </row>
    <row r="87" spans="1:6" x14ac:dyDescent="0.2">
      <c r="A87" s="1">
        <v>85</v>
      </c>
      <c r="B87">
        <v>3.5888066584665529E-3</v>
      </c>
      <c r="C87">
        <v>5.7597727167728527E-3</v>
      </c>
      <c r="D87">
        <v>3.8597969277223902E-3</v>
      </c>
      <c r="E87">
        <v>5.1945324172020142E-3</v>
      </c>
      <c r="F87">
        <v>9.18982035007904E-3</v>
      </c>
    </row>
    <row r="88" spans="1:6" x14ac:dyDescent="0.2">
      <c r="A88" s="1">
        <v>86</v>
      </c>
      <c r="B88">
        <v>3.5024040319027549E-3</v>
      </c>
      <c r="C88">
        <v>5.6532724175918569E-3</v>
      </c>
      <c r="D88">
        <v>3.839954362265256E-3</v>
      </c>
      <c r="E88">
        <v>5.1113783266996896E-3</v>
      </c>
      <c r="F88">
        <v>9.0480561897239194E-3</v>
      </c>
    </row>
    <row r="89" spans="1:6" x14ac:dyDescent="0.2">
      <c r="A89" s="1">
        <v>87</v>
      </c>
      <c r="B89">
        <v>3.5894505818236488E-3</v>
      </c>
      <c r="C89">
        <v>5.7596100237323946E-3</v>
      </c>
      <c r="D89">
        <v>3.9403119415940989E-3</v>
      </c>
      <c r="E89">
        <v>5.2067502485977036E-3</v>
      </c>
      <c r="F89">
        <v>9.3218527022805274E-3</v>
      </c>
    </row>
    <row r="90" spans="1:6" x14ac:dyDescent="0.2">
      <c r="A90" s="1">
        <v>88</v>
      </c>
      <c r="B90">
        <v>3.5416284228945889E-3</v>
      </c>
      <c r="C90">
        <v>5.7003366601922024E-3</v>
      </c>
      <c r="D90">
        <v>3.8913481623892832E-3</v>
      </c>
      <c r="E90">
        <v>5.1649816447114569E-3</v>
      </c>
      <c r="F90">
        <v>9.2314206062745745E-3</v>
      </c>
    </row>
    <row r="91" spans="1:6" x14ac:dyDescent="0.2">
      <c r="A91" s="1">
        <v>89</v>
      </c>
      <c r="B91">
        <v>3.5993958928651659E-3</v>
      </c>
      <c r="C91">
        <v>5.7639231401532933E-3</v>
      </c>
      <c r="D91">
        <v>3.9485482663403756E-3</v>
      </c>
      <c r="E91">
        <v>5.2536492374246164E-3</v>
      </c>
      <c r="F91">
        <v>9.4256247207155797E-3</v>
      </c>
    </row>
    <row r="92" spans="1:6" x14ac:dyDescent="0.2">
      <c r="A92" s="1">
        <v>90</v>
      </c>
      <c r="B92">
        <v>3.5048772993364098E-3</v>
      </c>
      <c r="C92">
        <v>5.6531608947755366E-3</v>
      </c>
      <c r="D92">
        <v>3.8653916261935559E-3</v>
      </c>
      <c r="E92">
        <v>5.1146626127751508E-3</v>
      </c>
      <c r="F92">
        <v>9.2426346374482361E-3</v>
      </c>
    </row>
    <row r="93" spans="1:6" x14ac:dyDescent="0.2">
      <c r="A93" s="1">
        <v>91</v>
      </c>
      <c r="B93">
        <v>3.600598294313959E-3</v>
      </c>
      <c r="C93">
        <v>5.7312023090461892E-3</v>
      </c>
      <c r="D93">
        <v>3.951039458424001E-3</v>
      </c>
      <c r="E93">
        <v>5.2225026538671336E-3</v>
      </c>
      <c r="F93">
        <v>9.472173688852727E-3</v>
      </c>
    </row>
    <row r="94" spans="1:6" x14ac:dyDescent="0.2">
      <c r="A94" s="1">
        <v>92</v>
      </c>
      <c r="B94">
        <v>3.5854064708725269E-3</v>
      </c>
      <c r="C94">
        <v>5.7371881193060406E-3</v>
      </c>
      <c r="D94">
        <v>3.9815912709410027E-3</v>
      </c>
      <c r="E94">
        <v>5.238099009960211E-3</v>
      </c>
      <c r="F94">
        <v>9.4657271589292137E-3</v>
      </c>
    </row>
    <row r="95" spans="1:6" x14ac:dyDescent="0.2">
      <c r="A95" s="1">
        <v>93</v>
      </c>
      <c r="B95">
        <v>3.5729924570082091E-3</v>
      </c>
      <c r="C95">
        <v>5.7439195889044904E-3</v>
      </c>
      <c r="D95">
        <v>3.973714253929117E-3</v>
      </c>
      <c r="E95">
        <v>5.2657873745863152E-3</v>
      </c>
      <c r="F95">
        <v>9.5571758530724124E-3</v>
      </c>
    </row>
    <row r="96" spans="1:6" x14ac:dyDescent="0.2">
      <c r="A96" s="1">
        <v>94</v>
      </c>
      <c r="B96">
        <v>3.5683941539769739E-3</v>
      </c>
      <c r="C96">
        <v>5.7787071367764566E-3</v>
      </c>
      <c r="D96">
        <v>4.0317315799064182E-3</v>
      </c>
      <c r="E96">
        <v>5.3007630780009486E-3</v>
      </c>
      <c r="F96">
        <v>9.6127092819355275E-3</v>
      </c>
    </row>
    <row r="97" spans="1:6" x14ac:dyDescent="0.2">
      <c r="A97" s="1">
        <v>95</v>
      </c>
      <c r="B97">
        <v>3.5820378117548011E-3</v>
      </c>
      <c r="C97">
        <v>5.796787121350574E-3</v>
      </c>
      <c r="D97">
        <v>4.0760360847564197E-3</v>
      </c>
      <c r="E97">
        <v>5.3016997990818016E-3</v>
      </c>
      <c r="F97">
        <v>9.7164587291092702E-3</v>
      </c>
    </row>
    <row r="98" spans="1:6" x14ac:dyDescent="0.2">
      <c r="A98" s="1">
        <v>96</v>
      </c>
      <c r="B98">
        <v>3.552172334379787E-3</v>
      </c>
      <c r="C98">
        <v>5.7947179788728504E-3</v>
      </c>
      <c r="D98">
        <v>4.1061104470584784E-3</v>
      </c>
      <c r="E98">
        <v>5.3249794918521212E-3</v>
      </c>
      <c r="F98">
        <v>9.7155019848869876E-3</v>
      </c>
    </row>
    <row r="99" spans="1:6" x14ac:dyDescent="0.2">
      <c r="A99" s="1">
        <v>97</v>
      </c>
      <c r="B99">
        <v>3.4937109833759221E-3</v>
      </c>
      <c r="C99">
        <v>5.6938541851476749E-3</v>
      </c>
      <c r="D99">
        <v>4.0511722108866064E-3</v>
      </c>
      <c r="E99">
        <v>5.2381630076103773E-3</v>
      </c>
      <c r="F99">
        <v>9.6564460722106081E-3</v>
      </c>
    </row>
    <row r="100" spans="1:6" x14ac:dyDescent="0.2">
      <c r="A100" s="1">
        <v>98</v>
      </c>
      <c r="B100">
        <v>3.4821019534362358E-3</v>
      </c>
      <c r="C100">
        <v>5.7059093796415572E-3</v>
      </c>
      <c r="D100">
        <v>4.0910234263386537E-3</v>
      </c>
      <c r="E100">
        <v>5.2517782013532539E-3</v>
      </c>
      <c r="F100">
        <v>9.636730831574165E-3</v>
      </c>
    </row>
    <row r="101" spans="1:6" x14ac:dyDescent="0.2">
      <c r="A101" s="1">
        <v>99</v>
      </c>
      <c r="B101">
        <v>3.5772390829325071E-3</v>
      </c>
      <c r="C101">
        <v>5.8802032670884066E-3</v>
      </c>
      <c r="D101">
        <v>4.2341870444079664E-3</v>
      </c>
      <c r="E101">
        <v>5.4007862902535793E-3</v>
      </c>
      <c r="F101">
        <v>9.9712998208392207E-3</v>
      </c>
    </row>
    <row r="102" spans="1:6" x14ac:dyDescent="0.2">
      <c r="A102" s="1">
        <v>100</v>
      </c>
      <c r="B102">
        <v>3.6232529302273539E-3</v>
      </c>
      <c r="C102">
        <v>5.9723156453459474E-3</v>
      </c>
      <c r="D102">
        <v>4.3109452153856564E-3</v>
      </c>
      <c r="E102">
        <v>5.5111667144773927E-3</v>
      </c>
      <c r="F102">
        <v>1.007908688812887E-2</v>
      </c>
    </row>
    <row r="103" spans="1:6" x14ac:dyDescent="0.2">
      <c r="A103" s="1">
        <v>101</v>
      </c>
      <c r="B103">
        <v>3.6170042071547791E-3</v>
      </c>
      <c r="C103">
        <v>5.9492572303564964E-3</v>
      </c>
      <c r="D103">
        <v>4.3043609844342018E-3</v>
      </c>
      <c r="E103">
        <v>5.4541777144145242E-3</v>
      </c>
      <c r="F103">
        <v>1.007053886214335E-2</v>
      </c>
    </row>
    <row r="104" spans="1:6" x14ac:dyDescent="0.2">
      <c r="A104" s="1">
        <v>102</v>
      </c>
      <c r="B104">
        <v>3.6071246917754739E-3</v>
      </c>
      <c r="C104">
        <v>5.978977467697784E-3</v>
      </c>
      <c r="D104">
        <v>4.3129309607954401E-3</v>
      </c>
      <c r="E104">
        <v>5.4620312777333979E-3</v>
      </c>
      <c r="F104">
        <v>1.000393305468947E-2</v>
      </c>
    </row>
    <row r="105" spans="1:6" x14ac:dyDescent="0.2">
      <c r="A105" s="1">
        <v>103</v>
      </c>
      <c r="B105">
        <v>3.6812890888537359E-3</v>
      </c>
      <c r="C105">
        <v>6.0780288574663393E-3</v>
      </c>
      <c r="D105">
        <v>4.3992826648790659E-3</v>
      </c>
      <c r="E105">
        <v>5.5362200037620711E-3</v>
      </c>
      <c r="F105">
        <v>1.018995276610018E-2</v>
      </c>
    </row>
    <row r="106" spans="1:6" x14ac:dyDescent="0.2">
      <c r="A106" s="1">
        <v>104</v>
      </c>
      <c r="B106">
        <v>3.5973942908104979E-3</v>
      </c>
      <c r="C106">
        <v>5.9715291997526794E-3</v>
      </c>
      <c r="D106">
        <v>4.3207361079618421E-3</v>
      </c>
      <c r="E106">
        <v>5.4296388000836214E-3</v>
      </c>
      <c r="F106">
        <v>9.9162226457788546E-3</v>
      </c>
    </row>
    <row r="107" spans="1:6" x14ac:dyDescent="0.2">
      <c r="A107" s="1">
        <v>105</v>
      </c>
      <c r="B107">
        <v>3.5982576757910569E-3</v>
      </c>
      <c r="C107">
        <v>5.9233823604510176E-3</v>
      </c>
      <c r="D107">
        <v>4.2926554562734819E-3</v>
      </c>
      <c r="E107">
        <v>5.3632267567404858E-3</v>
      </c>
      <c r="F107">
        <v>9.8829330148048327E-3</v>
      </c>
    </row>
    <row r="108" spans="1:6" x14ac:dyDescent="0.2">
      <c r="A108" s="1">
        <v>106</v>
      </c>
      <c r="B108">
        <v>3.6872917305174131E-3</v>
      </c>
      <c r="C108">
        <v>6.1531445931270867E-3</v>
      </c>
      <c r="D108">
        <v>4.4532771931702266E-3</v>
      </c>
      <c r="E108">
        <v>5.6027249761784834E-3</v>
      </c>
      <c r="F108">
        <v>1.0270031386485381E-2</v>
      </c>
    </row>
    <row r="109" spans="1:6" x14ac:dyDescent="0.2">
      <c r="A109" s="1">
        <v>107</v>
      </c>
      <c r="B109">
        <v>3.6323696719895021E-3</v>
      </c>
      <c r="C109">
        <v>6.0711134209342158E-3</v>
      </c>
      <c r="D109">
        <v>4.3844761344789011E-3</v>
      </c>
      <c r="E109">
        <v>5.4753721075028903E-3</v>
      </c>
      <c r="F109">
        <v>1.0138161559210849E-2</v>
      </c>
    </row>
    <row r="110" spans="1:6" x14ac:dyDescent="0.2">
      <c r="A110" s="1">
        <v>108</v>
      </c>
      <c r="B110">
        <v>3.6335576757641551E-3</v>
      </c>
      <c r="C110">
        <v>6.0758285216078707E-3</v>
      </c>
      <c r="D110">
        <v>4.4035990649266389E-3</v>
      </c>
      <c r="E110">
        <v>5.5025421087855969E-3</v>
      </c>
      <c r="F110">
        <v>1.0120427868957929E-2</v>
      </c>
    </row>
    <row r="111" spans="1:6" x14ac:dyDescent="0.2">
      <c r="A111" s="1">
        <v>109</v>
      </c>
      <c r="B111">
        <v>3.5950232581363388E-3</v>
      </c>
      <c r="C111">
        <v>5.9559998771199878E-3</v>
      </c>
      <c r="D111">
        <v>4.3911557491597133E-3</v>
      </c>
      <c r="E111">
        <v>5.4244274021693576E-3</v>
      </c>
      <c r="F111">
        <v>1.017314182232257E-2</v>
      </c>
    </row>
    <row r="112" spans="1:6" x14ac:dyDescent="0.2">
      <c r="A112" s="1">
        <v>110</v>
      </c>
      <c r="B112">
        <v>3.7289861544673049E-3</v>
      </c>
      <c r="C112">
        <v>6.2120116650548054E-3</v>
      </c>
      <c r="D112">
        <v>4.6385431529585592E-3</v>
      </c>
      <c r="E112">
        <v>5.6809958778317486E-3</v>
      </c>
      <c r="F112">
        <v>1.0617135176127191E-2</v>
      </c>
    </row>
    <row r="113" spans="1:6" x14ac:dyDescent="0.2">
      <c r="A113" s="1">
        <v>111</v>
      </c>
      <c r="B113">
        <v>3.632693837215708E-3</v>
      </c>
      <c r="C113">
        <v>6.1079304727802604E-3</v>
      </c>
      <c r="D113">
        <v>4.5803904078012001E-3</v>
      </c>
      <c r="E113">
        <v>5.5783311075001344E-3</v>
      </c>
      <c r="F113">
        <v>1.0585724007602691E-2</v>
      </c>
    </row>
    <row r="114" spans="1:6" x14ac:dyDescent="0.2">
      <c r="A114" s="1">
        <v>112</v>
      </c>
      <c r="B114">
        <v>3.5503757842549649E-3</v>
      </c>
      <c r="C114">
        <v>6.0299058143997398E-3</v>
      </c>
      <c r="D114">
        <v>4.5720128272345572E-3</v>
      </c>
      <c r="E114">
        <v>5.5219304060387091E-3</v>
      </c>
      <c r="F114">
        <v>1.052987368354941E-2</v>
      </c>
    </row>
    <row r="115" spans="1:6" x14ac:dyDescent="0.2">
      <c r="A115" s="1">
        <v>113</v>
      </c>
      <c r="B115">
        <v>3.4819895682630482E-3</v>
      </c>
      <c r="C115">
        <v>5.9181271897757546E-3</v>
      </c>
      <c r="D115">
        <v>4.5262817435586002E-3</v>
      </c>
      <c r="E115">
        <v>5.4319332167480907E-3</v>
      </c>
      <c r="F115">
        <v>1.0513001400097579E-2</v>
      </c>
    </row>
    <row r="116" spans="1:6" x14ac:dyDescent="0.2">
      <c r="A116" s="1">
        <v>114</v>
      </c>
      <c r="B116">
        <v>3.5453553677557981E-3</v>
      </c>
      <c r="C116">
        <v>6.0644704903627181E-3</v>
      </c>
      <c r="D116">
        <v>4.6448895882729279E-3</v>
      </c>
      <c r="E116">
        <v>5.6106641415114766E-3</v>
      </c>
      <c r="F116">
        <v>1.077080869571128E-2</v>
      </c>
    </row>
    <row r="117" spans="1:6" x14ac:dyDescent="0.2">
      <c r="A117" s="1">
        <v>115</v>
      </c>
      <c r="B117">
        <v>3.4132346064339198E-3</v>
      </c>
      <c r="C117">
        <v>5.8925923334220724E-3</v>
      </c>
      <c r="D117">
        <v>4.5824694639823426E-3</v>
      </c>
      <c r="E117">
        <v>5.4412645700851617E-3</v>
      </c>
      <c r="F117">
        <v>1.059894555787763E-2</v>
      </c>
    </row>
    <row r="118" spans="1:6" x14ac:dyDescent="0.2">
      <c r="A118" s="1">
        <v>116</v>
      </c>
      <c r="B118">
        <v>3.3903978449833952E-3</v>
      </c>
      <c r="C118">
        <v>5.8406277493081677E-3</v>
      </c>
      <c r="D118">
        <v>4.5910190167731619E-3</v>
      </c>
      <c r="E118">
        <v>5.4204132029078266E-3</v>
      </c>
      <c r="F118">
        <v>1.0622443248708931E-2</v>
      </c>
    </row>
    <row r="119" spans="1:6" x14ac:dyDescent="0.2">
      <c r="A119" s="1">
        <v>117</v>
      </c>
      <c r="B119">
        <v>3.2518455198235069E-3</v>
      </c>
      <c r="C119">
        <v>5.7376895245944007E-3</v>
      </c>
      <c r="D119">
        <v>4.5532217133790543E-3</v>
      </c>
      <c r="E119">
        <v>5.3238620320327987E-3</v>
      </c>
      <c r="F119">
        <v>1.0644586822652241E-2</v>
      </c>
    </row>
    <row r="120" spans="1:6" x14ac:dyDescent="0.2">
      <c r="A120" s="1">
        <v>118</v>
      </c>
      <c r="B120">
        <v>3.208953822530594E-3</v>
      </c>
      <c r="C120">
        <v>5.7031959928809826E-3</v>
      </c>
      <c r="D120">
        <v>4.5479275292996963E-3</v>
      </c>
      <c r="E120">
        <v>5.3430985346676852E-3</v>
      </c>
      <c r="F120">
        <v>1.0704588781688311E-2</v>
      </c>
    </row>
    <row r="121" spans="1:6" x14ac:dyDescent="0.2">
      <c r="A121" s="1">
        <v>119</v>
      </c>
      <c r="B121">
        <v>3.1994919964379001E-3</v>
      </c>
      <c r="C121">
        <v>5.7536799092684611E-3</v>
      </c>
      <c r="D121">
        <v>4.6243119162705914E-3</v>
      </c>
      <c r="E121">
        <v>5.3923671171243106E-3</v>
      </c>
      <c r="F121">
        <v>1.099318280565318E-2</v>
      </c>
    </row>
    <row r="122" spans="1:6" x14ac:dyDescent="0.2">
      <c r="A122" s="1">
        <v>120</v>
      </c>
      <c r="B122">
        <v>3.082292012534378E-3</v>
      </c>
      <c r="C122">
        <v>5.5605633597834566E-3</v>
      </c>
      <c r="D122">
        <v>4.5214493388442811E-3</v>
      </c>
      <c r="E122">
        <v>5.2244542310483904E-3</v>
      </c>
      <c r="F122">
        <v>1.072472356753402E-2</v>
      </c>
    </row>
    <row r="123" spans="1:6" x14ac:dyDescent="0.2">
      <c r="A123" s="1">
        <v>121</v>
      </c>
      <c r="B123">
        <v>3.0435030085028351E-3</v>
      </c>
      <c r="C123">
        <v>5.5624257364782527E-3</v>
      </c>
      <c r="D123">
        <v>4.5518873481197224E-3</v>
      </c>
      <c r="E123">
        <v>5.2356910728110122E-3</v>
      </c>
      <c r="F123">
        <v>1.0911804835351049E-2</v>
      </c>
    </row>
    <row r="124" spans="1:6" x14ac:dyDescent="0.2">
      <c r="A124" s="1">
        <v>122</v>
      </c>
      <c r="B124">
        <v>2.9764410449402878E-3</v>
      </c>
      <c r="C124">
        <v>5.4666440081117592E-3</v>
      </c>
      <c r="D124">
        <v>4.5022966855036454E-3</v>
      </c>
      <c r="E124">
        <v>5.1526564969938586E-3</v>
      </c>
      <c r="F124">
        <v>1.071530653434118E-2</v>
      </c>
    </row>
    <row r="125" spans="1:6" x14ac:dyDescent="0.2">
      <c r="A125" s="1">
        <v>123</v>
      </c>
      <c r="B125">
        <v>3.04571245105092E-3</v>
      </c>
      <c r="C125">
        <v>5.6163326304506534E-3</v>
      </c>
      <c r="D125">
        <v>4.6814761846175291E-3</v>
      </c>
      <c r="E125">
        <v>5.3046274373645327E-3</v>
      </c>
      <c r="F125">
        <v>1.1154607671395009E-2</v>
      </c>
    </row>
    <row r="126" spans="1:6" x14ac:dyDescent="0.2">
      <c r="A126" s="1">
        <v>124</v>
      </c>
      <c r="B126">
        <v>2.9456165610761069E-3</v>
      </c>
      <c r="C126">
        <v>5.4911530147523724E-3</v>
      </c>
      <c r="D126">
        <v>4.5362305306166579E-3</v>
      </c>
      <c r="E126">
        <v>5.1420245982707726E-3</v>
      </c>
      <c r="F126">
        <v>1.085871541978161E-2</v>
      </c>
    </row>
    <row r="127" spans="1:6" x14ac:dyDescent="0.2">
      <c r="A127" s="1">
        <v>125</v>
      </c>
      <c r="B127">
        <v>2.909828520316576E-3</v>
      </c>
      <c r="C127">
        <v>5.4213017285349571E-3</v>
      </c>
      <c r="D127">
        <v>4.4868101889807086E-3</v>
      </c>
      <c r="E127">
        <v>5.0498293601517466E-3</v>
      </c>
      <c r="F127">
        <v>1.0717252920658671E-2</v>
      </c>
    </row>
    <row r="128" spans="1:6" x14ac:dyDescent="0.2">
      <c r="A128" s="1">
        <v>126</v>
      </c>
      <c r="B128">
        <v>2.9131737255456299E-3</v>
      </c>
      <c r="C128">
        <v>5.487289624257854E-3</v>
      </c>
      <c r="D128">
        <v>4.5150137631259947E-3</v>
      </c>
      <c r="E128">
        <v>5.0939417019449443E-3</v>
      </c>
      <c r="F128">
        <v>1.086116134464259E-2</v>
      </c>
    </row>
    <row r="129" spans="1:6" x14ac:dyDescent="0.2">
      <c r="A129" s="1">
        <v>127</v>
      </c>
      <c r="B129">
        <v>2.9954122150013252E-3</v>
      </c>
      <c r="C129">
        <v>5.5882864195634643E-3</v>
      </c>
      <c r="D129">
        <v>4.5898924843631337E-3</v>
      </c>
      <c r="E129">
        <v>5.1723597337860923E-3</v>
      </c>
      <c r="F129">
        <v>1.091959473307608E-2</v>
      </c>
    </row>
    <row r="130" spans="1:6" x14ac:dyDescent="0.2">
      <c r="A130" s="1">
        <v>128</v>
      </c>
      <c r="B130">
        <v>3.1641987975351091E-3</v>
      </c>
      <c r="C130">
        <v>5.9348444877143592E-3</v>
      </c>
      <c r="D130">
        <v>4.7555027362013612E-3</v>
      </c>
      <c r="E130">
        <v>5.4297005972570268E-3</v>
      </c>
      <c r="F130">
        <v>1.1281842555053691E-2</v>
      </c>
    </row>
    <row r="131" spans="1:6" x14ac:dyDescent="0.2">
      <c r="A131" s="1">
        <v>129</v>
      </c>
      <c r="B131">
        <v>3.2373706691860892E-3</v>
      </c>
      <c r="C131">
        <v>5.9471198773608956E-3</v>
      </c>
      <c r="D131">
        <v>4.7343274053467076E-3</v>
      </c>
      <c r="E131">
        <v>5.3682211186142428E-3</v>
      </c>
      <c r="F131">
        <v>1.0928401341983531E-2</v>
      </c>
    </row>
    <row r="132" spans="1:6" x14ac:dyDescent="0.2">
      <c r="A132" s="1">
        <v>130</v>
      </c>
      <c r="B132">
        <v>3.3734671027521338E-3</v>
      </c>
      <c r="C132">
        <v>6.269627325415539E-3</v>
      </c>
      <c r="D132">
        <v>4.8799775261675893E-3</v>
      </c>
      <c r="E132">
        <v>5.5110325848503174E-3</v>
      </c>
      <c r="F132">
        <v>1.103943885603614E-2</v>
      </c>
    </row>
    <row r="133" spans="1:6" x14ac:dyDescent="0.2">
      <c r="A133" s="1">
        <v>131</v>
      </c>
      <c r="B133">
        <v>3.6066191049735452E-3</v>
      </c>
      <c r="C133">
        <v>6.4455500072718511E-3</v>
      </c>
      <c r="D133">
        <v>4.7654647722905679E-3</v>
      </c>
      <c r="E133">
        <v>5.5566123862525159E-3</v>
      </c>
      <c r="F133">
        <v>1.070088939194919E-2</v>
      </c>
    </row>
    <row r="134" spans="1:6" x14ac:dyDescent="0.2">
      <c r="A134" s="1">
        <v>132</v>
      </c>
      <c r="B134">
        <v>3.954671616702818E-3</v>
      </c>
      <c r="C134">
        <v>7.0732794769597452E-3</v>
      </c>
      <c r="D134">
        <v>4.9834983812649912E-3</v>
      </c>
      <c r="E134">
        <v>5.9568717496729677E-3</v>
      </c>
      <c r="F134">
        <v>1.114747816912082E-2</v>
      </c>
    </row>
    <row r="135" spans="1:6" x14ac:dyDescent="0.2">
      <c r="A135" s="1">
        <v>133</v>
      </c>
      <c r="B135">
        <v>4.2220182281829119E-3</v>
      </c>
      <c r="C135">
        <v>7.4376265543156404E-3</v>
      </c>
      <c r="D135">
        <v>4.8965727454482258E-3</v>
      </c>
      <c r="E135">
        <v>6.0424652354836642E-3</v>
      </c>
      <c r="F135">
        <v>1.0739101744969099E-2</v>
      </c>
    </row>
    <row r="136" spans="1:6" x14ac:dyDescent="0.2">
      <c r="A136" s="1">
        <v>134</v>
      </c>
      <c r="B136">
        <v>4.5586553551639408E-3</v>
      </c>
      <c r="C136">
        <v>8.1425677416012698E-3</v>
      </c>
      <c r="D136">
        <v>5.0489908386784016E-3</v>
      </c>
      <c r="E136">
        <v>6.3676965127843991E-3</v>
      </c>
      <c r="F136">
        <v>1.0883146536901389E-2</v>
      </c>
    </row>
    <row r="137" spans="1:6" x14ac:dyDescent="0.2">
      <c r="A137" s="1">
        <v>135</v>
      </c>
      <c r="B137">
        <v>5.1086789703144331E-3</v>
      </c>
      <c r="C137">
        <v>8.9773679231539318E-3</v>
      </c>
      <c r="D137">
        <v>5.2384332913689956E-3</v>
      </c>
      <c r="E137">
        <v>6.9201736245496749E-3</v>
      </c>
      <c r="F137">
        <v>1.1027874496574179E-2</v>
      </c>
    </row>
    <row r="138" spans="1:6" x14ac:dyDescent="0.2">
      <c r="A138" s="1">
        <v>136</v>
      </c>
      <c r="B138">
        <v>5.5228060547954996E-3</v>
      </c>
      <c r="C138">
        <v>9.7543472361505193E-3</v>
      </c>
      <c r="D138">
        <v>5.4152674802534096E-3</v>
      </c>
      <c r="E138">
        <v>7.3546344055717573E-3</v>
      </c>
      <c r="F138">
        <v>1.101502623891281E-2</v>
      </c>
    </row>
    <row r="139" spans="1:6" x14ac:dyDescent="0.2">
      <c r="A139" s="1">
        <v>137</v>
      </c>
      <c r="B139">
        <v>6.24533128571655E-3</v>
      </c>
      <c r="C139">
        <v>1.080662526306108E-2</v>
      </c>
      <c r="D139">
        <v>5.7222759104806568E-3</v>
      </c>
      <c r="E139">
        <v>8.2269045819232077E-3</v>
      </c>
      <c r="F139">
        <v>1.116162419617347E-2</v>
      </c>
    </row>
    <row r="140" spans="1:6" x14ac:dyDescent="0.2">
      <c r="A140" s="1">
        <v>138</v>
      </c>
      <c r="B140">
        <v>6.4870710024200152E-3</v>
      </c>
      <c r="C140">
        <v>1.13548522061802E-2</v>
      </c>
      <c r="D140">
        <v>5.830250557043927E-3</v>
      </c>
      <c r="E140">
        <v>8.6687484280415072E-3</v>
      </c>
      <c r="F140">
        <v>1.0870619183315231E-2</v>
      </c>
    </row>
    <row r="141" spans="1:6" x14ac:dyDescent="0.2">
      <c r="A141" s="1">
        <v>139</v>
      </c>
      <c r="B141">
        <v>7.6918506044171943E-3</v>
      </c>
      <c r="C141">
        <v>1.306839097891899E-2</v>
      </c>
      <c r="D141">
        <v>6.4844337431543596E-3</v>
      </c>
      <c r="E141">
        <v>1.031999693100938E-2</v>
      </c>
      <c r="F141">
        <v>1.141432689754035E-2</v>
      </c>
    </row>
    <row r="142" spans="1:6" x14ac:dyDescent="0.2">
      <c r="A142" s="1">
        <v>140</v>
      </c>
      <c r="B142">
        <v>7.9950472797320291E-3</v>
      </c>
      <c r="C142">
        <v>1.3737434247842229E-2</v>
      </c>
      <c r="D142">
        <v>6.7411120080407422E-3</v>
      </c>
      <c r="E142">
        <v>1.102073401031115E-2</v>
      </c>
      <c r="F142">
        <v>1.1307639983953659E-2</v>
      </c>
    </row>
    <row r="143" spans="1:6" x14ac:dyDescent="0.2">
      <c r="A143" s="1">
        <v>141</v>
      </c>
      <c r="B143">
        <v>9.226484511977124E-3</v>
      </c>
      <c r="C143">
        <v>1.5179667733028861E-2</v>
      </c>
      <c r="D143">
        <v>7.3315125556857813E-3</v>
      </c>
      <c r="E143">
        <v>1.2722861235941079E-2</v>
      </c>
      <c r="F143">
        <v>1.15037057376936E-2</v>
      </c>
    </row>
    <row r="144" spans="1:6" x14ac:dyDescent="0.2">
      <c r="A144" s="1">
        <v>142</v>
      </c>
      <c r="B144">
        <v>1.0039781585120139E-2</v>
      </c>
      <c r="C144">
        <v>1.6289828758755689E-2</v>
      </c>
      <c r="D144">
        <v>7.9871422261719987E-3</v>
      </c>
      <c r="E144">
        <v>1.4067415643346549E-2</v>
      </c>
      <c r="F144">
        <v>1.178188753582779E-2</v>
      </c>
    </row>
    <row r="145" spans="1:6" x14ac:dyDescent="0.2">
      <c r="A145" s="1">
        <v>143</v>
      </c>
      <c r="B145">
        <v>1.147840776050406E-2</v>
      </c>
      <c r="C145">
        <v>1.7508242162525792E-2</v>
      </c>
      <c r="D145">
        <v>8.7399054661667138E-3</v>
      </c>
      <c r="E145">
        <v>1.6070474694088531E-2</v>
      </c>
      <c r="F145">
        <v>1.1797776220853E-2</v>
      </c>
    </row>
    <row r="146" spans="1:6" x14ac:dyDescent="0.2">
      <c r="A146" s="1">
        <v>144</v>
      </c>
      <c r="B146">
        <v>1.272540188117571E-2</v>
      </c>
      <c r="C146">
        <v>1.8799722768431181E-2</v>
      </c>
      <c r="D146">
        <v>9.6335946115997297E-3</v>
      </c>
      <c r="E146">
        <v>1.789824418177503E-2</v>
      </c>
      <c r="F146">
        <v>1.226980591066606E-2</v>
      </c>
    </row>
    <row r="147" spans="1:6" x14ac:dyDescent="0.2">
      <c r="A147" s="1">
        <v>145</v>
      </c>
      <c r="B147">
        <v>1.4912926313391211E-2</v>
      </c>
      <c r="C147">
        <v>2.0861445953358908E-2</v>
      </c>
      <c r="D147">
        <v>1.0880017041777639E-2</v>
      </c>
      <c r="E147">
        <v>2.1037847806661899E-2</v>
      </c>
      <c r="F147">
        <v>1.28426202047391E-2</v>
      </c>
    </row>
    <row r="148" spans="1:6" x14ac:dyDescent="0.2">
      <c r="A148" s="1">
        <v>146</v>
      </c>
      <c r="B148">
        <v>1.6410516813037911E-2</v>
      </c>
      <c r="C148">
        <v>2.1988444344060869E-2</v>
      </c>
      <c r="D148">
        <v>1.1881131213913709E-2</v>
      </c>
      <c r="E148">
        <v>2.294464711712875E-2</v>
      </c>
      <c r="F148">
        <v>1.328184563238034E-2</v>
      </c>
    </row>
    <row r="149" spans="1:6" x14ac:dyDescent="0.2">
      <c r="A149" s="1">
        <v>147</v>
      </c>
      <c r="B149">
        <v>1.91528685944873E-2</v>
      </c>
      <c r="C149">
        <v>2.44232781583698E-2</v>
      </c>
      <c r="D149">
        <v>1.369091616938433E-2</v>
      </c>
      <c r="E149">
        <v>2.688692620755569E-2</v>
      </c>
      <c r="F149">
        <v>1.40387406765784E-2</v>
      </c>
    </row>
    <row r="150" spans="1:6" x14ac:dyDescent="0.2">
      <c r="A150" s="1">
        <v>148</v>
      </c>
      <c r="B150">
        <v>2.046394350626524E-2</v>
      </c>
      <c r="C150">
        <v>2.4591015251474769E-2</v>
      </c>
      <c r="D150">
        <v>1.440946749475047E-2</v>
      </c>
      <c r="E150">
        <v>2.819624163595345E-2</v>
      </c>
      <c r="F150">
        <v>1.423041918709534E-2</v>
      </c>
    </row>
    <row r="151" spans="1:6" x14ac:dyDescent="0.2">
      <c r="A151" s="1">
        <v>149</v>
      </c>
      <c r="B151">
        <v>2.2662423718557621E-2</v>
      </c>
      <c r="C151">
        <v>2.6710865062404009E-2</v>
      </c>
      <c r="D151">
        <v>1.6183013720529129E-2</v>
      </c>
      <c r="E151">
        <v>3.1531978829423248E-2</v>
      </c>
      <c r="F151">
        <v>1.4778237613032741E-2</v>
      </c>
    </row>
    <row r="152" spans="1:6" x14ac:dyDescent="0.2">
      <c r="A152" s="1">
        <v>150</v>
      </c>
      <c r="B152">
        <v>2.4543680794312239E-2</v>
      </c>
      <c r="C152">
        <v>2.727325424323317E-2</v>
      </c>
      <c r="D152">
        <v>1.6962568568995539E-2</v>
      </c>
      <c r="E152">
        <v>3.3324361030788341E-2</v>
      </c>
      <c r="F152">
        <v>1.5194880198944971E-2</v>
      </c>
    </row>
    <row r="153" spans="1:6" x14ac:dyDescent="0.2">
      <c r="A153" s="1">
        <v>151</v>
      </c>
      <c r="B153">
        <v>2.5963528081540479E-2</v>
      </c>
      <c r="C153">
        <v>2.8398485773535091E-2</v>
      </c>
      <c r="D153">
        <v>1.8442634212720251E-2</v>
      </c>
      <c r="E153">
        <v>3.5437962780028233E-2</v>
      </c>
      <c r="F153">
        <v>1.54571427649297E-2</v>
      </c>
    </row>
    <row r="154" spans="1:6" x14ac:dyDescent="0.2">
      <c r="A154" s="1">
        <v>152</v>
      </c>
      <c r="B154">
        <v>2.8215654832395111E-2</v>
      </c>
      <c r="C154">
        <v>2.925301432151629E-2</v>
      </c>
      <c r="D154">
        <v>1.9322698508643491E-2</v>
      </c>
      <c r="E154">
        <v>3.7635432692772197E-2</v>
      </c>
      <c r="F154">
        <v>1.599594698847337E-2</v>
      </c>
    </row>
    <row r="155" spans="1:6" x14ac:dyDescent="0.2">
      <c r="A155" s="1">
        <v>153</v>
      </c>
      <c r="B155">
        <v>2.9393025985472492E-2</v>
      </c>
      <c r="C155">
        <v>2.9998587324268741E-2</v>
      </c>
      <c r="D155">
        <v>2.0652356149964791E-2</v>
      </c>
      <c r="E155">
        <v>3.924955518477713E-2</v>
      </c>
      <c r="F155">
        <v>1.6175928770388329E-2</v>
      </c>
    </row>
    <row r="156" spans="1:6" x14ac:dyDescent="0.2">
      <c r="A156" s="1">
        <v>154</v>
      </c>
      <c r="B156">
        <v>3.0762952941009239E-2</v>
      </c>
      <c r="C156">
        <v>3.0096273904538409E-2</v>
      </c>
      <c r="D156">
        <v>2.082711991486267E-2</v>
      </c>
      <c r="E156">
        <v>4.0301810430324672E-2</v>
      </c>
      <c r="F156">
        <v>1.6245441259505299E-2</v>
      </c>
    </row>
    <row r="157" spans="1:6" x14ac:dyDescent="0.2">
      <c r="A157" s="1">
        <v>155</v>
      </c>
      <c r="B157">
        <v>3.1860533350357101E-2</v>
      </c>
      <c r="C157">
        <v>3.0951777551530418E-2</v>
      </c>
      <c r="D157">
        <v>2.218940656708894E-2</v>
      </c>
      <c r="E157">
        <v>4.1830861198372857E-2</v>
      </c>
      <c r="F157">
        <v>1.6610935005217469E-2</v>
      </c>
    </row>
    <row r="158" spans="1:6" x14ac:dyDescent="0.2">
      <c r="A158" s="1">
        <v>156</v>
      </c>
      <c r="B158">
        <v>3.3031435232479367E-2</v>
      </c>
      <c r="C158">
        <v>3.1000324554724529E-2</v>
      </c>
      <c r="D158">
        <v>2.2334152684697382E-2</v>
      </c>
      <c r="E158">
        <v>4.2644413373880523E-2</v>
      </c>
      <c r="F158">
        <v>1.6627776845257371E-2</v>
      </c>
    </row>
    <row r="159" spans="1:6" x14ac:dyDescent="0.2">
      <c r="A159" s="1">
        <v>157</v>
      </c>
      <c r="B159">
        <v>3.3060847366130061E-2</v>
      </c>
      <c r="C159">
        <v>3.0946903140966781E-2</v>
      </c>
      <c r="D159">
        <v>2.29492813478392E-2</v>
      </c>
      <c r="E159">
        <v>4.2849459272835053E-2</v>
      </c>
      <c r="F159">
        <v>1.6523086459615359E-2</v>
      </c>
    </row>
    <row r="160" spans="1:6" x14ac:dyDescent="0.2">
      <c r="A160" s="1">
        <v>158</v>
      </c>
      <c r="B160">
        <v>3.4986887007589743E-2</v>
      </c>
      <c r="C160">
        <v>3.1800765342386593E-2</v>
      </c>
      <c r="D160">
        <v>2.3521813501106641E-2</v>
      </c>
      <c r="E160">
        <v>4.471241068871968E-2</v>
      </c>
      <c r="F160">
        <v>1.7030544968605781E-2</v>
      </c>
    </row>
    <row r="161" spans="1:6" x14ac:dyDescent="0.2">
      <c r="A161" s="1">
        <v>159</v>
      </c>
      <c r="B161">
        <v>3.465440119123557E-2</v>
      </c>
      <c r="C161">
        <v>3.1702519545194117E-2</v>
      </c>
      <c r="D161">
        <v>2.3952903168373389E-2</v>
      </c>
      <c r="E161">
        <v>4.4452882463843622E-2</v>
      </c>
      <c r="F161">
        <v>1.686109939564363E-2</v>
      </c>
    </row>
    <row r="162" spans="1:6" x14ac:dyDescent="0.2">
      <c r="A162" s="1">
        <v>160</v>
      </c>
      <c r="B162">
        <v>3.5138004382441787E-2</v>
      </c>
      <c r="C162">
        <v>3.1820567516971508E-2</v>
      </c>
      <c r="D162">
        <v>2.3700119328696579E-2</v>
      </c>
      <c r="E162">
        <v>4.4480835233606832E-2</v>
      </c>
      <c r="F162">
        <v>1.6878419310373632E-2</v>
      </c>
    </row>
    <row r="163" spans="1:6" x14ac:dyDescent="0.2">
      <c r="A163" s="1">
        <v>161</v>
      </c>
      <c r="B163">
        <v>3.5890860095100757E-2</v>
      </c>
      <c r="C163">
        <v>3.2559406192138422E-2</v>
      </c>
      <c r="D163">
        <v>2.458363160497656E-2</v>
      </c>
      <c r="E163">
        <v>4.5997636221901859E-2</v>
      </c>
      <c r="F163">
        <v>1.6879827120647409E-2</v>
      </c>
    </row>
    <row r="164" spans="1:6" x14ac:dyDescent="0.2">
      <c r="A164" s="1">
        <v>162</v>
      </c>
      <c r="B164">
        <v>4.0918980872946549E-2</v>
      </c>
      <c r="C164">
        <v>3.6145360957563467E-2</v>
      </c>
      <c r="D164">
        <v>2.744354302650925E-2</v>
      </c>
      <c r="E164">
        <v>5.1808940035300302E-2</v>
      </c>
      <c r="F164">
        <v>1.898295220660225E-2</v>
      </c>
    </row>
    <row r="165" spans="1:6" x14ac:dyDescent="0.2">
      <c r="A165" s="1">
        <v>163</v>
      </c>
      <c r="B165">
        <v>4.262191926717715E-2</v>
      </c>
      <c r="C165">
        <v>3.5186283641344601E-2</v>
      </c>
      <c r="D165">
        <v>2.813876485223037E-2</v>
      </c>
      <c r="E165">
        <v>5.2949835245320348E-2</v>
      </c>
      <c r="F165">
        <v>1.8665961451905709E-2</v>
      </c>
    </row>
    <row r="166" spans="1:6" x14ac:dyDescent="0.2">
      <c r="A166" s="1">
        <v>164</v>
      </c>
      <c r="B166">
        <v>3.8861107471947057E-2</v>
      </c>
      <c r="C166">
        <v>3.2639308475090639E-2</v>
      </c>
      <c r="D166">
        <v>2.5915240166842879E-2</v>
      </c>
      <c r="E166">
        <v>4.7688733442883303E-2</v>
      </c>
      <c r="F166">
        <v>1.7778416598272982E-2</v>
      </c>
    </row>
    <row r="167" spans="1:6" x14ac:dyDescent="0.2">
      <c r="A167" s="1">
        <v>165</v>
      </c>
      <c r="B167">
        <v>3.6241803495772017E-2</v>
      </c>
      <c r="C167">
        <v>3.189675414589431E-2</v>
      </c>
      <c r="D167">
        <v>2.494131651575579E-2</v>
      </c>
      <c r="E167">
        <v>4.5693138852630773E-2</v>
      </c>
      <c r="F167">
        <v>1.690546044258796E-2</v>
      </c>
    </row>
    <row r="168" spans="1:6" x14ac:dyDescent="0.2">
      <c r="A168" s="1">
        <v>166</v>
      </c>
      <c r="B168">
        <v>3.5389764127736978E-2</v>
      </c>
      <c r="C168">
        <v>3.046270538670881E-2</v>
      </c>
      <c r="D168">
        <v>2.3524949058291601E-2</v>
      </c>
      <c r="E168">
        <v>4.3926204723268018E-2</v>
      </c>
      <c r="F168">
        <v>1.638150009854776E-2</v>
      </c>
    </row>
    <row r="169" spans="1:6" x14ac:dyDescent="0.2">
      <c r="A169" s="1">
        <v>167</v>
      </c>
      <c r="B169">
        <v>3.6210048678659672E-2</v>
      </c>
      <c r="C169">
        <v>3.2049002218498518E-2</v>
      </c>
      <c r="D169">
        <v>2.4914168707705169E-2</v>
      </c>
      <c r="E169">
        <v>4.5734134496315429E-2</v>
      </c>
      <c r="F169">
        <v>1.698071566343937E-2</v>
      </c>
    </row>
    <row r="170" spans="1:6" x14ac:dyDescent="0.2">
      <c r="A170" s="1">
        <v>168</v>
      </c>
      <c r="B170">
        <v>3.6151636855615558E-2</v>
      </c>
      <c r="C170">
        <v>3.116237898581703E-2</v>
      </c>
      <c r="D170">
        <v>2.40717257971871E-2</v>
      </c>
      <c r="E170">
        <v>4.5111099322179049E-2</v>
      </c>
      <c r="F170">
        <v>1.6801886024167899E-2</v>
      </c>
    </row>
    <row r="171" spans="1:6" x14ac:dyDescent="0.2">
      <c r="A171" s="1">
        <v>169</v>
      </c>
      <c r="B171">
        <v>3.6893030018181693E-2</v>
      </c>
      <c r="C171">
        <v>3.251750287873794E-2</v>
      </c>
      <c r="D171">
        <v>2.5309717727128062E-2</v>
      </c>
      <c r="E171">
        <v>4.6615682664139978E-2</v>
      </c>
      <c r="F171">
        <v>1.71970409622801E-2</v>
      </c>
    </row>
    <row r="172" spans="1:6" x14ac:dyDescent="0.2">
      <c r="A172" s="1">
        <v>170</v>
      </c>
      <c r="B172">
        <v>3.5566374475507742E-2</v>
      </c>
      <c r="C172">
        <v>3.0670442997711898E-2</v>
      </c>
      <c r="D172">
        <v>2.3708023611753299E-2</v>
      </c>
      <c r="E172">
        <v>4.4381144175340337E-2</v>
      </c>
      <c r="F172">
        <v>1.650542135091182E-2</v>
      </c>
    </row>
    <row r="173" spans="1:6" x14ac:dyDescent="0.2">
      <c r="A173" s="1">
        <v>171</v>
      </c>
      <c r="B173">
        <v>3.5361755243114953E-2</v>
      </c>
      <c r="C173">
        <v>3.101241675957243E-2</v>
      </c>
      <c r="D173">
        <v>2.4081385726180401E-2</v>
      </c>
      <c r="E173">
        <v>4.4541274523727657E-2</v>
      </c>
      <c r="F173">
        <v>1.6385323642064669E-2</v>
      </c>
    </row>
    <row r="174" spans="1:6" x14ac:dyDescent="0.2">
      <c r="A174" s="1">
        <v>172</v>
      </c>
      <c r="B174">
        <v>3.5767326919347552E-2</v>
      </c>
      <c r="C174">
        <v>3.0814897319485821E-2</v>
      </c>
      <c r="D174">
        <v>2.3774008667042081E-2</v>
      </c>
      <c r="E174">
        <v>4.4653654797345392E-2</v>
      </c>
      <c r="F174">
        <v>1.6579322519179551E-2</v>
      </c>
    </row>
    <row r="175" spans="1:6" x14ac:dyDescent="0.2">
      <c r="A175" s="1">
        <v>173</v>
      </c>
      <c r="B175">
        <v>3.6220341066027187E-2</v>
      </c>
      <c r="C175">
        <v>3.1790951397298831E-2</v>
      </c>
      <c r="D175">
        <v>2.4595525049570102E-2</v>
      </c>
      <c r="E175">
        <v>4.5720207207232251E-2</v>
      </c>
      <c r="F175">
        <v>1.6707905092315661E-2</v>
      </c>
    </row>
    <row r="176" spans="1:6" x14ac:dyDescent="0.2">
      <c r="A176" s="1">
        <v>174</v>
      </c>
      <c r="B176">
        <v>3.5851939767707883E-2</v>
      </c>
      <c r="C176">
        <v>3.0738532565928841E-2</v>
      </c>
      <c r="D176">
        <v>2.3737415472847731E-2</v>
      </c>
      <c r="E176">
        <v>4.4505960321703723E-2</v>
      </c>
      <c r="F176">
        <v>1.6481316880353428E-2</v>
      </c>
    </row>
    <row r="177" spans="1:6" x14ac:dyDescent="0.2">
      <c r="A177" s="1">
        <v>175</v>
      </c>
      <c r="B177">
        <v>3.6832721276330908E-2</v>
      </c>
      <c r="C177">
        <v>3.194234300913306E-2</v>
      </c>
      <c r="D177">
        <v>2.4773016444452799E-2</v>
      </c>
      <c r="E177">
        <v>4.6119551659209342E-2</v>
      </c>
      <c r="F177">
        <v>1.677019028879698E-2</v>
      </c>
    </row>
    <row r="178" spans="1:6" x14ac:dyDescent="0.2">
      <c r="A178" s="1">
        <v>176</v>
      </c>
      <c r="B178">
        <v>3.5568223069359022E-2</v>
      </c>
      <c r="C178">
        <v>3.0315576395670091E-2</v>
      </c>
      <c r="D178">
        <v>2.345188226667504E-2</v>
      </c>
      <c r="E178">
        <v>4.4022257557139982E-2</v>
      </c>
      <c r="F178">
        <v>1.6329881299277791E-2</v>
      </c>
    </row>
    <row r="179" spans="1:6" x14ac:dyDescent="0.2">
      <c r="A179" s="1">
        <v>177</v>
      </c>
      <c r="B179">
        <v>3.859210478030075E-2</v>
      </c>
      <c r="C179">
        <v>3.3247644409792658E-2</v>
      </c>
      <c r="D179">
        <v>2.5831808164642291E-2</v>
      </c>
      <c r="E179">
        <v>4.8106342782174717E-2</v>
      </c>
      <c r="F179">
        <v>1.7519028043913431E-2</v>
      </c>
    </row>
    <row r="180" spans="1:6" x14ac:dyDescent="0.2">
      <c r="A180" s="1">
        <v>178</v>
      </c>
      <c r="B180">
        <v>3.6008204005507319E-2</v>
      </c>
      <c r="C180">
        <v>3.0617991458121739E-2</v>
      </c>
      <c r="D180">
        <v>2.369690656387537E-2</v>
      </c>
      <c r="E180">
        <v>4.4369056081127373E-2</v>
      </c>
      <c r="F180">
        <v>1.6491989465628451E-2</v>
      </c>
    </row>
    <row r="181" spans="1:6" x14ac:dyDescent="0.2">
      <c r="A181" s="1">
        <v>179</v>
      </c>
      <c r="B181">
        <v>3.6008256206610301E-2</v>
      </c>
      <c r="C181">
        <v>3.1144439212968361E-2</v>
      </c>
      <c r="D181">
        <v>2.412352834581323E-2</v>
      </c>
      <c r="E181">
        <v>4.4951942857437928E-2</v>
      </c>
      <c r="F181">
        <v>1.6338906853280599E-2</v>
      </c>
    </row>
    <row r="182" spans="1:6" x14ac:dyDescent="0.2">
      <c r="A182" s="1">
        <v>180</v>
      </c>
      <c r="B182">
        <v>4.0231904102945991E-2</v>
      </c>
      <c r="C182">
        <v>3.4204687865161489E-2</v>
      </c>
      <c r="D182">
        <v>2.632377019901418E-2</v>
      </c>
      <c r="E182">
        <v>4.9554828323592537E-2</v>
      </c>
      <c r="F182">
        <v>1.8425179748380139E-2</v>
      </c>
    </row>
    <row r="183" spans="1:6" x14ac:dyDescent="0.2">
      <c r="A183" s="1">
        <v>181</v>
      </c>
      <c r="B183">
        <v>3.7519689537664817E-2</v>
      </c>
      <c r="C183">
        <v>3.2185474980859843E-2</v>
      </c>
      <c r="D183">
        <v>2.4787923905280378E-2</v>
      </c>
      <c r="E183">
        <v>4.6664207424670041E-2</v>
      </c>
      <c r="F183">
        <v>1.69736737006356E-2</v>
      </c>
    </row>
    <row r="184" spans="1:6" x14ac:dyDescent="0.2">
      <c r="A184" s="1">
        <v>182</v>
      </c>
      <c r="B184">
        <v>3.7260520426223437E-2</v>
      </c>
      <c r="C184">
        <v>3.1589231255273423E-2</v>
      </c>
      <c r="D184">
        <v>2.4399554313733231E-2</v>
      </c>
      <c r="E184">
        <v>4.5831174423687671E-2</v>
      </c>
      <c r="F184">
        <v>1.7068978251385879E-2</v>
      </c>
    </row>
    <row r="185" spans="1:6" x14ac:dyDescent="0.2">
      <c r="A185" s="1">
        <v>183</v>
      </c>
      <c r="B185">
        <v>3.6575191349735088E-2</v>
      </c>
      <c r="C185">
        <v>3.1131797404233691E-2</v>
      </c>
      <c r="D185">
        <v>2.4009820804032061E-2</v>
      </c>
      <c r="E185">
        <v>4.5326547801571138E-2</v>
      </c>
      <c r="F185">
        <v>1.643491046279184E-2</v>
      </c>
    </row>
    <row r="186" spans="1:6" x14ac:dyDescent="0.2">
      <c r="A186" s="1">
        <v>184</v>
      </c>
      <c r="B186">
        <v>3.6613955159547552E-2</v>
      </c>
      <c r="C186">
        <v>3.0937514038681231E-2</v>
      </c>
      <c r="D186">
        <v>2.3792097044481309E-2</v>
      </c>
      <c r="E186">
        <v>4.4694446577622317E-2</v>
      </c>
      <c r="F186">
        <v>1.6630002717621901E-2</v>
      </c>
    </row>
    <row r="187" spans="1:6" x14ac:dyDescent="0.2">
      <c r="A187" s="1">
        <v>185</v>
      </c>
      <c r="B187">
        <v>3.8775441012402517E-2</v>
      </c>
      <c r="C187">
        <v>3.2570488424141578E-2</v>
      </c>
      <c r="D187">
        <v>2.509109443114713E-2</v>
      </c>
      <c r="E187">
        <v>4.7622508505794567E-2</v>
      </c>
      <c r="F187">
        <v>1.718427056375595E-2</v>
      </c>
    </row>
    <row r="188" spans="1:6" x14ac:dyDescent="0.2">
      <c r="A188" s="1">
        <v>186</v>
      </c>
      <c r="B188">
        <v>3.6737532666521307E-2</v>
      </c>
      <c r="C188">
        <v>3.0734069634624831E-2</v>
      </c>
      <c r="D188">
        <v>2.3748919591531682E-2</v>
      </c>
      <c r="E188">
        <v>4.4798784119154701E-2</v>
      </c>
      <c r="F188">
        <v>1.6463730822851699E-2</v>
      </c>
    </row>
    <row r="189" spans="1:6" x14ac:dyDescent="0.2">
      <c r="A189" s="1">
        <v>187</v>
      </c>
      <c r="B189">
        <v>3.8982492862460492E-2</v>
      </c>
      <c r="C189">
        <v>3.199883083979109E-2</v>
      </c>
      <c r="D189">
        <v>2.5032525066263949E-2</v>
      </c>
      <c r="E189">
        <v>4.7331748470498453E-2</v>
      </c>
      <c r="F189">
        <v>1.707870496992164E-2</v>
      </c>
    </row>
    <row r="190" spans="1:6" x14ac:dyDescent="0.2">
      <c r="A190" s="1">
        <v>188</v>
      </c>
      <c r="B190">
        <v>3.9631715009865072E-2</v>
      </c>
      <c r="C190">
        <v>3.2431486329058887E-2</v>
      </c>
      <c r="D190">
        <v>2.531558383531949E-2</v>
      </c>
      <c r="E190">
        <v>4.7694509437515853E-2</v>
      </c>
      <c r="F190">
        <v>1.7609671498737101E-2</v>
      </c>
    </row>
    <row r="191" spans="1:6" x14ac:dyDescent="0.2">
      <c r="A191" s="1">
        <v>189</v>
      </c>
      <c r="B191">
        <v>4.2824226154539902E-2</v>
      </c>
      <c r="C191">
        <v>3.4948132144002907E-2</v>
      </c>
      <c r="D191">
        <v>2.734163819797587E-2</v>
      </c>
      <c r="E191">
        <v>5.1848764805525922E-2</v>
      </c>
      <c r="F191">
        <v>1.8750173148482051E-2</v>
      </c>
    </row>
    <row r="192" spans="1:6" x14ac:dyDescent="0.2">
      <c r="A192" s="1">
        <v>190</v>
      </c>
      <c r="B192">
        <v>3.6650389128674569E-2</v>
      </c>
      <c r="C192">
        <v>2.987406472359198E-2</v>
      </c>
      <c r="D192">
        <v>2.3291146201056569E-2</v>
      </c>
      <c r="E192">
        <v>4.4014127669920217E-2</v>
      </c>
      <c r="F192">
        <v>1.629341957185312E-2</v>
      </c>
    </row>
    <row r="193" spans="1:6" x14ac:dyDescent="0.2">
      <c r="A193" s="1">
        <v>191</v>
      </c>
      <c r="B193">
        <v>3.7920333419027709E-2</v>
      </c>
      <c r="C193">
        <v>3.0754291252398459E-2</v>
      </c>
      <c r="D193">
        <v>2.4033987896480501E-2</v>
      </c>
      <c r="E193">
        <v>4.5719283959359577E-2</v>
      </c>
      <c r="F193">
        <v>1.6541046103005681E-2</v>
      </c>
    </row>
    <row r="194" spans="1:6" x14ac:dyDescent="0.2">
      <c r="A194" s="1">
        <v>192</v>
      </c>
      <c r="B194">
        <v>3.7594307774880459E-2</v>
      </c>
      <c r="C194">
        <v>3.0755912385212501E-2</v>
      </c>
      <c r="D194">
        <v>2.3863093028917919E-2</v>
      </c>
      <c r="E194">
        <v>4.5254681353369047E-2</v>
      </c>
      <c r="F194">
        <v>1.6641546714476849E-2</v>
      </c>
    </row>
    <row r="195" spans="1:6" x14ac:dyDescent="0.2">
      <c r="A195" s="1">
        <v>193</v>
      </c>
      <c r="B195">
        <v>4.0284196957689311E-2</v>
      </c>
      <c r="C195">
        <v>3.2830035880335527E-2</v>
      </c>
      <c r="D195">
        <v>2.5396343414426661E-2</v>
      </c>
      <c r="E195">
        <v>4.8729950234305187E-2</v>
      </c>
      <c r="F195">
        <v>1.7723413958453779E-2</v>
      </c>
    </row>
    <row r="196" spans="1:6" x14ac:dyDescent="0.2">
      <c r="A196" s="1">
        <v>194</v>
      </c>
      <c r="B196">
        <v>3.6819473840880863E-2</v>
      </c>
      <c r="C196">
        <v>3.0080769980975589E-2</v>
      </c>
      <c r="D196">
        <v>2.340056698951265E-2</v>
      </c>
      <c r="E196">
        <v>4.4384222448733988E-2</v>
      </c>
      <c r="F196">
        <v>1.644477464414492E-2</v>
      </c>
    </row>
    <row r="197" spans="1:6" x14ac:dyDescent="0.2">
      <c r="A197" s="1">
        <v>195</v>
      </c>
      <c r="B197">
        <v>3.8102347071988653E-2</v>
      </c>
      <c r="C197">
        <v>3.107884625684592E-2</v>
      </c>
      <c r="D197">
        <v>2.4008572560662279E-2</v>
      </c>
      <c r="E197">
        <v>4.6131444390715183E-2</v>
      </c>
      <c r="F197">
        <v>1.683846635603823E-2</v>
      </c>
    </row>
    <row r="198" spans="1:6" x14ac:dyDescent="0.2">
      <c r="A198" s="1">
        <v>196</v>
      </c>
      <c r="B198">
        <v>3.6061617227087867E-2</v>
      </c>
      <c r="C198">
        <v>2.9749903325203209E-2</v>
      </c>
      <c r="D198">
        <v>2.2975885222598611E-2</v>
      </c>
      <c r="E198">
        <v>4.3662732847679388E-2</v>
      </c>
      <c r="F198">
        <v>1.6274329933297679E-2</v>
      </c>
    </row>
    <row r="199" spans="1:6" x14ac:dyDescent="0.2">
      <c r="A199" s="1">
        <v>197</v>
      </c>
      <c r="B199">
        <v>3.5878532141791673E-2</v>
      </c>
      <c r="C199">
        <v>2.94247975247404E-2</v>
      </c>
      <c r="D199">
        <v>2.2613170713662239E-2</v>
      </c>
      <c r="E199">
        <v>4.3610146207508693E-2</v>
      </c>
      <c r="F199">
        <v>1.5886295328313271E-2</v>
      </c>
    </row>
    <row r="200" spans="1:6" x14ac:dyDescent="0.2">
      <c r="A200" s="1">
        <v>198</v>
      </c>
      <c r="B200">
        <v>3.71614638055986E-2</v>
      </c>
      <c r="C200">
        <v>3.076070204035608E-2</v>
      </c>
      <c r="D200">
        <v>2.3558124696206849E-2</v>
      </c>
      <c r="E200">
        <v>4.517072155956349E-2</v>
      </c>
      <c r="F200">
        <v>1.6831919000094991E-2</v>
      </c>
    </row>
    <row r="201" spans="1:6" x14ac:dyDescent="0.2">
      <c r="A201" s="1">
        <v>199</v>
      </c>
      <c r="B201">
        <v>3.8871061136409077E-2</v>
      </c>
      <c r="C201">
        <v>3.2088134686229758E-2</v>
      </c>
      <c r="D201">
        <v>2.4533237667107011E-2</v>
      </c>
      <c r="E201">
        <v>4.7416726842994757E-2</v>
      </c>
      <c r="F201">
        <v>1.7319007808896E-2</v>
      </c>
    </row>
    <row r="202" spans="1:6" x14ac:dyDescent="0.2">
      <c r="A202" s="1">
        <v>200</v>
      </c>
      <c r="B202">
        <v>3.5877279591734243E-2</v>
      </c>
      <c r="C202">
        <v>2.9681010695211452E-2</v>
      </c>
      <c r="D202">
        <v>2.2813769659812369E-2</v>
      </c>
      <c r="E202">
        <v>4.3636136831755053E-2</v>
      </c>
      <c r="F202">
        <v>1.62494513495645E-2</v>
      </c>
    </row>
    <row r="203" spans="1:6" x14ac:dyDescent="0.2">
      <c r="A203" s="1">
        <v>201</v>
      </c>
      <c r="B203">
        <v>3.804423046540692E-2</v>
      </c>
      <c r="C203">
        <v>3.1485380707282871E-2</v>
      </c>
      <c r="D203">
        <v>2.4005309349181998E-2</v>
      </c>
      <c r="E203">
        <v>4.6535408620152922E-2</v>
      </c>
      <c r="F203">
        <v>1.709894514415973E-2</v>
      </c>
    </row>
    <row r="204" spans="1:6" x14ac:dyDescent="0.2">
      <c r="A204" s="1">
        <v>202</v>
      </c>
      <c r="B204">
        <v>3.6121985129253083E-2</v>
      </c>
      <c r="C204">
        <v>2.983279444622864E-2</v>
      </c>
      <c r="D204">
        <v>2.2861774402666131E-2</v>
      </c>
      <c r="E204">
        <v>4.3870612061979813E-2</v>
      </c>
      <c r="F204">
        <v>1.6287310947450988E-2</v>
      </c>
    </row>
    <row r="205" spans="1:6" x14ac:dyDescent="0.2">
      <c r="A205" s="1">
        <v>203</v>
      </c>
      <c r="B205">
        <v>3.852044861284782E-2</v>
      </c>
      <c r="C205">
        <v>3.1540506171050538E-2</v>
      </c>
      <c r="D205">
        <v>2.398963239508781E-2</v>
      </c>
      <c r="E205">
        <v>4.6719493118241973E-2</v>
      </c>
      <c r="F205">
        <v>1.7177039453976979E-2</v>
      </c>
    </row>
    <row r="206" spans="1:6" x14ac:dyDescent="0.2">
      <c r="A206" s="1">
        <v>204</v>
      </c>
      <c r="B206">
        <v>3.7105208350934317E-2</v>
      </c>
      <c r="C206">
        <v>3.0468763618767009E-2</v>
      </c>
      <c r="D206">
        <v>2.347892199305773E-2</v>
      </c>
      <c r="E206">
        <v>4.4928793963346501E-2</v>
      </c>
      <c r="F206">
        <v>1.676166736546254E-2</v>
      </c>
    </row>
    <row r="207" spans="1:6" x14ac:dyDescent="0.2">
      <c r="A207" s="1">
        <v>205</v>
      </c>
      <c r="B207">
        <v>3.7136124635011383E-2</v>
      </c>
      <c r="C207">
        <v>3.0396861494629241E-2</v>
      </c>
      <c r="D207">
        <v>2.3199557867468721E-2</v>
      </c>
      <c r="E207">
        <v>4.5016965121349978E-2</v>
      </c>
      <c r="F207">
        <v>1.657227002876591E-2</v>
      </c>
    </row>
    <row r="208" spans="1:6" x14ac:dyDescent="0.2">
      <c r="A208" s="1">
        <v>206</v>
      </c>
      <c r="B208">
        <v>3.6036113701437861E-2</v>
      </c>
      <c r="C208">
        <v>2.949398738133319E-2</v>
      </c>
      <c r="D208">
        <v>2.2669451415181611E-2</v>
      </c>
      <c r="E208">
        <v>4.3575141476097978E-2</v>
      </c>
      <c r="F208">
        <v>1.631423400152715E-2</v>
      </c>
    </row>
    <row r="209" spans="1:6" x14ac:dyDescent="0.2">
      <c r="A209" s="1">
        <v>207</v>
      </c>
      <c r="B209">
        <v>3.667754520087866E-2</v>
      </c>
      <c r="C209">
        <v>3.0035551153357799E-2</v>
      </c>
      <c r="D209">
        <v>2.292394268734993E-2</v>
      </c>
      <c r="E209">
        <v>4.4561578037927603E-2</v>
      </c>
      <c r="F209">
        <v>1.6479119120604211E-2</v>
      </c>
    </row>
    <row r="210" spans="1:6" x14ac:dyDescent="0.2">
      <c r="A210" s="1">
        <v>208</v>
      </c>
      <c r="B210">
        <v>3.5865290819703029E-2</v>
      </c>
      <c r="C210">
        <v>2.9359412840965431E-2</v>
      </c>
      <c r="D210">
        <v>2.2532732764444809E-2</v>
      </c>
      <c r="E210">
        <v>4.3475408036433197E-2</v>
      </c>
      <c r="F210">
        <v>1.6242054166450949E-2</v>
      </c>
    </row>
    <row r="211" spans="1:6" x14ac:dyDescent="0.2">
      <c r="A211" s="1">
        <v>209</v>
      </c>
      <c r="B211">
        <v>3.8844133265226267E-2</v>
      </c>
      <c r="C211">
        <v>3.1577679831572447E-2</v>
      </c>
      <c r="D211">
        <v>2.4166870099783699E-2</v>
      </c>
      <c r="E211">
        <v>4.7148799744934543E-2</v>
      </c>
      <c r="F211">
        <v>1.7422618729930232E-2</v>
      </c>
    </row>
    <row r="212" spans="1:6" x14ac:dyDescent="0.2">
      <c r="A212" s="1">
        <v>210</v>
      </c>
      <c r="B212">
        <v>3.7113116214065558E-2</v>
      </c>
      <c r="C212">
        <v>3.02971586904861E-2</v>
      </c>
      <c r="D212">
        <v>2.323331637539346E-2</v>
      </c>
      <c r="E212">
        <v>4.4907655322615217E-2</v>
      </c>
      <c r="F212">
        <v>1.691615288904625E-2</v>
      </c>
    </row>
    <row r="213" spans="1:6" x14ac:dyDescent="0.2">
      <c r="A213" s="1">
        <v>211</v>
      </c>
      <c r="B213">
        <v>3.7750636277619563E-2</v>
      </c>
      <c r="C213">
        <v>3.06106118819807E-2</v>
      </c>
      <c r="D213">
        <v>2.3395161689404129E-2</v>
      </c>
      <c r="E213">
        <v>4.5472455963158603E-2</v>
      </c>
      <c r="F213">
        <v>1.69611713823201E-2</v>
      </c>
    </row>
    <row r="214" spans="1:6" x14ac:dyDescent="0.2">
      <c r="A214" s="1">
        <v>212</v>
      </c>
      <c r="B214">
        <v>3.4087422908861298E-2</v>
      </c>
      <c r="C214">
        <v>2.7891708361057661E-2</v>
      </c>
      <c r="D214">
        <v>2.1254470802381221E-2</v>
      </c>
      <c r="E214">
        <v>4.1274234514520267E-2</v>
      </c>
      <c r="F214">
        <v>1.5499831260940429E-2</v>
      </c>
    </row>
    <row r="215" spans="1:6" x14ac:dyDescent="0.2">
      <c r="A215" s="1">
        <v>213</v>
      </c>
      <c r="B215">
        <v>3.8960203341294852E-2</v>
      </c>
      <c r="C215">
        <v>3.162799305767322E-2</v>
      </c>
      <c r="D215">
        <v>2.4190554502961679E-2</v>
      </c>
      <c r="E215">
        <v>4.7248480620206632E-2</v>
      </c>
      <c r="F215">
        <v>1.7509435959030008E-2</v>
      </c>
    </row>
    <row r="216" spans="1:6" x14ac:dyDescent="0.2">
      <c r="A216" s="1">
        <v>214</v>
      </c>
      <c r="B216">
        <v>3.8624695140299398E-2</v>
      </c>
      <c r="C216">
        <v>3.1194303458968269E-2</v>
      </c>
      <c r="D216">
        <v>2.406455255173896E-2</v>
      </c>
      <c r="E216">
        <v>4.659487272631959E-2</v>
      </c>
      <c r="F216">
        <v>1.746282063509148E-2</v>
      </c>
    </row>
    <row r="217" spans="1:6" x14ac:dyDescent="0.2">
      <c r="A217" s="1">
        <v>215</v>
      </c>
      <c r="B217">
        <v>3.5656249946577193E-2</v>
      </c>
      <c r="C217">
        <v>2.858237673139729E-2</v>
      </c>
      <c r="D217">
        <v>2.198636892831269E-2</v>
      </c>
      <c r="E217">
        <v>4.293386334857946E-2</v>
      </c>
      <c r="F217">
        <v>1.600883585483668E-2</v>
      </c>
    </row>
    <row r="218" spans="1:6" x14ac:dyDescent="0.2">
      <c r="A218" s="1">
        <v>216</v>
      </c>
      <c r="B218">
        <v>3.5597826445684509E-2</v>
      </c>
      <c r="C218">
        <v>2.8724782133602508E-2</v>
      </c>
      <c r="D218">
        <v>2.208844437311798E-2</v>
      </c>
      <c r="E218">
        <v>4.2880195065088299E-2</v>
      </c>
      <c r="F218">
        <v>1.620580709437644E-2</v>
      </c>
    </row>
    <row r="219" spans="1:6" x14ac:dyDescent="0.2">
      <c r="A219" s="1">
        <v>217</v>
      </c>
      <c r="B219">
        <v>3.5725341901882722E-2</v>
      </c>
      <c r="C219">
        <v>2.8691970923890711E-2</v>
      </c>
      <c r="D219">
        <v>2.2100747507251751E-2</v>
      </c>
      <c r="E219">
        <v>4.2689101968233792E-2</v>
      </c>
      <c r="F219">
        <v>1.6023124186321552E-2</v>
      </c>
    </row>
    <row r="220" spans="1:6" x14ac:dyDescent="0.2">
      <c r="A220" s="1">
        <v>218</v>
      </c>
      <c r="B220">
        <v>3.6102114663388148E-2</v>
      </c>
      <c r="C220">
        <v>2.899492112923012E-2</v>
      </c>
      <c r="D220">
        <v>2.2328271988216009E-2</v>
      </c>
      <c r="E220">
        <v>4.3427591359295678E-2</v>
      </c>
      <c r="F220">
        <v>1.6432248599976079E-2</v>
      </c>
    </row>
    <row r="221" spans="1:6" x14ac:dyDescent="0.2">
      <c r="A221" s="1">
        <v>219</v>
      </c>
      <c r="B221">
        <v>3.7561603890484387E-2</v>
      </c>
      <c r="C221">
        <v>3.0045037552793131E-2</v>
      </c>
      <c r="D221">
        <v>2.3186546917639762E-2</v>
      </c>
      <c r="E221">
        <v>4.4975432184251658E-2</v>
      </c>
      <c r="F221">
        <v>1.693329896270648E-2</v>
      </c>
    </row>
    <row r="222" spans="1:6" x14ac:dyDescent="0.2">
      <c r="A222" s="1">
        <v>220</v>
      </c>
      <c r="B222">
        <v>3.7889145801037881E-2</v>
      </c>
      <c r="C222">
        <v>3.0355403514613851E-2</v>
      </c>
      <c r="D222">
        <v>2.3314740795604139E-2</v>
      </c>
      <c r="E222">
        <v>4.539124154211608E-2</v>
      </c>
      <c r="F222">
        <v>1.7216022713176252E-2</v>
      </c>
    </row>
    <row r="223" spans="1:6" x14ac:dyDescent="0.2">
      <c r="A223" s="1">
        <v>221</v>
      </c>
      <c r="B223">
        <v>3.7683500867605697E-2</v>
      </c>
      <c r="C223">
        <v>3.0209026079862859E-2</v>
      </c>
      <c r="D223">
        <v>2.2942233962855791E-2</v>
      </c>
      <c r="E223">
        <v>4.4932583059776689E-2</v>
      </c>
      <c r="F223">
        <v>1.70635555516668E-2</v>
      </c>
    </row>
    <row r="224" spans="1:6" x14ac:dyDescent="0.2">
      <c r="A224" s="1">
        <v>222</v>
      </c>
      <c r="B224">
        <v>3.720731424702424E-2</v>
      </c>
      <c r="C224">
        <v>2.9267467203487212E-2</v>
      </c>
      <c r="D224">
        <v>2.2624114247538539E-2</v>
      </c>
      <c r="E224">
        <v>4.4152505470863343E-2</v>
      </c>
      <c r="F224">
        <v>1.6797037242429098E-2</v>
      </c>
    </row>
    <row r="225" spans="1:6" x14ac:dyDescent="0.2">
      <c r="A225" s="1">
        <v>223</v>
      </c>
      <c r="B225">
        <v>3.4199215400609419E-2</v>
      </c>
      <c r="C225">
        <v>2.613456027400023E-2</v>
      </c>
      <c r="D225">
        <v>2.0494675830801789E-2</v>
      </c>
      <c r="E225">
        <v>3.9925294852135113E-2</v>
      </c>
      <c r="F225">
        <v>1.5238380305959439E-2</v>
      </c>
    </row>
    <row r="226" spans="1:6" x14ac:dyDescent="0.2">
      <c r="A226" s="1">
        <v>224</v>
      </c>
      <c r="B226">
        <v>3.4558648850552903E-2</v>
      </c>
      <c r="C226">
        <v>2.5961663495371469E-2</v>
      </c>
      <c r="D226">
        <v>2.0589637437023429E-2</v>
      </c>
      <c r="E226">
        <v>3.9735149264678318E-2</v>
      </c>
      <c r="F226">
        <v>1.5345399619355989E-2</v>
      </c>
    </row>
    <row r="227" spans="1:6" x14ac:dyDescent="0.2">
      <c r="A227" s="1">
        <v>225</v>
      </c>
      <c r="B227">
        <v>3.4669392953119257E-2</v>
      </c>
      <c r="C227">
        <v>2.6315235225000878E-2</v>
      </c>
      <c r="D227">
        <v>2.0792357997583701E-2</v>
      </c>
      <c r="E227">
        <v>4.0395498683949489E-2</v>
      </c>
      <c r="F227">
        <v>1.5367769443486249E-2</v>
      </c>
    </row>
    <row r="228" spans="1:6" x14ac:dyDescent="0.2">
      <c r="A228" s="1">
        <v>226</v>
      </c>
      <c r="B228">
        <v>3.4702024659533023E-2</v>
      </c>
      <c r="C228">
        <v>2.6469128108312919E-2</v>
      </c>
      <c r="D228">
        <v>2.067950644739102E-2</v>
      </c>
      <c r="E228">
        <v>4.016330875809012E-2</v>
      </c>
      <c r="F228">
        <v>1.550794258029085E-2</v>
      </c>
    </row>
    <row r="229" spans="1:6" x14ac:dyDescent="0.2">
      <c r="A229" s="1">
        <v>227</v>
      </c>
      <c r="B229">
        <v>3.852043837949147E-2</v>
      </c>
      <c r="C229">
        <v>2.9342452218859279E-2</v>
      </c>
      <c r="D229">
        <v>2.2750033357167718E-2</v>
      </c>
      <c r="E229">
        <v>4.4635846900491188E-2</v>
      </c>
      <c r="F229">
        <v>1.7173638909806142E-2</v>
      </c>
    </row>
    <row r="230" spans="1:6" x14ac:dyDescent="0.2">
      <c r="A230" s="1">
        <v>228</v>
      </c>
      <c r="B230">
        <v>3.7537458652002607E-2</v>
      </c>
      <c r="C230">
        <v>2.812701460328838E-2</v>
      </c>
      <c r="D230">
        <v>2.2263297322473449E-2</v>
      </c>
      <c r="E230">
        <v>4.3229104613215732E-2</v>
      </c>
      <c r="F230">
        <v>1.6680926797486399E-2</v>
      </c>
    </row>
    <row r="231" spans="1:6" x14ac:dyDescent="0.2">
      <c r="A231" s="1">
        <v>229</v>
      </c>
      <c r="B231">
        <v>3.3274123648756038E-2</v>
      </c>
      <c r="C231">
        <v>2.49840299002126E-2</v>
      </c>
      <c r="D231">
        <v>1.9805383070810471E-2</v>
      </c>
      <c r="E231">
        <v>3.8371326584211878E-2</v>
      </c>
      <c r="F231">
        <v>1.497466077201281E-2</v>
      </c>
    </row>
    <row r="232" spans="1:6" x14ac:dyDescent="0.2">
      <c r="A232" s="1">
        <v>230</v>
      </c>
      <c r="B232">
        <v>3.7638218312112212E-2</v>
      </c>
      <c r="C232">
        <v>2.841037861642564E-2</v>
      </c>
      <c r="D232">
        <v>2.2902658273227121E-2</v>
      </c>
      <c r="E232">
        <v>4.3460666884847683E-2</v>
      </c>
      <c r="F232">
        <v>1.7158416021142431E-2</v>
      </c>
    </row>
    <row r="233" spans="1:6" x14ac:dyDescent="0.2">
      <c r="A233" s="1">
        <v>231</v>
      </c>
      <c r="B233">
        <v>3.7457094884314958E-2</v>
      </c>
      <c r="C233">
        <v>2.8275229457483481E-2</v>
      </c>
      <c r="D233">
        <v>2.256686425753451E-2</v>
      </c>
      <c r="E233">
        <v>4.3190250756669227E-2</v>
      </c>
      <c r="F233">
        <v>1.6956742681651739E-2</v>
      </c>
    </row>
    <row r="234" spans="1:6" x14ac:dyDescent="0.2">
      <c r="A234" s="1">
        <v>232</v>
      </c>
      <c r="B234">
        <v>3.5853683356166677E-2</v>
      </c>
      <c r="C234">
        <v>2.7071013303483899E-2</v>
      </c>
      <c r="D234">
        <v>2.161294033143071E-2</v>
      </c>
      <c r="E234">
        <v>4.1150802406233929E-2</v>
      </c>
      <c r="F234">
        <v>1.6600590329145449E-2</v>
      </c>
    </row>
    <row r="235" spans="1:6" x14ac:dyDescent="0.2">
      <c r="A235" s="1">
        <v>233</v>
      </c>
      <c r="B235">
        <v>3.6310391147599298E-2</v>
      </c>
      <c r="C235">
        <v>2.779213990034516E-2</v>
      </c>
      <c r="D235">
        <v>2.211652950140993E-2</v>
      </c>
      <c r="E235">
        <v>4.2035459714667087E-2</v>
      </c>
      <c r="F235">
        <v>1.6844372497027651E-2</v>
      </c>
    </row>
    <row r="236" spans="1:6" x14ac:dyDescent="0.2">
      <c r="A236" s="1">
        <v>234</v>
      </c>
      <c r="B236">
        <v>3.3066862438612267E-2</v>
      </c>
      <c r="C236">
        <v>2.569164304853944E-2</v>
      </c>
      <c r="D236">
        <v>1.9964637513859872E-2</v>
      </c>
      <c r="E236">
        <v>3.8190478005343198E-2</v>
      </c>
      <c r="F236">
        <v>1.570001796437576E-2</v>
      </c>
    </row>
    <row r="237" spans="1:6" x14ac:dyDescent="0.2">
      <c r="A237" s="1">
        <v>235</v>
      </c>
      <c r="B237">
        <v>3.3927097440262392E-2</v>
      </c>
      <c r="C237">
        <v>2.6722491860356742E-2</v>
      </c>
      <c r="D237">
        <v>2.061586082187734E-2</v>
      </c>
      <c r="E237">
        <v>3.9384199491554153E-2</v>
      </c>
      <c r="F237">
        <v>1.6187540066889761E-2</v>
      </c>
    </row>
    <row r="238" spans="1:6" x14ac:dyDescent="0.2">
      <c r="A238" s="1">
        <v>236</v>
      </c>
      <c r="B238">
        <v>4.1590593864083529E-2</v>
      </c>
      <c r="C238">
        <v>3.2526366147470093E-2</v>
      </c>
      <c r="D238">
        <v>2.5865755715415679E-2</v>
      </c>
      <c r="E238">
        <v>4.84845445989543E-2</v>
      </c>
      <c r="F238">
        <v>1.991705970738062E-2</v>
      </c>
    </row>
    <row r="239" spans="1:6" x14ac:dyDescent="0.2">
      <c r="A239" s="1">
        <v>237</v>
      </c>
      <c r="B239">
        <v>3.3794325875068962E-2</v>
      </c>
      <c r="C239">
        <v>2.637383117450488E-2</v>
      </c>
      <c r="D239">
        <v>2.071067400962219E-2</v>
      </c>
      <c r="E239">
        <v>3.8704990501996522E-2</v>
      </c>
      <c r="F239">
        <v>1.6497710556835798E-2</v>
      </c>
    </row>
    <row r="240" spans="1:6" x14ac:dyDescent="0.2">
      <c r="A240" s="1">
        <v>238</v>
      </c>
      <c r="B240">
        <v>3.6418494059289111E-2</v>
      </c>
      <c r="C240">
        <v>2.7434454960942989E-2</v>
      </c>
      <c r="D240">
        <v>2.315904927783875E-2</v>
      </c>
      <c r="E240">
        <v>4.1991849686795438E-2</v>
      </c>
      <c r="F240">
        <v>1.7353046178343091E-2</v>
      </c>
    </row>
    <row r="241" spans="1:6" x14ac:dyDescent="0.2">
      <c r="A241" s="1">
        <v>239</v>
      </c>
      <c r="B241">
        <v>3.6369676611593488E-2</v>
      </c>
      <c r="C241">
        <v>2.7209915179459591E-2</v>
      </c>
      <c r="D241">
        <v>2.343898887919408E-2</v>
      </c>
      <c r="E241">
        <v>4.0303908192237038E-2</v>
      </c>
      <c r="F241">
        <v>1.8307290455219311E-2</v>
      </c>
    </row>
    <row r="242" spans="1:6" x14ac:dyDescent="0.2">
      <c r="A242" s="1">
        <v>240</v>
      </c>
      <c r="B242">
        <v>3.470445535692615E-2</v>
      </c>
      <c r="C242">
        <v>2.4725024116547981E-2</v>
      </c>
      <c r="D242">
        <v>2.2281699652489089E-2</v>
      </c>
      <c r="E242">
        <v>3.7804014871376163E-2</v>
      </c>
      <c r="F242">
        <v>1.725802502330823E-2</v>
      </c>
    </row>
    <row r="243" spans="1:6" x14ac:dyDescent="0.2">
      <c r="A243" s="1">
        <v>241</v>
      </c>
      <c r="B243">
        <v>2.9108096003624309E-2</v>
      </c>
      <c r="C243">
        <v>2.1012958164349841E-2</v>
      </c>
      <c r="D243">
        <v>1.907796054796471E-2</v>
      </c>
      <c r="E243">
        <v>3.2044132850398199E-2</v>
      </c>
      <c r="F243">
        <v>1.4580368845725521E-2</v>
      </c>
    </row>
    <row r="244" spans="1:6" x14ac:dyDescent="0.2">
      <c r="A244" s="1">
        <v>242</v>
      </c>
      <c r="B244">
        <v>3.2098564231130472E-2</v>
      </c>
      <c r="C244">
        <v>2.4103942169261969E-2</v>
      </c>
      <c r="D244">
        <v>2.0926749840265459E-2</v>
      </c>
      <c r="E244">
        <v>3.5664455290044299E-2</v>
      </c>
      <c r="F244">
        <v>1.646370457677342E-2</v>
      </c>
    </row>
    <row r="245" spans="1:6" x14ac:dyDescent="0.2">
      <c r="A245" s="1">
        <v>243</v>
      </c>
      <c r="B245">
        <v>3.492327708053914E-2</v>
      </c>
      <c r="C245">
        <v>2.6223889562588441E-2</v>
      </c>
      <c r="D245">
        <v>2.221762429791195E-2</v>
      </c>
      <c r="E245">
        <v>3.8490385621901393E-2</v>
      </c>
      <c r="F245">
        <v>1.7834575114228379E-2</v>
      </c>
    </row>
    <row r="246" spans="1:6" x14ac:dyDescent="0.2">
      <c r="A246" s="1">
        <v>244</v>
      </c>
      <c r="B246">
        <v>4.7330364834256927E-2</v>
      </c>
      <c r="C246">
        <v>3.5412952986430518E-2</v>
      </c>
      <c r="D246">
        <v>3.0856346565644469E-2</v>
      </c>
      <c r="E246">
        <v>5.2237362270073341E-2</v>
      </c>
      <c r="F246">
        <v>2.520271889552976E-2</v>
      </c>
    </row>
    <row r="247" spans="1:6" x14ac:dyDescent="0.2">
      <c r="A247" s="1">
        <v>245</v>
      </c>
      <c r="B247">
        <v>2.9304921511390081E-2</v>
      </c>
      <c r="C247">
        <v>2.1924486535832229E-2</v>
      </c>
      <c r="D247">
        <v>1.8973757521764289E-2</v>
      </c>
      <c r="E247">
        <v>3.2050181501009578E-2</v>
      </c>
      <c r="F247">
        <v>1.53672896990948E-2</v>
      </c>
    </row>
    <row r="248" spans="1:6" x14ac:dyDescent="0.2">
      <c r="A248" s="1">
        <v>246</v>
      </c>
      <c r="B248">
        <v>3.3575948591457558E-2</v>
      </c>
      <c r="C248">
        <v>2.473440766319579E-2</v>
      </c>
      <c r="D248">
        <v>2.220686135773603E-2</v>
      </c>
      <c r="E248">
        <v>3.7050606747078281E-2</v>
      </c>
      <c r="F248">
        <v>1.8245342021620699E-2</v>
      </c>
    </row>
    <row r="249" spans="1:6" x14ac:dyDescent="0.2">
      <c r="A249" s="1">
        <v>247</v>
      </c>
      <c r="B249">
        <v>3.4291263172778537E-2</v>
      </c>
      <c r="C249">
        <v>2.5572211333670439E-2</v>
      </c>
      <c r="D249">
        <v>2.204378744303169E-2</v>
      </c>
      <c r="E249">
        <v>3.7850666024002569E-2</v>
      </c>
      <c r="F249">
        <v>1.8658248879983391E-2</v>
      </c>
    </row>
    <row r="250" spans="1:6" x14ac:dyDescent="0.2">
      <c r="A250" s="1">
        <v>248</v>
      </c>
      <c r="B250">
        <v>3.8979079307939618E-2</v>
      </c>
      <c r="C250">
        <v>2.9304628177851112E-2</v>
      </c>
      <c r="D250">
        <v>2.541306663870441E-2</v>
      </c>
      <c r="E250">
        <v>4.2898660562611032E-2</v>
      </c>
      <c r="F250">
        <v>2.1129956217259181E-2</v>
      </c>
    </row>
    <row r="251" spans="1:6" x14ac:dyDescent="0.2">
      <c r="A251" s="1">
        <v>249</v>
      </c>
      <c r="B251">
        <v>3.1648373573472187E-2</v>
      </c>
      <c r="C251">
        <v>2.4032315615797349E-2</v>
      </c>
      <c r="D251">
        <v>1.9975011392836479E-2</v>
      </c>
      <c r="E251">
        <v>3.536600373332506E-2</v>
      </c>
      <c r="F251">
        <v>1.7181679816420839E-2</v>
      </c>
    </row>
    <row r="252" spans="1:6" x14ac:dyDescent="0.2">
      <c r="A252" s="1">
        <v>250</v>
      </c>
      <c r="B252">
        <v>4.7101880685976642E-2</v>
      </c>
      <c r="C252">
        <v>3.526421477861913E-2</v>
      </c>
      <c r="D252">
        <v>3.0143474084666309E-2</v>
      </c>
      <c r="E252">
        <v>5.1514626789574351E-2</v>
      </c>
      <c r="F252">
        <v>2.5633986460532901E-2</v>
      </c>
    </row>
    <row r="253" spans="1:6" x14ac:dyDescent="0.2">
      <c r="A253" s="1">
        <v>251</v>
      </c>
      <c r="B253">
        <v>3.4894167955138278E-2</v>
      </c>
      <c r="C253">
        <v>2.5914466099547041E-2</v>
      </c>
      <c r="D253">
        <v>2.183728600228628E-2</v>
      </c>
      <c r="E253">
        <v>3.8247257015154461E-2</v>
      </c>
      <c r="F253">
        <v>1.9062601771243019E-2</v>
      </c>
    </row>
    <row r="254" spans="1:6" x14ac:dyDescent="0.2">
      <c r="A254" s="1">
        <v>252</v>
      </c>
      <c r="B254">
        <v>4.8832576128735948E-2</v>
      </c>
      <c r="C254">
        <v>3.7433638831878863E-2</v>
      </c>
      <c r="D254">
        <v>3.1029859767143279E-2</v>
      </c>
      <c r="E254">
        <v>5.5310808748586453E-2</v>
      </c>
      <c r="F254">
        <v>2.7352011256123361E-2</v>
      </c>
    </row>
    <row r="255" spans="1:6" x14ac:dyDescent="0.2">
      <c r="A255" s="1">
        <v>253</v>
      </c>
      <c r="B255">
        <v>3.082515399643633E-2</v>
      </c>
      <c r="C255">
        <v>2.360924877350009E-2</v>
      </c>
      <c r="D255">
        <v>1.9587201628335771E-2</v>
      </c>
      <c r="E255">
        <v>3.4747227152911737E-2</v>
      </c>
      <c r="F255">
        <v>1.7052513305455569E-2</v>
      </c>
    </row>
    <row r="256" spans="1:6" x14ac:dyDescent="0.2">
      <c r="A256" s="1">
        <v>254</v>
      </c>
      <c r="B256">
        <v>2.918378351641655E-2</v>
      </c>
      <c r="C256">
        <v>2.2582251853524651E-2</v>
      </c>
      <c r="D256">
        <v>1.818658468684713E-2</v>
      </c>
      <c r="E256">
        <v>3.3558349937580327E-2</v>
      </c>
      <c r="F256">
        <v>1.6673703850322168E-2</v>
      </c>
    </row>
    <row r="257" spans="1:6" x14ac:dyDescent="0.2">
      <c r="A257" s="1">
        <v>255</v>
      </c>
      <c r="B257">
        <v>2.660387243945924E-2</v>
      </c>
      <c r="C257">
        <v>2.1020897962626611E-2</v>
      </c>
      <c r="D257">
        <v>1.6901777878371618E-2</v>
      </c>
      <c r="E257">
        <v>3.0726646417707441E-2</v>
      </c>
      <c r="F257">
        <v>1.5232956383794519E-2</v>
      </c>
    </row>
    <row r="258" spans="1:6" x14ac:dyDescent="0.2">
      <c r="A258" s="1">
        <v>256</v>
      </c>
      <c r="B258">
        <v>3.3731537112700959E-2</v>
      </c>
      <c r="C258">
        <v>2.660209214597779E-2</v>
      </c>
      <c r="D258">
        <v>2.1158802698843151E-2</v>
      </c>
      <c r="E258">
        <v>3.9191651176568983E-2</v>
      </c>
      <c r="F258">
        <v>1.9409575679261649E-2</v>
      </c>
    </row>
    <row r="259" spans="1:6" x14ac:dyDescent="0.2">
      <c r="A259" s="1">
        <v>257</v>
      </c>
      <c r="B259">
        <v>3.1728330975669912E-2</v>
      </c>
      <c r="C259">
        <v>2.4985725495406522E-2</v>
      </c>
      <c r="D259">
        <v>1.9944237790734849E-2</v>
      </c>
      <c r="E259">
        <v>3.6894100629258783E-2</v>
      </c>
      <c r="F259">
        <v>1.8309268763922481E-2</v>
      </c>
    </row>
    <row r="260" spans="1:6" x14ac:dyDescent="0.2">
      <c r="A260" s="1">
        <v>258</v>
      </c>
      <c r="B260">
        <v>3.9327363185620252E-2</v>
      </c>
      <c r="C260">
        <v>3.1188496099518528E-2</v>
      </c>
      <c r="D260">
        <v>2.5377538237498151E-2</v>
      </c>
      <c r="E260">
        <v>4.553516196250549E-2</v>
      </c>
      <c r="F260">
        <v>2.2729756064808579E-2</v>
      </c>
    </row>
    <row r="261" spans="1:6" x14ac:dyDescent="0.2">
      <c r="A261" s="1">
        <v>259</v>
      </c>
      <c r="B261">
        <v>2.8731605088236661E-2</v>
      </c>
      <c r="C261">
        <v>2.24878412189062E-2</v>
      </c>
      <c r="D261">
        <v>1.8081011932142371E-2</v>
      </c>
      <c r="E261">
        <v>3.3115515976433252E-2</v>
      </c>
      <c r="F261">
        <v>1.6546539858839391E-2</v>
      </c>
    </row>
    <row r="262" spans="1:6" x14ac:dyDescent="0.2">
      <c r="A262" s="1">
        <v>260</v>
      </c>
      <c r="B262">
        <v>3.0817921412502589E-2</v>
      </c>
      <c r="C262">
        <v>2.4871110723414878E-2</v>
      </c>
      <c r="D262">
        <v>1.9871630498541262E-2</v>
      </c>
      <c r="E262">
        <v>3.6060332568629942E-2</v>
      </c>
      <c r="F262">
        <v>1.8122522687336131E-2</v>
      </c>
    </row>
    <row r="263" spans="1:6" x14ac:dyDescent="0.2">
      <c r="A263" s="1">
        <v>261</v>
      </c>
      <c r="B263">
        <v>2.7149076172582189E-2</v>
      </c>
      <c r="C263">
        <v>2.1921840227645619E-2</v>
      </c>
      <c r="D263">
        <v>1.702142645380782E-2</v>
      </c>
      <c r="E263">
        <v>3.1140553285907709E-2</v>
      </c>
      <c r="F263">
        <v>1.6019416006347389E-2</v>
      </c>
    </row>
    <row r="264" spans="1:6" x14ac:dyDescent="0.2">
      <c r="A264" s="1">
        <v>262</v>
      </c>
      <c r="B264">
        <v>2.831680884238974E-2</v>
      </c>
      <c r="C264">
        <v>2.2885414703389621E-2</v>
      </c>
      <c r="D264">
        <v>1.7970730276491449E-2</v>
      </c>
      <c r="E264">
        <v>3.2741984838758197E-2</v>
      </c>
      <c r="F264">
        <v>1.6628985732092351E-2</v>
      </c>
    </row>
    <row r="265" spans="1:6" x14ac:dyDescent="0.2">
      <c r="A265" s="1">
        <v>263</v>
      </c>
      <c r="B265">
        <v>2.899018152153738E-2</v>
      </c>
      <c r="C265">
        <v>2.3278994636131541E-2</v>
      </c>
      <c r="D265">
        <v>1.8244804546974001E-2</v>
      </c>
      <c r="E265">
        <v>3.3859758735144518E-2</v>
      </c>
      <c r="F265">
        <v>1.71162156371975E-2</v>
      </c>
    </row>
    <row r="266" spans="1:6" x14ac:dyDescent="0.2">
      <c r="A266" s="1">
        <v>264</v>
      </c>
      <c r="B266">
        <v>3.2350132836213623E-2</v>
      </c>
      <c r="C266">
        <v>2.5952374002095682E-2</v>
      </c>
      <c r="D266">
        <v>2.0472649043708969E-2</v>
      </c>
      <c r="E266">
        <v>3.8218941383877041E-2</v>
      </c>
      <c r="F266">
        <v>1.9406568731096939E-2</v>
      </c>
    </row>
    <row r="267" spans="1:6" x14ac:dyDescent="0.2">
      <c r="A267" s="1">
        <v>265</v>
      </c>
      <c r="B267">
        <v>3.7466406843969513E-2</v>
      </c>
      <c r="C267">
        <v>3.081624849144643E-2</v>
      </c>
      <c r="D267">
        <v>2.3242016861545142E-2</v>
      </c>
      <c r="E267">
        <v>4.3621256933096472E-2</v>
      </c>
      <c r="F267">
        <v>2.1977051899266992E-2</v>
      </c>
    </row>
    <row r="268" spans="1:6" x14ac:dyDescent="0.2">
      <c r="A268" s="1">
        <v>266</v>
      </c>
      <c r="B268">
        <v>3.3901347143321388E-2</v>
      </c>
      <c r="C268">
        <v>2.7070068452100051E-2</v>
      </c>
      <c r="D268">
        <v>2.1211633825440491E-2</v>
      </c>
      <c r="E268">
        <v>3.8810008136936081E-2</v>
      </c>
      <c r="F268">
        <v>1.986449994029851E-2</v>
      </c>
    </row>
    <row r="269" spans="1:6" x14ac:dyDescent="0.2">
      <c r="A269" s="1">
        <v>267</v>
      </c>
      <c r="B269">
        <v>2.9223066202986619E-2</v>
      </c>
      <c r="C269">
        <v>2.3733949986381252E-2</v>
      </c>
      <c r="D269">
        <v>1.8181191044913191E-2</v>
      </c>
      <c r="E269">
        <v>3.3797228133637149E-2</v>
      </c>
      <c r="F269">
        <v>1.7319123617708949E-2</v>
      </c>
    </row>
    <row r="270" spans="1:6" x14ac:dyDescent="0.2">
      <c r="A270" s="1">
        <v>268</v>
      </c>
      <c r="B270">
        <v>2.6026142630646419E-2</v>
      </c>
      <c r="C270">
        <v>2.1215505518888369E-2</v>
      </c>
      <c r="D270">
        <v>1.6655143546192689E-2</v>
      </c>
      <c r="E270">
        <v>3.0242362840273498E-2</v>
      </c>
      <c r="F270">
        <v>1.581285343479601E-2</v>
      </c>
    </row>
    <row r="271" spans="1:6" x14ac:dyDescent="0.2">
      <c r="A271" s="1">
        <v>269</v>
      </c>
      <c r="B271">
        <v>2.200972837996085E-2</v>
      </c>
      <c r="C271">
        <v>1.824764567054751E-2</v>
      </c>
      <c r="D271">
        <v>1.4597661563724549E-2</v>
      </c>
      <c r="E271">
        <v>2.5931766842196821E-2</v>
      </c>
      <c r="F271">
        <v>1.357907101938422E-2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448AB-9280-7742-83CE-56CA2E0658D9}">
  <dimension ref="A1:AF271"/>
  <sheetViews>
    <sheetView workbookViewId="0">
      <selection sqref="A1:A1048576"/>
    </sheetView>
  </sheetViews>
  <sheetFormatPr baseColWidth="10" defaultColWidth="8.83203125" defaultRowHeight="15" x14ac:dyDescent="0.2"/>
  <cols>
    <col min="7" max="7" width="13.5" customWidth="1"/>
    <col min="8" max="8" width="12.1640625" customWidth="1"/>
    <col min="9" max="9" width="13.6640625" customWidth="1"/>
    <col min="10" max="10" width="14.6640625" customWidth="1"/>
    <col min="11" max="11" width="13.6640625" customWidth="1"/>
    <col min="12" max="12" width="14.1640625" customWidth="1"/>
    <col min="13" max="13" width="16.1640625" customWidth="1"/>
    <col min="14" max="14" width="14.83203125" customWidth="1"/>
    <col min="15" max="15" width="16.33203125" customWidth="1"/>
    <col min="16" max="16" width="15.5" customWidth="1"/>
  </cols>
  <sheetData>
    <row r="1" spans="1:32" x14ac:dyDescent="0.2">
      <c r="A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3" t="s">
        <v>7</v>
      </c>
      <c r="J1" s="3" t="s">
        <v>9</v>
      </c>
      <c r="K1" s="3" t="s">
        <v>8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32" x14ac:dyDescent="0.2">
      <c r="A2" s="1">
        <v>397.84300000000002</v>
      </c>
      <c r="B2">
        <v>1.424015041440913E-2</v>
      </c>
      <c r="C2">
        <v>2.005796944639561E-2</v>
      </c>
      <c r="D2">
        <v>1.232049507201767E-2</v>
      </c>
      <c r="E2">
        <v>1.5031269100850351E-2</v>
      </c>
      <c r="F2">
        <v>2.3254775983902892E-2</v>
      </c>
      <c r="G2">
        <f>'full spectra data'!B2+'Standard dev Spectra'!B2</f>
        <v>2.1118304629803498E-2</v>
      </c>
      <c r="H2">
        <f>'full spectra data'!B2-'Standard dev Spectra'!B2</f>
        <v>7.3619961990147613E-3</v>
      </c>
      <c r="I2">
        <f>'full spectra data'!C2+'Standard dev Spectra'!C2</f>
        <v>2.8232966743019807E-2</v>
      </c>
      <c r="J2">
        <f>'full spectra data'!C2-'Standard dev Spectra'!C2</f>
        <v>1.1882972149771413E-2</v>
      </c>
      <c r="K2">
        <f>'full spectra data'!D2+'Standard dev Spectra'!D2</f>
        <v>1.8962813654959089E-2</v>
      </c>
      <c r="L2">
        <f>'full spectra data'!D2-'Standard dev Spectra'!D2</f>
        <v>5.6781764890762518E-3</v>
      </c>
      <c r="M2">
        <f>'full spectra data'!E2+'Standard dev Spectra'!E2</f>
        <v>2.2288236146216764E-2</v>
      </c>
      <c r="N2">
        <f>'full spectra data'!E2-'Standard dev Spectra'!E2</f>
        <v>7.7743020554839355E-3</v>
      </c>
      <c r="O2">
        <f>'full spectra data'!F2+'Standard dev Spectra'!F2</f>
        <v>3.48932258799491E-2</v>
      </c>
      <c r="P2">
        <f>'full spectra data'!F2-'Standard dev Spectra'!F2</f>
        <v>1.1616326087856682E-2</v>
      </c>
    </row>
    <row r="3" spans="1:32" x14ac:dyDescent="0.2">
      <c r="A3" s="1">
        <v>400.08499999999998</v>
      </c>
      <c r="B3">
        <v>8.9824019430499343E-3</v>
      </c>
      <c r="C3">
        <v>1.322958430350085E-2</v>
      </c>
      <c r="D3">
        <v>7.2522154709531899E-3</v>
      </c>
      <c r="E3">
        <v>9.440540850281124E-3</v>
      </c>
      <c r="F3">
        <v>1.525969676498066E-2</v>
      </c>
      <c r="G3">
        <f>'full spectra data'!B3+'Standard dev Spectra'!B3</f>
        <v>1.3036833379945843E-2</v>
      </c>
      <c r="H3">
        <f>'full spectra data'!B3-'Standard dev Spectra'!B3</f>
        <v>4.9279705061540243E-3</v>
      </c>
      <c r="I3">
        <f>'full spectra data'!C3+'Standard dev Spectra'!C3</f>
        <v>1.8102115926377449E-2</v>
      </c>
      <c r="J3">
        <f>'full spectra data'!C3-'Standard dev Spectra'!C3</f>
        <v>8.3570526806242534E-3</v>
      </c>
      <c r="K3">
        <f>'full spectra data'!D3+'Standard dev Spectra'!D3</f>
        <v>1.0986698856758908E-2</v>
      </c>
      <c r="L3">
        <f>'full spectra data'!D3-'Standard dev Spectra'!D3</f>
        <v>3.5177320851474719E-3</v>
      </c>
      <c r="M3">
        <f>'full spectra data'!E3+'Standard dev Spectra'!E3</f>
        <v>1.3716259535102217E-2</v>
      </c>
      <c r="N3">
        <f>'full spectra data'!E3-'Standard dev Spectra'!E3</f>
        <v>5.1648221654600314E-3</v>
      </c>
      <c r="O3">
        <f>'full spectra data'!F3+'Standard dev Spectra'!F3</f>
        <v>2.2858884965121892E-2</v>
      </c>
      <c r="P3">
        <f>'full spectra data'!F3-'Standard dev Spectra'!F3</f>
        <v>7.6605085648394295E-3</v>
      </c>
    </row>
    <row r="4" spans="1:32" x14ac:dyDescent="0.2">
      <c r="A4" s="1">
        <v>402.327</v>
      </c>
      <c r="B4">
        <v>8.2972831505115519E-3</v>
      </c>
      <c r="C4">
        <v>1.2138058237773469E-2</v>
      </c>
      <c r="D4">
        <v>6.9681575626347964E-3</v>
      </c>
      <c r="E4">
        <v>8.9130226298560662E-3</v>
      </c>
      <c r="F4">
        <v>1.406425045495493E-2</v>
      </c>
      <c r="G4">
        <f>'full spectra data'!B4+'Standard dev Spectra'!B4</f>
        <v>1.1486852861840128E-2</v>
      </c>
      <c r="H4">
        <f>'full spectra data'!B4-'Standard dev Spectra'!B4</f>
        <v>5.1077134391829763E-3</v>
      </c>
      <c r="I4">
        <f>'full spectra data'!C4+'Standard dev Spectra'!C4</f>
        <v>1.6114558643904299E-2</v>
      </c>
      <c r="J4">
        <f>'full spectra data'!C4-'Standard dev Spectra'!C4</f>
        <v>8.16155783164264E-3</v>
      </c>
      <c r="K4">
        <f>'full spectra data'!D4+'Standard dev Spectra'!D4</f>
        <v>1.0035730049055853E-2</v>
      </c>
      <c r="L4">
        <f>'full spectra data'!D4-'Standard dev Spectra'!D4</f>
        <v>3.9005850762137404E-3</v>
      </c>
      <c r="M4">
        <f>'full spectra data'!E4+'Standard dev Spectra'!E4</f>
        <v>1.2550809617943352E-2</v>
      </c>
      <c r="N4">
        <f>'full spectra data'!E4-'Standard dev Spectra'!E4</f>
        <v>5.2752356417687801E-3</v>
      </c>
      <c r="O4">
        <f>'full spectra data'!F4+'Standard dev Spectra'!F4</f>
        <v>2.0512537550676564E-2</v>
      </c>
      <c r="P4">
        <f>'full spectra data'!F4-'Standard dev Spectra'!F4</f>
        <v>7.6159633592332958E-3</v>
      </c>
    </row>
    <row r="5" spans="1:32" x14ac:dyDescent="0.2">
      <c r="A5" s="1">
        <v>404.56900000000002</v>
      </c>
      <c r="B5">
        <v>7.0885172453482321E-3</v>
      </c>
      <c r="C5">
        <v>1.0930202445674121E-2</v>
      </c>
      <c r="D5">
        <v>6.1486552942635808E-3</v>
      </c>
      <c r="E5">
        <v>7.8772566214211203E-3</v>
      </c>
      <c r="F5">
        <v>1.26794384542557E-2</v>
      </c>
      <c r="G5">
        <f>'full spectra data'!B5+'Standard dev Spectra'!B5</f>
        <v>9.9423385805038882E-3</v>
      </c>
      <c r="H5">
        <f>'full spectra data'!B5-'Standard dev Spectra'!B5</f>
        <v>4.2346959101925759E-3</v>
      </c>
      <c r="I5">
        <f>'full spectra data'!C5+'Standard dev Spectra'!C5</f>
        <v>1.4639869192718164E-2</v>
      </c>
      <c r="J5">
        <f>'full spectra data'!C5-'Standard dev Spectra'!C5</f>
        <v>7.2205356986300767E-3</v>
      </c>
      <c r="K5">
        <f>'full spectra data'!D5+'Standard dev Spectra'!D5</f>
        <v>8.8216519998057432E-3</v>
      </c>
      <c r="L5">
        <f>'full spectra data'!D5-'Standard dev Spectra'!D5</f>
        <v>3.4756585887214179E-3</v>
      </c>
      <c r="M5">
        <f>'full spectra data'!E5+'Standard dev Spectra'!E5</f>
        <v>1.1037613022471852E-2</v>
      </c>
      <c r="N5">
        <f>'full spectra data'!E5-'Standard dev Spectra'!E5</f>
        <v>4.7169002203703882E-3</v>
      </c>
      <c r="O5">
        <f>'full spectra data'!F5+'Standard dev Spectra'!F5</f>
        <v>1.8595726432561049E-2</v>
      </c>
      <c r="P5">
        <f>'full spectra data'!F5-'Standard dev Spectra'!F5</f>
        <v>6.7631504759503519E-3</v>
      </c>
    </row>
    <row r="6" spans="1:32" x14ac:dyDescent="0.2">
      <c r="A6" s="1">
        <v>406.81200000000001</v>
      </c>
      <c r="B6">
        <v>7.6002834067748076E-3</v>
      </c>
      <c r="C6">
        <v>1.115402628561594E-2</v>
      </c>
      <c r="D6">
        <v>6.5379833863394177E-3</v>
      </c>
      <c r="E6">
        <v>8.4004198404998478E-3</v>
      </c>
      <c r="F6">
        <v>1.3057154845209071E-2</v>
      </c>
      <c r="G6">
        <f>'full spectra data'!B6+'Standard dev Spectra'!B6</f>
        <v>1.032270925569452E-2</v>
      </c>
      <c r="H6">
        <f>'full spectra data'!B6-'Standard dev Spectra'!B6</f>
        <v>4.8778575578550948E-3</v>
      </c>
      <c r="I6">
        <f>'full spectra data'!C6+'Standard dev Spectra'!C6</f>
        <v>1.4708378280255946E-2</v>
      </c>
      <c r="J6">
        <f>'full spectra data'!C6-'Standard dev Spectra'!C6</f>
        <v>7.5996742909759333E-3</v>
      </c>
      <c r="K6">
        <f>'full spectra data'!D6+'Standard dev Spectra'!D6</f>
        <v>9.2146596487951444E-3</v>
      </c>
      <c r="L6">
        <f>'full spectra data'!D6-'Standard dev Spectra'!D6</f>
        <v>3.8613071238836907E-3</v>
      </c>
      <c r="M6">
        <f>'full spectra data'!E6+'Standard dev Spectra'!E6</f>
        <v>1.1495837738287039E-2</v>
      </c>
      <c r="N6">
        <f>'full spectra data'!E6-'Standard dev Spectra'!E6</f>
        <v>5.3050019427126564E-3</v>
      </c>
      <c r="O6">
        <f>'full spectra data'!F6+'Standard dev Spectra'!F6</f>
        <v>1.9011752836678615E-2</v>
      </c>
      <c r="P6">
        <f>'full spectra data'!F6-'Standard dev Spectra'!F6</f>
        <v>7.1025568537395256E-3</v>
      </c>
    </row>
    <row r="7" spans="1:32" x14ac:dyDescent="0.2">
      <c r="A7" s="1">
        <v>409.05399999999997</v>
      </c>
      <c r="B7">
        <v>6.7656071248875134E-3</v>
      </c>
      <c r="C7">
        <v>1.0073020543407991E-2</v>
      </c>
      <c r="D7">
        <v>5.9542788837155681E-3</v>
      </c>
      <c r="E7">
        <v>7.7146425867748291E-3</v>
      </c>
      <c r="F7">
        <v>1.187146545662781E-2</v>
      </c>
      <c r="G7">
        <f>'full spectra data'!B7+'Standard dev Spectra'!B7</f>
        <v>9.3067869285741889E-3</v>
      </c>
      <c r="H7">
        <f>'full spectra data'!B7-'Standard dev Spectra'!B7</f>
        <v>4.2244273212008378E-3</v>
      </c>
      <c r="I7">
        <f>'full spectra data'!C7+'Standard dev Spectra'!C7</f>
        <v>1.318633249092643E-2</v>
      </c>
      <c r="J7">
        <f>'full spectra data'!C7-'Standard dev Spectra'!C7</f>
        <v>6.9597085958895506E-3</v>
      </c>
      <c r="K7">
        <f>'full spectra data'!D7+'Standard dev Spectra'!D7</f>
        <v>8.2791046323309313E-3</v>
      </c>
      <c r="L7">
        <f>'full spectra data'!D7-'Standard dev Spectra'!D7</f>
        <v>3.6294531351002053E-3</v>
      </c>
      <c r="M7">
        <f>'full spectra data'!E7+'Standard dev Spectra'!E7</f>
        <v>1.0485386260690762E-2</v>
      </c>
      <c r="N7">
        <f>'full spectra data'!E7-'Standard dev Spectra'!E7</f>
        <v>4.9438989128588965E-3</v>
      </c>
      <c r="O7">
        <f>'full spectra data'!F7+'Standard dev Spectra'!F7</f>
        <v>1.7278378621921411E-2</v>
      </c>
      <c r="P7">
        <f>'full spectra data'!F7-'Standard dev Spectra'!F7</f>
        <v>6.4645522913342095E-3</v>
      </c>
    </row>
    <row r="8" spans="1:32" x14ac:dyDescent="0.2">
      <c r="A8" s="1">
        <v>411.29599999999999</v>
      </c>
      <c r="B8">
        <v>7.1696349150025714E-3</v>
      </c>
      <c r="C8">
        <v>1.04880861255788E-2</v>
      </c>
      <c r="D8">
        <v>6.3736198429301203E-3</v>
      </c>
      <c r="E8">
        <v>8.1394884310549143E-3</v>
      </c>
      <c r="F8">
        <v>1.2220565248496721E-2</v>
      </c>
      <c r="G8">
        <f>'full spectra data'!B8+'Standard dev Spectra'!B8</f>
        <v>9.6048264907549925E-3</v>
      </c>
      <c r="H8">
        <f>'full spectra data'!B8-'Standard dev Spectra'!B8</f>
        <v>4.7344433392501493E-3</v>
      </c>
      <c r="I8">
        <f>'full spectra data'!C8+'Standard dev Spectra'!C8</f>
        <v>1.3652658249957811E-2</v>
      </c>
      <c r="J8">
        <f>'full spectra data'!C8-'Standard dev Spectra'!C8</f>
        <v>7.3235140011997883E-3</v>
      </c>
      <c r="K8">
        <f>'full spectra data'!D8+'Standard dev Spectra'!D8</f>
        <v>8.6465050613411358E-3</v>
      </c>
      <c r="L8">
        <f>'full spectra data'!D8-'Standard dev Spectra'!D8</f>
        <v>4.1007346245191048E-3</v>
      </c>
      <c r="M8">
        <f>'full spectra data'!E8+'Standard dev Spectra'!E8</f>
        <v>1.0938331098223932E-2</v>
      </c>
      <c r="N8">
        <f>'full spectra data'!E8-'Standard dev Spectra'!E8</f>
        <v>5.340645763885897E-3</v>
      </c>
      <c r="O8">
        <f>'full spectra data'!F8+'Standard dev Spectra'!F8</f>
        <v>1.7600413170283109E-2</v>
      </c>
      <c r="P8">
        <f>'full spectra data'!F8-'Standard dev Spectra'!F8</f>
        <v>6.8407173267103303E-3</v>
      </c>
    </row>
    <row r="9" spans="1:32" x14ac:dyDescent="0.2">
      <c r="A9" s="1">
        <v>413.53899999999999</v>
      </c>
      <c r="B9">
        <v>6.2810562300085323E-3</v>
      </c>
      <c r="C9">
        <v>9.0506983021371445E-3</v>
      </c>
      <c r="D9">
        <v>5.5981653723398486E-3</v>
      </c>
      <c r="E9">
        <v>7.1802102031660016E-3</v>
      </c>
      <c r="F9">
        <v>1.0678466638520409E-2</v>
      </c>
      <c r="G9">
        <f>'full spectra data'!B9+'Standard dev Spectra'!B9</f>
        <v>8.4629612605823298E-3</v>
      </c>
      <c r="H9">
        <f>'full spectra data'!B9-'Standard dev Spectra'!B9</f>
        <v>4.0991511994347349E-3</v>
      </c>
      <c r="I9">
        <f>'full spectra data'!C9+'Standard dev Spectra'!C9</f>
        <v>1.1734324097275897E-2</v>
      </c>
      <c r="J9">
        <f>'full spectra data'!C9-'Standard dev Spectra'!C9</f>
        <v>6.3670725069983935E-3</v>
      </c>
      <c r="K9">
        <f>'full spectra data'!D9+'Standard dev Spectra'!D9</f>
        <v>7.5257730199792339E-3</v>
      </c>
      <c r="L9">
        <f>'full spectra data'!D9-'Standard dev Spectra'!D9</f>
        <v>3.6705577247004633E-3</v>
      </c>
      <c r="M9">
        <f>'full spectra data'!E9+'Standard dev Spectra'!E9</f>
        <v>9.6519947642159688E-3</v>
      </c>
      <c r="N9">
        <f>'full spectra data'!E9-'Standard dev Spectra'!E9</f>
        <v>4.7084256421160344E-3</v>
      </c>
      <c r="O9">
        <f>'full spectra data'!F9+'Standard dev Spectra'!F9</f>
        <v>1.5437982937450455E-2</v>
      </c>
      <c r="P9">
        <f>'full spectra data'!F9-'Standard dev Spectra'!F9</f>
        <v>5.9189503395903637E-3</v>
      </c>
    </row>
    <row r="10" spans="1:32" x14ac:dyDescent="0.2">
      <c r="A10" s="1">
        <v>415.78100000000001</v>
      </c>
      <c r="B10">
        <v>6.3710673393632478E-3</v>
      </c>
      <c r="C10">
        <v>9.2017580669019224E-3</v>
      </c>
      <c r="D10">
        <v>5.8610721692890916E-3</v>
      </c>
      <c r="E10">
        <v>7.4419429304829641E-3</v>
      </c>
      <c r="F10">
        <v>1.071607935878041E-2</v>
      </c>
      <c r="G10">
        <f>'full spectra data'!B10+'Standard dev Spectra'!B10</f>
        <v>8.3939309502336044E-3</v>
      </c>
      <c r="H10">
        <f>'full spectra data'!B10-'Standard dev Spectra'!B10</f>
        <v>4.3482037284928911E-3</v>
      </c>
      <c r="I10">
        <f>'full spectra data'!C10+'Standard dev Spectra'!C10</f>
        <v>1.1871016792608916E-2</v>
      </c>
      <c r="J10">
        <f>'full spectra data'!C10-'Standard dev Spectra'!C10</f>
        <v>6.5324993411949289E-3</v>
      </c>
      <c r="K10">
        <f>'full spectra data'!D10+'Standard dev Spectra'!D10</f>
        <v>7.7292510363449578E-3</v>
      </c>
      <c r="L10">
        <f>'full spectra data'!D10-'Standard dev Spectra'!D10</f>
        <v>3.9928933022332254E-3</v>
      </c>
      <c r="M10">
        <f>'full spectra data'!E10+'Standard dev Spectra'!E10</f>
        <v>9.8909464368992644E-3</v>
      </c>
      <c r="N10">
        <f>'full spectra data'!E10-'Standard dev Spectra'!E10</f>
        <v>4.9929394240666629E-3</v>
      </c>
      <c r="O10">
        <f>'full spectra data'!F10+'Standard dev Spectra'!F10</f>
        <v>1.542591204842745E-2</v>
      </c>
      <c r="P10">
        <f>'full spectra data'!F10-'Standard dev Spectra'!F10</f>
        <v>6.0062466691333692E-3</v>
      </c>
    </row>
    <row r="11" spans="1:32" x14ac:dyDescent="0.2">
      <c r="A11" s="1" t="s">
        <v>278</v>
      </c>
      <c r="B11">
        <v>5.8749594788706462E-3</v>
      </c>
      <c r="C11">
        <v>8.5625164544632561E-3</v>
      </c>
      <c r="D11">
        <v>5.4543808874479693E-3</v>
      </c>
      <c r="E11">
        <v>6.9651136790881783E-3</v>
      </c>
      <c r="F11">
        <v>1.0010129821292761E-2</v>
      </c>
      <c r="G11">
        <f>'full spectra data'!B11+'Standard dev Spectra'!B11</f>
        <v>7.8021834077788383E-3</v>
      </c>
      <c r="H11">
        <f>'full spectra data'!B11-'Standard dev Spectra'!B11</f>
        <v>3.947735549962454E-3</v>
      </c>
      <c r="I11">
        <f>'full spectra data'!C11+'Standard dev Spectra'!C11</f>
        <v>1.1129394697826372E-2</v>
      </c>
      <c r="J11">
        <f>'full spectra data'!C11-'Standard dev Spectra'!C11</f>
        <v>5.9956382111001402E-3</v>
      </c>
      <c r="K11">
        <f>'full spectra data'!D11+'Standard dev Spectra'!D11</f>
        <v>7.2032241653900604E-3</v>
      </c>
      <c r="L11">
        <f>'full spectra data'!D11-'Standard dev Spectra'!D11</f>
        <v>3.7055376095058781E-3</v>
      </c>
      <c r="M11">
        <f>'full spectra data'!E11+'Standard dev Spectra'!E11</f>
        <v>9.3052722593799306E-3</v>
      </c>
      <c r="N11">
        <f>'full spectra data'!E11-'Standard dev Spectra'!E11</f>
        <v>4.6249550987964251E-3</v>
      </c>
      <c r="O11">
        <f>'full spectra data'!F11+'Standard dev Spectra'!F11</f>
        <v>1.4555475599095095E-2</v>
      </c>
      <c r="P11">
        <f>'full spectra data'!F11-'Standard dev Spectra'!F11</f>
        <v>5.4647840434904277E-3</v>
      </c>
      <c r="AF11" t="s">
        <v>539</v>
      </c>
    </row>
    <row r="12" spans="1:32" x14ac:dyDescent="0.2">
      <c r="A12" s="1" t="s">
        <v>279</v>
      </c>
      <c r="B12">
        <v>6.4007125309860548E-3</v>
      </c>
      <c r="C12">
        <v>9.21845517292799E-3</v>
      </c>
      <c r="D12">
        <v>6.1146085597954839E-3</v>
      </c>
      <c r="E12">
        <v>7.6571504280163669E-3</v>
      </c>
      <c r="F12">
        <v>1.063866289633218E-2</v>
      </c>
      <c r="G12">
        <f>'full spectra data'!B12+'Standard dev Spectra'!B12</f>
        <v>8.4398970865488896E-3</v>
      </c>
      <c r="H12">
        <f>'full spectra data'!B12-'Standard dev Spectra'!B12</f>
        <v>4.3615279754232201E-3</v>
      </c>
      <c r="I12">
        <f>'full spectra data'!C12+'Standard dev Spectra'!C12</f>
        <v>1.186635794356302E-2</v>
      </c>
      <c r="J12">
        <f>'full spectra data'!C12-'Standard dev Spectra'!C12</f>
        <v>6.5705524022929588E-3</v>
      </c>
      <c r="K12">
        <f>'full spectra data'!D12+'Standard dev Spectra'!D12</f>
        <v>7.8464793212409956E-3</v>
      </c>
      <c r="L12">
        <f>'full spectra data'!D12-'Standard dev Spectra'!D12</f>
        <v>4.3827377983499723E-3</v>
      </c>
      <c r="M12">
        <f>'full spectra data'!E12+'Standard dev Spectra'!E12</f>
        <v>1.017370239236149E-2</v>
      </c>
      <c r="N12">
        <f>'full spectra data'!E12-'Standard dev Spectra'!E12</f>
        <v>5.1405984636712435E-3</v>
      </c>
      <c r="O12">
        <f>'full spectra data'!F12+'Standard dev Spectra'!F12</f>
        <v>1.539285050874389E-2</v>
      </c>
      <c r="P12">
        <f>'full spectra data'!F12-'Standard dev Spectra'!F12</f>
        <v>5.8844752839204706E-3</v>
      </c>
      <c r="AF12" t="s">
        <v>540</v>
      </c>
    </row>
    <row r="13" spans="1:32" x14ac:dyDescent="0.2">
      <c r="A13" s="1" t="s">
        <v>280</v>
      </c>
      <c r="B13">
        <v>6.7688497418509084E-3</v>
      </c>
      <c r="C13">
        <v>1.0064646116458079E-2</v>
      </c>
      <c r="D13">
        <v>6.5951819439100902E-3</v>
      </c>
      <c r="E13">
        <v>8.2486441499366268E-3</v>
      </c>
      <c r="F13">
        <v>1.1325263330149819E-2</v>
      </c>
      <c r="G13">
        <f>'full spectra data'!B13+'Standard dev Spectra'!B13</f>
        <v>8.9880722589774885E-3</v>
      </c>
      <c r="H13">
        <f>'full spectra data'!B13-'Standard dev Spectra'!B13</f>
        <v>4.5496272247243274E-3</v>
      </c>
      <c r="I13">
        <f>'full spectra data'!C13+'Standard dev Spectra'!C13</f>
        <v>1.2882421959880357E-2</v>
      </c>
      <c r="J13">
        <f>'full spectra data'!C13-'Standard dev Spectra'!C13</f>
        <v>7.2468702730358004E-3</v>
      </c>
      <c r="K13">
        <f>'full spectra data'!D13+'Standard dev Spectra'!D13</f>
        <v>8.5768850156921553E-3</v>
      </c>
      <c r="L13">
        <f>'full spectra data'!D13-'Standard dev Spectra'!D13</f>
        <v>4.6134788721280242E-3</v>
      </c>
      <c r="M13">
        <f>'full spectra data'!E13+'Standard dev Spectra'!E13</f>
        <v>1.0922400278199374E-2</v>
      </c>
      <c r="N13">
        <f>'full spectra data'!E13-'Standard dev Spectra'!E13</f>
        <v>5.5748880216738798E-3</v>
      </c>
      <c r="O13">
        <f>'full spectra data'!F13+'Standard dev Spectra'!F13</f>
        <v>1.6122114200161856E-2</v>
      </c>
      <c r="P13">
        <f>'full spectra data'!F13-'Standard dev Spectra'!F13</f>
        <v>6.5284124601377837E-3</v>
      </c>
    </row>
    <row r="14" spans="1:32" x14ac:dyDescent="0.2">
      <c r="A14" s="1" t="s">
        <v>281</v>
      </c>
      <c r="B14">
        <v>7.2202712657385313E-3</v>
      </c>
      <c r="C14">
        <v>1.068439189935092E-2</v>
      </c>
      <c r="D14">
        <v>7.2700550932979346E-3</v>
      </c>
      <c r="E14">
        <v>8.7511101646757499E-3</v>
      </c>
      <c r="F14">
        <v>1.1837441302928039E-2</v>
      </c>
      <c r="G14">
        <f>'full spectra data'!B14+'Standard dev Spectra'!B14</f>
        <v>9.5030980561771321E-3</v>
      </c>
      <c r="H14">
        <f>'full spectra data'!B14-'Standard dev Spectra'!B14</f>
        <v>4.9374444752999305E-3</v>
      </c>
      <c r="I14">
        <f>'full spectra data'!C14+'Standard dev Spectra'!C14</f>
        <v>1.3581817602366193E-2</v>
      </c>
      <c r="J14">
        <f>'full spectra data'!C14-'Standard dev Spectra'!C14</f>
        <v>7.7869661963356467E-3</v>
      </c>
      <c r="K14">
        <f>'full spectra data'!D14+'Standard dev Spectra'!D14</f>
        <v>9.29217088905087E-3</v>
      </c>
      <c r="L14">
        <f>'full spectra data'!D14-'Standard dev Spectra'!D14</f>
        <v>5.2479392975449991E-3</v>
      </c>
      <c r="M14">
        <f>'full spectra data'!E14+'Standard dev Spectra'!E14</f>
        <v>1.1506549905840081E-2</v>
      </c>
      <c r="N14">
        <f>'full spectra data'!E14-'Standard dev Spectra'!E14</f>
        <v>5.9956704235114185E-3</v>
      </c>
      <c r="O14">
        <f>'full spectra data'!F14+'Standard dev Spectra'!F14</f>
        <v>1.6687670699593322E-2</v>
      </c>
      <c r="P14">
        <f>'full spectra data'!F14-'Standard dev Spectra'!F14</f>
        <v>6.9872119062627551E-3</v>
      </c>
    </row>
    <row r="15" spans="1:32" x14ac:dyDescent="0.2">
      <c r="A15" s="1" t="s">
        <v>282</v>
      </c>
      <c r="B15">
        <v>7.0682926061137854E-3</v>
      </c>
      <c r="C15">
        <v>1.05058725109285E-2</v>
      </c>
      <c r="D15">
        <v>7.2069354486069652E-3</v>
      </c>
      <c r="E15">
        <v>8.5813014846131339E-3</v>
      </c>
      <c r="F15">
        <v>1.1602783575427929E-2</v>
      </c>
      <c r="G15">
        <f>'full spectra data'!B15+'Standard dev Spectra'!B15</f>
        <v>9.2925628793415292E-3</v>
      </c>
      <c r="H15">
        <f>'full spectra data'!B15-'Standard dev Spectra'!B15</f>
        <v>4.8440223328860416E-3</v>
      </c>
      <c r="I15">
        <f>'full spectra data'!C15+'Standard dev Spectra'!C15</f>
        <v>1.3426182168441906E-2</v>
      </c>
      <c r="J15">
        <f>'full spectra data'!C15-'Standard dev Spectra'!C15</f>
        <v>7.5855628534150944E-3</v>
      </c>
      <c r="K15">
        <f>'full spectra data'!D15+'Standard dev Spectra'!D15</f>
        <v>9.1847231358569634E-3</v>
      </c>
      <c r="L15">
        <f>'full spectra data'!D15-'Standard dev Spectra'!D15</f>
        <v>5.2291477613569661E-3</v>
      </c>
      <c r="M15">
        <f>'full spectra data'!E15+'Standard dev Spectra'!E15</f>
        <v>1.1324131061530771E-2</v>
      </c>
      <c r="N15">
        <f>'full spectra data'!E15-'Standard dev Spectra'!E15</f>
        <v>5.8384719076954965E-3</v>
      </c>
      <c r="O15">
        <f>'full spectra data'!F15+'Standard dev Spectra'!F15</f>
        <v>1.6343928511546112E-2</v>
      </c>
      <c r="P15">
        <f>'full spectra data'!F15-'Standard dev Spectra'!F15</f>
        <v>6.8616386393097473E-3</v>
      </c>
    </row>
    <row r="16" spans="1:32" x14ac:dyDescent="0.2">
      <c r="A16" s="1" t="s">
        <v>283</v>
      </c>
      <c r="B16">
        <v>7.1152046184167631E-3</v>
      </c>
      <c r="C16">
        <v>1.059217679394657E-2</v>
      </c>
      <c r="D16">
        <v>7.3106640084629774E-3</v>
      </c>
      <c r="E16">
        <v>8.6597704971853439E-3</v>
      </c>
      <c r="F16">
        <v>1.164146674946624E-2</v>
      </c>
      <c r="G16">
        <f>'full spectra data'!B16+'Standard dev Spectra'!B16</f>
        <v>9.3571939504079864E-3</v>
      </c>
      <c r="H16">
        <f>'full spectra data'!B16-'Standard dev Spectra'!B16</f>
        <v>4.8732152864255397E-3</v>
      </c>
      <c r="I16">
        <f>'full spectra data'!C16+'Standard dev Spectra'!C16</f>
        <v>1.3553346347431409E-2</v>
      </c>
      <c r="J16">
        <f>'full spectra data'!C16-'Standard dev Spectra'!C16</f>
        <v>7.6310072404617308E-3</v>
      </c>
      <c r="K16">
        <f>'full spectra data'!D16+'Standard dev Spectra'!D16</f>
        <v>9.2993592911937446E-3</v>
      </c>
      <c r="L16">
        <f>'full spectra data'!D16-'Standard dev Spectra'!D16</f>
        <v>5.3219687257322103E-3</v>
      </c>
      <c r="M16">
        <f>'full spectra data'!E16+'Standard dev Spectra'!E16</f>
        <v>1.1496321685201573E-2</v>
      </c>
      <c r="N16">
        <f>'full spectra data'!E16-'Standard dev Spectra'!E16</f>
        <v>5.8232193091691149E-3</v>
      </c>
      <c r="O16">
        <f>'full spectra data'!F16+'Standard dev Spectra'!F16</f>
        <v>1.6544665910088741E-2</v>
      </c>
      <c r="P16">
        <f>'full spectra data'!F16-'Standard dev Spectra'!F16</f>
        <v>6.7382675888437412E-3</v>
      </c>
    </row>
    <row r="17" spans="1:16" x14ac:dyDescent="0.2">
      <c r="A17" s="1" t="s">
        <v>284</v>
      </c>
      <c r="B17">
        <v>7.3270667823345636E-3</v>
      </c>
      <c r="C17">
        <v>1.130133721642832E-2</v>
      </c>
      <c r="D17">
        <v>7.6669556088405227E-3</v>
      </c>
      <c r="E17">
        <v>9.0177983212235777E-3</v>
      </c>
      <c r="F17">
        <v>1.2223584955847539E-2</v>
      </c>
      <c r="G17">
        <f>'full spectra data'!B17+'Standard dev Spectra'!B17</f>
        <v>9.683058568095964E-3</v>
      </c>
      <c r="H17">
        <f>'full spectra data'!B17-'Standard dev Spectra'!B17</f>
        <v>4.9710749965731632E-3</v>
      </c>
      <c r="I17">
        <f>'full spectra data'!C17+'Standard dev Spectra'!C17</f>
        <v>1.4400614484663293E-2</v>
      </c>
      <c r="J17">
        <f>'full spectra data'!C17-'Standard dev Spectra'!C17</f>
        <v>8.2020599481933461E-3</v>
      </c>
      <c r="K17">
        <f>'full spectra data'!D17+'Standard dev Spectra'!D17</f>
        <v>9.7831553815547652E-3</v>
      </c>
      <c r="L17">
        <f>'full spectra data'!D17-'Standard dev Spectra'!D17</f>
        <v>5.5507558361262803E-3</v>
      </c>
      <c r="M17">
        <f>'full spectra data'!E17+'Standard dev Spectra'!E17</f>
        <v>1.1958857456106434E-2</v>
      </c>
      <c r="N17">
        <f>'full spectra data'!E17-'Standard dev Spectra'!E17</f>
        <v>6.0767391863407226E-3</v>
      </c>
      <c r="O17">
        <f>'full spectra data'!F17+'Standard dev Spectra'!F17</f>
        <v>1.7340592919988719E-2</v>
      </c>
      <c r="P17">
        <f>'full spectra data'!F17-'Standard dev Spectra'!F17</f>
        <v>7.1065769917063584E-3</v>
      </c>
    </row>
    <row r="18" spans="1:16" x14ac:dyDescent="0.2">
      <c r="A18" s="1" t="s">
        <v>285</v>
      </c>
      <c r="B18">
        <v>7.7338393690330543E-3</v>
      </c>
      <c r="C18">
        <v>1.180694164884526E-2</v>
      </c>
      <c r="D18">
        <v>8.1926764530292125E-3</v>
      </c>
      <c r="E18">
        <v>9.3370408636083996E-3</v>
      </c>
      <c r="F18">
        <v>1.2666107748605189E-2</v>
      </c>
      <c r="G18">
        <f>'full spectra data'!B18+'Standard dev Spectra'!B18</f>
        <v>1.0056998044087332E-2</v>
      </c>
      <c r="H18">
        <f>'full spectra data'!B18-'Standard dev Spectra'!B18</f>
        <v>5.4106806939787774E-3</v>
      </c>
      <c r="I18">
        <f>'full spectra data'!C18+'Standard dev Spectra'!C18</f>
        <v>1.4962705193122035E-2</v>
      </c>
      <c r="J18">
        <f>'full spectra data'!C18-'Standard dev Spectra'!C18</f>
        <v>8.6511781045684848E-3</v>
      </c>
      <c r="K18">
        <f>'full spectra data'!D18+'Standard dev Spectra'!D18</f>
        <v>1.0290372869063641E-2</v>
      </c>
      <c r="L18">
        <f>'full spectra data'!D18-'Standard dev Spectra'!D18</f>
        <v>6.0949800369947838E-3</v>
      </c>
      <c r="M18">
        <f>'full spectra data'!E18+'Standard dev Spectra'!E18</f>
        <v>1.2274872927338363E-2</v>
      </c>
      <c r="N18">
        <f>'full spectra data'!E18-'Standard dev Spectra'!E18</f>
        <v>6.399208799878436E-3</v>
      </c>
      <c r="O18">
        <f>'full spectra data'!F18+'Standard dev Spectra'!F18</f>
        <v>1.7759930777199215E-2</v>
      </c>
      <c r="P18">
        <f>'full spectra data'!F18-'Standard dev Spectra'!F18</f>
        <v>7.5722847200111647E-3</v>
      </c>
    </row>
    <row r="19" spans="1:16" x14ac:dyDescent="0.2">
      <c r="A19" s="1" t="s">
        <v>286</v>
      </c>
      <c r="B19">
        <v>7.7156482550154266E-3</v>
      </c>
      <c r="C19">
        <v>1.2039640022810671E-2</v>
      </c>
      <c r="D19">
        <v>8.2052723126378388E-3</v>
      </c>
      <c r="E19">
        <v>9.3578015349383217E-3</v>
      </c>
      <c r="F19">
        <v>1.269985163917459E-2</v>
      </c>
      <c r="G19">
        <f>'full spectra data'!B19+'Standard dev Spectra'!B19</f>
        <v>1.0073060576731879E-2</v>
      </c>
      <c r="H19">
        <f>'full spectra data'!B19-'Standard dev Spectra'!B19</f>
        <v>5.3582359332989739E-3</v>
      </c>
      <c r="I19">
        <f>'full spectra data'!C19+'Standard dev Spectra'!C19</f>
        <v>1.5268534055579711E-2</v>
      </c>
      <c r="J19">
        <f>'full spectra data'!C19-'Standard dev Spectra'!C19</f>
        <v>8.8107459900416303E-3</v>
      </c>
      <c r="K19">
        <f>'full spectra data'!D19+'Standard dev Spectra'!D19</f>
        <v>1.0325193002311078E-2</v>
      </c>
      <c r="L19">
        <f>'full spectra data'!D19-'Standard dev Spectra'!D19</f>
        <v>6.0853516229645993E-3</v>
      </c>
      <c r="M19">
        <f>'full spectra data'!E19+'Standard dev Spectra'!E19</f>
        <v>1.2337485516153417E-2</v>
      </c>
      <c r="N19">
        <f>'full spectra data'!E19-'Standard dev Spectra'!E19</f>
        <v>6.3781175537232261E-3</v>
      </c>
      <c r="O19">
        <f>'full spectra data'!F19+'Standard dev Spectra'!F19</f>
        <v>1.7849927354888835E-2</v>
      </c>
      <c r="P19">
        <f>'full spectra data'!F19-'Standard dev Spectra'!F19</f>
        <v>7.5497759234603437E-3</v>
      </c>
    </row>
    <row r="20" spans="1:16" x14ac:dyDescent="0.2">
      <c r="A20" s="1" t="s">
        <v>287</v>
      </c>
      <c r="B20">
        <v>7.6988211226739732E-3</v>
      </c>
      <c r="C20">
        <v>1.2173573002695819E-2</v>
      </c>
      <c r="D20">
        <v>8.4452207032049541E-3</v>
      </c>
      <c r="E20">
        <v>9.4049041319461523E-3</v>
      </c>
      <c r="F20">
        <v>1.279754965911672E-2</v>
      </c>
      <c r="G20">
        <f>'full spectra data'!B20+'Standard dev Spectra'!B20</f>
        <v>1.0013543055503695E-2</v>
      </c>
      <c r="H20">
        <f>'full spectra data'!B20-'Standard dev Spectra'!B20</f>
        <v>5.3840991898442513E-3</v>
      </c>
      <c r="I20">
        <f>'full spectra data'!C20+'Standard dev Spectra'!C20</f>
        <v>1.5430776749079887E-2</v>
      </c>
      <c r="J20">
        <f>'full spectra data'!C20-'Standard dev Spectra'!C20</f>
        <v>8.9163692563117517E-3</v>
      </c>
      <c r="K20">
        <f>'full spectra data'!D20+'Standard dev Spectra'!D20</f>
        <v>1.0548097193824461E-2</v>
      </c>
      <c r="L20">
        <f>'full spectra data'!D20-'Standard dev Spectra'!D20</f>
        <v>6.3423442125854473E-3</v>
      </c>
      <c r="M20">
        <f>'full spectra data'!E20+'Standard dev Spectra'!E20</f>
        <v>1.2384478540077641E-2</v>
      </c>
      <c r="N20">
        <f>'full spectra data'!E20-'Standard dev Spectra'!E20</f>
        <v>6.4253297238146632E-3</v>
      </c>
      <c r="O20">
        <f>'full spectra data'!F20+'Standard dev Spectra'!F20</f>
        <v>1.7927124382772535E-2</v>
      </c>
      <c r="P20">
        <f>'full spectra data'!F20-'Standard dev Spectra'!F20</f>
        <v>7.6679749354609042E-3</v>
      </c>
    </row>
    <row r="21" spans="1:16" x14ac:dyDescent="0.2">
      <c r="A21" s="1" t="s">
        <v>288</v>
      </c>
      <c r="B21">
        <v>7.4087986965897887E-3</v>
      </c>
      <c r="C21">
        <v>1.187065854731765E-2</v>
      </c>
      <c r="D21">
        <v>8.1050297650459048E-3</v>
      </c>
      <c r="E21">
        <v>9.0450375875566653E-3</v>
      </c>
      <c r="F21">
        <v>1.2445904304801929E-2</v>
      </c>
      <c r="G21">
        <f>'full spectra data'!B21+'Standard dev Spectra'!B21</f>
        <v>9.6584046444340953E-3</v>
      </c>
      <c r="H21">
        <f>'full spectra data'!B21-'Standard dev Spectra'!B21</f>
        <v>5.1591927487454822E-3</v>
      </c>
      <c r="I21">
        <f>'full spectra data'!C21+'Standard dev Spectra'!C21</f>
        <v>1.5058480866048612E-2</v>
      </c>
      <c r="J21">
        <f>'full spectra data'!C21-'Standard dev Spectra'!C21</f>
        <v>8.6828362285866888E-3</v>
      </c>
      <c r="K21">
        <f>'full spectra data'!D21+'Standard dev Spectra'!D21</f>
        <v>1.0150753895267439E-2</v>
      </c>
      <c r="L21">
        <f>'full spectra data'!D21-'Standard dev Spectra'!D21</f>
        <v>6.059305634824372E-3</v>
      </c>
      <c r="M21">
        <f>'full spectra data'!E21+'Standard dev Spectra'!E21</f>
        <v>1.198085578007488E-2</v>
      </c>
      <c r="N21">
        <f>'full spectra data'!E21-'Standard dev Spectra'!E21</f>
        <v>6.1092193950384507E-3</v>
      </c>
      <c r="O21">
        <f>'full spectra data'!F21+'Standard dev Spectra'!F21</f>
        <v>1.7494649396078532E-2</v>
      </c>
      <c r="P21">
        <f>'full spectra data'!F21-'Standard dev Spectra'!F21</f>
        <v>7.3971592135253263E-3</v>
      </c>
    </row>
    <row r="22" spans="1:16" x14ac:dyDescent="0.2">
      <c r="A22" s="1" t="s">
        <v>289</v>
      </c>
      <c r="B22">
        <v>7.3438368001535392E-3</v>
      </c>
      <c r="C22">
        <v>1.1594447071743071E-2</v>
      </c>
      <c r="D22">
        <v>8.0455589728026539E-3</v>
      </c>
      <c r="E22">
        <v>8.9284735935919977E-3</v>
      </c>
      <c r="F22">
        <v>1.2233224819711E-2</v>
      </c>
      <c r="G22">
        <f>'full spectra data'!B22+'Standard dev Spectra'!B22</f>
        <v>9.4786212130906124E-3</v>
      </c>
      <c r="H22">
        <f>'full spectra data'!B22-'Standard dev Spectra'!B22</f>
        <v>5.209052387216466E-3</v>
      </c>
      <c r="I22">
        <f>'full spectra data'!C22+'Standard dev Spectra'!C22</f>
        <v>1.4655599998863284E-2</v>
      </c>
      <c r="J22">
        <f>'full spectra data'!C22-'Standard dev Spectra'!C22</f>
        <v>8.5332941446228574E-3</v>
      </c>
      <c r="K22">
        <f>'full spectra data'!D22+'Standard dev Spectra'!D22</f>
        <v>1.0044271740458193E-2</v>
      </c>
      <c r="L22">
        <f>'full spectra data'!D22-'Standard dev Spectra'!D22</f>
        <v>6.0468462051471144E-3</v>
      </c>
      <c r="M22">
        <f>'full spectra data'!E22+'Standard dev Spectra'!E22</f>
        <v>1.1724815626770416E-2</v>
      </c>
      <c r="N22">
        <f>'full spectra data'!E22-'Standard dev Spectra'!E22</f>
        <v>6.1321315604135791E-3</v>
      </c>
      <c r="O22">
        <f>'full spectra data'!F22+'Standard dev Spectra'!F22</f>
        <v>1.7056589577967546E-2</v>
      </c>
      <c r="P22">
        <f>'full spectra data'!F22-'Standard dev Spectra'!F22</f>
        <v>7.4098600614544534E-3</v>
      </c>
    </row>
    <row r="23" spans="1:16" x14ac:dyDescent="0.2">
      <c r="A23" s="1" t="s">
        <v>290</v>
      </c>
      <c r="B23">
        <v>7.5057151884072599E-3</v>
      </c>
      <c r="C23">
        <v>1.192136700889041E-2</v>
      </c>
      <c r="D23">
        <v>8.1999436587318082E-3</v>
      </c>
      <c r="E23">
        <v>9.0784861930594627E-3</v>
      </c>
      <c r="F23">
        <v>1.254953644549937E-2</v>
      </c>
      <c r="G23">
        <f>'full spectra data'!B23+'Standard dev Spectra'!B23</f>
        <v>9.7237918437464693E-3</v>
      </c>
      <c r="H23">
        <f>'full spectra data'!B23-'Standard dev Spectra'!B23</f>
        <v>5.2876385330680505E-3</v>
      </c>
      <c r="I23">
        <f>'full spectra data'!C23+'Standard dev Spectra'!C23</f>
        <v>1.5127929711240674E-2</v>
      </c>
      <c r="J23">
        <f>'full spectra data'!C23-'Standard dev Spectra'!C23</f>
        <v>8.7148043065401453E-3</v>
      </c>
      <c r="K23">
        <f>'full spectra data'!D23+'Standard dev Spectra'!D23</f>
        <v>1.0213171761387467E-2</v>
      </c>
      <c r="L23">
        <f>'full spectra data'!D23-'Standard dev Spectra'!D23</f>
        <v>6.1867155560761493E-3</v>
      </c>
      <c r="M23">
        <f>'full spectra data'!E23+'Standard dev Spectra'!E23</f>
        <v>1.1965041780095812E-2</v>
      </c>
      <c r="N23">
        <f>'full spectra data'!E23-'Standard dev Spectra'!E23</f>
        <v>6.1919306060231136E-3</v>
      </c>
      <c r="O23">
        <f>'full spectra data'!F23+'Standard dev Spectra'!F23</f>
        <v>1.7596074145611013E-2</v>
      </c>
      <c r="P23">
        <f>'full spectra data'!F23-'Standard dev Spectra'!F23</f>
        <v>7.5029987453877258E-3</v>
      </c>
    </row>
    <row r="24" spans="1:16" x14ac:dyDescent="0.2">
      <c r="A24" s="1" t="s">
        <v>291</v>
      </c>
      <c r="B24">
        <v>7.7561024904846754E-3</v>
      </c>
      <c r="C24">
        <v>1.235787550798295E-2</v>
      </c>
      <c r="D24">
        <v>8.5886251247357642E-3</v>
      </c>
      <c r="E24">
        <v>9.3897301372272823E-3</v>
      </c>
      <c r="F24">
        <v>1.293962091408987E-2</v>
      </c>
      <c r="G24">
        <f>'full spectra data'!B24+'Standard dev Spectra'!B24</f>
        <v>9.9630485083806678E-3</v>
      </c>
      <c r="H24">
        <f>'full spectra data'!B24-'Standard dev Spectra'!B24</f>
        <v>5.549156472588683E-3</v>
      </c>
      <c r="I24">
        <f>'full spectra data'!C24+'Standard dev Spectra'!C24</f>
        <v>1.5575775443485311E-2</v>
      </c>
      <c r="J24">
        <f>'full spectra data'!C24-'Standard dev Spectra'!C24</f>
        <v>9.1399755724805888E-3</v>
      </c>
      <c r="K24">
        <f>'full spectra data'!D24+'Standard dev Spectra'!D24</f>
        <v>1.0658145856654786E-2</v>
      </c>
      <c r="L24">
        <f>'full spectra data'!D24-'Standard dev Spectra'!D24</f>
        <v>6.5191043928167422E-3</v>
      </c>
      <c r="M24">
        <f>'full spectra data'!E24+'Standard dev Spectra'!E24</f>
        <v>1.2352527007686256E-2</v>
      </c>
      <c r="N24">
        <f>'full spectra data'!E24-'Standard dev Spectra'!E24</f>
        <v>6.4269332667683081E-3</v>
      </c>
      <c r="O24">
        <f>'full spectra data'!F24+'Standard dev Spectra'!F24</f>
        <v>1.8036883720565958E-2</v>
      </c>
      <c r="P24">
        <f>'full spectra data'!F24-'Standard dev Spectra'!F24</f>
        <v>7.8423581076137814E-3</v>
      </c>
    </row>
    <row r="25" spans="1:16" x14ac:dyDescent="0.2">
      <c r="A25" s="1" t="s">
        <v>292</v>
      </c>
      <c r="B25">
        <v>7.6958026662872136E-3</v>
      </c>
      <c r="C25">
        <v>1.221578331824888E-2</v>
      </c>
      <c r="D25">
        <v>8.4776182353282041E-3</v>
      </c>
      <c r="E25">
        <v>9.2434441002797654E-3</v>
      </c>
      <c r="F25">
        <v>1.283623641084165E-2</v>
      </c>
      <c r="G25">
        <f>'full spectra data'!B25+'Standard dev Spectra'!B25</f>
        <v>9.9069708830372711E-3</v>
      </c>
      <c r="H25">
        <f>'full spectra data'!B25-'Standard dev Spectra'!B25</f>
        <v>5.4846344495371561E-3</v>
      </c>
      <c r="I25">
        <f>'full spectra data'!C25+'Standard dev Spectra'!C25</f>
        <v>1.5467514863924814E-2</v>
      </c>
      <c r="J25">
        <f>'full spectra data'!C25-'Standard dev Spectra'!C25</f>
        <v>8.9640517725729455E-3</v>
      </c>
      <c r="K25">
        <f>'full spectra data'!D25+'Standard dev Spectra'!D25</f>
        <v>1.0526709422545057E-2</v>
      </c>
      <c r="L25">
        <f>'full spectra data'!D25-'Standard dev Spectra'!D25</f>
        <v>6.4285270481113516E-3</v>
      </c>
      <c r="M25">
        <f>'full spectra data'!E25+'Standard dev Spectra'!E25</f>
        <v>1.2175607578119179E-2</v>
      </c>
      <c r="N25">
        <f>'full spectra data'!E25-'Standard dev Spectra'!E25</f>
        <v>6.3112806224403517E-3</v>
      </c>
      <c r="O25">
        <f>'full spectra data'!F25+'Standard dev Spectra'!F25</f>
        <v>1.7904600208198857E-2</v>
      </c>
      <c r="P25">
        <f>'full spectra data'!F25-'Standard dev Spectra'!F25</f>
        <v>7.7678726134844424E-3</v>
      </c>
    </row>
    <row r="26" spans="1:16" x14ac:dyDescent="0.2">
      <c r="A26" s="1" t="s">
        <v>293</v>
      </c>
      <c r="B26">
        <v>7.6830305147419474E-3</v>
      </c>
      <c r="C26">
        <v>1.216768616255086E-2</v>
      </c>
      <c r="D26">
        <v>8.5019494816332229E-3</v>
      </c>
      <c r="E26">
        <v>9.2305210911775067E-3</v>
      </c>
      <c r="F26">
        <v>1.2784296742004771E-2</v>
      </c>
      <c r="G26">
        <f>'full spectra data'!B26+'Standard dev Spectra'!B26</f>
        <v>9.8721298700626854E-3</v>
      </c>
      <c r="H26">
        <f>'full spectra data'!B26-'Standard dev Spectra'!B26</f>
        <v>5.4939311594212085E-3</v>
      </c>
      <c r="I26">
        <f>'full spectra data'!C26+'Standard dev Spectra'!C26</f>
        <v>1.5380683012528042E-2</v>
      </c>
      <c r="J26">
        <f>'full spectra data'!C26-'Standard dev Spectra'!C26</f>
        <v>8.9546893125736788E-3</v>
      </c>
      <c r="K26">
        <f>'full spectra data'!D26+'Standard dev Spectra'!D26</f>
        <v>1.051485713924733E-2</v>
      </c>
      <c r="L26">
        <f>'full spectra data'!D26-'Standard dev Spectra'!D26</f>
        <v>6.489041824019116E-3</v>
      </c>
      <c r="M26">
        <f>'full spectra data'!E26+'Standard dev Spectra'!E26</f>
        <v>1.2148739629819112E-2</v>
      </c>
      <c r="N26">
        <f>'full spectra data'!E26-'Standard dev Spectra'!E26</f>
        <v>6.3123025525359013E-3</v>
      </c>
      <c r="O26">
        <f>'full spectra data'!F26+'Standard dev Spectra'!F26</f>
        <v>1.7879756264621367E-2</v>
      </c>
      <c r="P26">
        <f>'full spectra data'!F26-'Standard dev Spectra'!F26</f>
        <v>7.6888372193881747E-3</v>
      </c>
    </row>
    <row r="27" spans="1:16" x14ac:dyDescent="0.2">
      <c r="A27" s="1" t="s">
        <v>294</v>
      </c>
      <c r="B27">
        <v>8.0337600448609891E-3</v>
      </c>
      <c r="C27">
        <v>1.2772299219544271E-2</v>
      </c>
      <c r="D27">
        <v>8.8716596363273142E-3</v>
      </c>
      <c r="E27">
        <v>9.6510835255030382E-3</v>
      </c>
      <c r="F27">
        <v>1.3476290505017779E-2</v>
      </c>
      <c r="G27">
        <f>'full spectra data'!B27+'Standard dev Spectra'!B27</f>
        <v>1.0316261970682014E-2</v>
      </c>
      <c r="H27">
        <f>'full spectra data'!B27-'Standard dev Spectra'!B27</f>
        <v>5.7512581190399641E-3</v>
      </c>
      <c r="I27">
        <f>'full spectra data'!C27+'Standard dev Spectra'!C27</f>
        <v>1.6197811278644125E-2</v>
      </c>
      <c r="J27">
        <f>'full spectra data'!C27-'Standard dev Spectra'!C27</f>
        <v>9.3467871604444169E-3</v>
      </c>
      <c r="K27">
        <f>'full spectra data'!D27+'Standard dev Spectra'!D27</f>
        <v>1.0992507174769132E-2</v>
      </c>
      <c r="L27">
        <f>'full spectra data'!D27-'Standard dev Spectra'!D27</f>
        <v>6.7508120978854967E-3</v>
      </c>
      <c r="M27">
        <f>'full spectra data'!E27+'Standard dev Spectra'!E27</f>
        <v>1.2732147949357233E-2</v>
      </c>
      <c r="N27">
        <f>'full spectra data'!E27-'Standard dev Spectra'!E27</f>
        <v>6.5700191016488437E-3</v>
      </c>
      <c r="O27">
        <f>'full spectra data'!F27+'Standard dev Spectra'!F27</f>
        <v>1.8818052518335078E-2</v>
      </c>
      <c r="P27">
        <f>'full spectra data'!F27-'Standard dev Spectra'!F27</f>
        <v>8.1345284917004809E-3</v>
      </c>
    </row>
    <row r="28" spans="1:16" x14ac:dyDescent="0.2">
      <c r="A28" s="1" t="s">
        <v>295</v>
      </c>
      <c r="B28">
        <v>8.2897768093275169E-3</v>
      </c>
      <c r="C28">
        <v>1.311246424268761E-2</v>
      </c>
      <c r="D28">
        <v>9.2427159208123034E-3</v>
      </c>
      <c r="E28">
        <v>9.9832779795161735E-3</v>
      </c>
      <c r="F28">
        <v>1.3906761902607329E-2</v>
      </c>
      <c r="G28">
        <f>'full spectra data'!B28+'Standard dev Spectra'!B28</f>
        <v>1.0597723791905204E-2</v>
      </c>
      <c r="H28">
        <f>'full spectra data'!B28-'Standard dev Spectra'!B28</f>
        <v>5.9818298267498293E-3</v>
      </c>
      <c r="I28">
        <f>'full spectra data'!C28+'Standard dev Spectra'!C28</f>
        <v>1.657819926946668E-2</v>
      </c>
      <c r="J28">
        <f>'full spectra data'!C28-'Standard dev Spectra'!C28</f>
        <v>9.6467292159085408E-3</v>
      </c>
      <c r="K28">
        <f>'full spectra data'!D28+'Standard dev Spectra'!D28</f>
        <v>1.1428386737521371E-2</v>
      </c>
      <c r="L28">
        <f>'full spectra data'!D28-'Standard dev Spectra'!D28</f>
        <v>7.0570451041032361E-3</v>
      </c>
      <c r="M28">
        <f>'full spectra data'!E28+'Standard dev Spectra'!E28</f>
        <v>1.3109612886112523E-2</v>
      </c>
      <c r="N28">
        <f>'full spectra data'!E28-'Standard dev Spectra'!E28</f>
        <v>6.8569430729198237E-3</v>
      </c>
      <c r="O28">
        <f>'full spectra data'!F28+'Standard dev Spectra'!F28</f>
        <v>1.940378952211818E-2</v>
      </c>
      <c r="P28">
        <f>'full spectra data'!F28-'Standard dev Spectra'!F28</f>
        <v>8.4097342830964806E-3</v>
      </c>
    </row>
    <row r="29" spans="1:16" x14ac:dyDescent="0.2">
      <c r="A29" s="1" t="s">
        <v>296</v>
      </c>
      <c r="B29">
        <v>8.2257187725078389E-3</v>
      </c>
      <c r="C29">
        <v>1.299410064350669E-2</v>
      </c>
      <c r="D29">
        <v>9.1686521242394254E-3</v>
      </c>
      <c r="E29">
        <v>9.879683087993571E-3</v>
      </c>
      <c r="F29">
        <v>1.3824177247523779E-2</v>
      </c>
      <c r="G29">
        <f>'full spectra data'!B29+'Standard dev Spectra'!B29</f>
        <v>1.0523040870314339E-2</v>
      </c>
      <c r="H29">
        <f>'full spectra data'!B29-'Standard dev Spectra'!B29</f>
        <v>5.9283966747013389E-3</v>
      </c>
      <c r="I29">
        <f>'full spectra data'!C29+'Standard dev Spectra'!C29</f>
        <v>1.6434948129302192E-2</v>
      </c>
      <c r="J29">
        <f>'full spectra data'!C29-'Standard dev Spectra'!C29</f>
        <v>9.5532531577111873E-3</v>
      </c>
      <c r="K29">
        <f>'full spectra data'!D29+'Standard dev Spectra'!D29</f>
        <v>1.1330511210825289E-2</v>
      </c>
      <c r="L29">
        <f>'full spectra data'!D29-'Standard dev Spectra'!D29</f>
        <v>7.0067930376535624E-3</v>
      </c>
      <c r="M29">
        <f>'full spectra data'!E29+'Standard dev Spectra'!E29</f>
        <v>1.2997807631458504E-2</v>
      </c>
      <c r="N29">
        <f>'full spectra data'!E29-'Standard dev Spectra'!E29</f>
        <v>6.7615585445286383E-3</v>
      </c>
      <c r="O29">
        <f>'full spectra data'!F29+'Standard dev Spectra'!F29</f>
        <v>1.9315913545744717E-2</v>
      </c>
      <c r="P29">
        <f>'full spectra data'!F29-'Standard dev Spectra'!F29</f>
        <v>8.3324409493028429E-3</v>
      </c>
    </row>
    <row r="30" spans="1:16" x14ac:dyDescent="0.2">
      <c r="A30" s="1" t="s">
        <v>297</v>
      </c>
      <c r="B30">
        <v>8.1549698706225339E-3</v>
      </c>
      <c r="C30">
        <v>1.29014806845522E-2</v>
      </c>
      <c r="D30">
        <v>9.1972049033517533E-3</v>
      </c>
      <c r="E30">
        <v>9.8309726317677166E-3</v>
      </c>
      <c r="F30">
        <v>1.378443952555776E-2</v>
      </c>
      <c r="G30">
        <f>'full spectra data'!B30+'Standard dev Spectra'!B30</f>
        <v>1.0420583766963223E-2</v>
      </c>
      <c r="H30">
        <f>'full spectra data'!B30-'Standard dev Spectra'!B30</f>
        <v>5.8893559742818459E-3</v>
      </c>
      <c r="I30">
        <f>'full spectra data'!C30+'Standard dev Spectra'!C30</f>
        <v>1.6314186683857021E-2</v>
      </c>
      <c r="J30">
        <f>'full spectra data'!C30-'Standard dev Spectra'!C30</f>
        <v>9.4887746852473781E-3</v>
      </c>
      <c r="K30">
        <f>'full spectra data'!D30+'Standard dev Spectra'!D30</f>
        <v>1.1374591856878637E-2</v>
      </c>
      <c r="L30">
        <f>'full spectra data'!D30-'Standard dev Spectra'!D30</f>
        <v>7.0198179498248683E-3</v>
      </c>
      <c r="M30">
        <f>'full spectra data'!E30+'Standard dev Spectra'!E30</f>
        <v>1.290683093211282E-2</v>
      </c>
      <c r="N30">
        <f>'full spectra data'!E30-'Standard dev Spectra'!E30</f>
        <v>6.7551143314226129E-3</v>
      </c>
      <c r="O30">
        <f>'full spectra data'!F30+'Standard dev Spectra'!F30</f>
        <v>1.9203546961963268E-2</v>
      </c>
      <c r="P30">
        <f>'full spectra data'!F30-'Standard dev Spectra'!F30</f>
        <v>8.3653320891522529E-3</v>
      </c>
    </row>
    <row r="31" spans="1:16" x14ac:dyDescent="0.2">
      <c r="A31" s="1" t="s">
        <v>298</v>
      </c>
      <c r="B31">
        <v>8.030997860359301E-3</v>
      </c>
      <c r="C31">
        <v>1.277199713784748E-2</v>
      </c>
      <c r="D31">
        <v>9.0486766328154895E-3</v>
      </c>
      <c r="E31">
        <v>9.6688558255767221E-3</v>
      </c>
      <c r="F31">
        <v>1.365154712035091E-2</v>
      </c>
      <c r="G31">
        <f>'full spectra data'!B31+'Standard dev Spectra'!B31</f>
        <v>1.0290304237036311E-2</v>
      </c>
      <c r="H31">
        <f>'full spectra data'!B31-'Standard dev Spectra'!B31</f>
        <v>5.7716914836822919E-3</v>
      </c>
      <c r="I31">
        <f>'full spectra data'!C31+'Standard dev Spectra'!C31</f>
        <v>1.6154227666783295E-2</v>
      </c>
      <c r="J31">
        <f>'full spectra data'!C31-'Standard dev Spectra'!C31</f>
        <v>9.3897666089116649E-3</v>
      </c>
      <c r="K31">
        <f>'full spectra data'!D31+'Standard dev Spectra'!D31</f>
        <v>1.1196865087677204E-2</v>
      </c>
      <c r="L31">
        <f>'full spectra data'!D31-'Standard dev Spectra'!D31</f>
        <v>6.9004881779537747E-3</v>
      </c>
      <c r="M31">
        <f>'full spectra data'!E31+'Standard dev Spectra'!E31</f>
        <v>1.2725748073351606E-2</v>
      </c>
      <c r="N31">
        <f>'full spectra data'!E31-'Standard dev Spectra'!E31</f>
        <v>6.6119635778018378E-3</v>
      </c>
      <c r="O31">
        <f>'full spectra data'!F31+'Standard dev Spectra'!F31</f>
        <v>1.9077243614788752E-2</v>
      </c>
      <c r="P31">
        <f>'full spectra data'!F31-'Standard dev Spectra'!F31</f>
        <v>8.2258506259130677E-3</v>
      </c>
    </row>
    <row r="32" spans="1:16" x14ac:dyDescent="0.2">
      <c r="A32" s="1" t="s">
        <v>299</v>
      </c>
      <c r="B32">
        <v>8.0148259688298217E-3</v>
      </c>
      <c r="C32">
        <v>1.27484364638395E-2</v>
      </c>
      <c r="D32">
        <v>9.1092124180118701E-3</v>
      </c>
      <c r="E32">
        <v>9.6874998893104365E-3</v>
      </c>
      <c r="F32">
        <v>1.3745367313261189E-2</v>
      </c>
      <c r="G32">
        <f>'full spectra data'!B32+'Standard dev Spectra'!B32</f>
        <v>1.0252135803334395E-2</v>
      </c>
      <c r="H32">
        <f>'full spectra data'!B32-'Standard dev Spectra'!B32</f>
        <v>5.7775161343252496E-3</v>
      </c>
      <c r="I32">
        <f>'full spectra data'!C32+'Standard dev Spectra'!C32</f>
        <v>1.6110228903550683E-2</v>
      </c>
      <c r="J32">
        <f>'full spectra data'!C32-'Standard dev Spectra'!C32</f>
        <v>9.3866440241283169E-3</v>
      </c>
      <c r="K32">
        <f>'full spectra data'!D32+'Standard dev Spectra'!D32</f>
        <v>1.1242399874610681E-2</v>
      </c>
      <c r="L32">
        <f>'full spectra data'!D32-'Standard dev Spectra'!D32</f>
        <v>6.9760249614130593E-3</v>
      </c>
      <c r="M32">
        <f>'full spectra data'!E32+'Standard dev Spectra'!E32</f>
        <v>1.2757581200078893E-2</v>
      </c>
      <c r="N32">
        <f>'full spectra data'!E32-'Standard dev Spectra'!E32</f>
        <v>6.6174185785419799E-3</v>
      </c>
      <c r="O32">
        <f>'full spectra data'!F32+'Standard dev Spectra'!F32</f>
        <v>1.9174833118518586E-2</v>
      </c>
      <c r="P32">
        <f>'full spectra data'!F32-'Standard dev Spectra'!F32</f>
        <v>8.3159015080037906E-3</v>
      </c>
    </row>
    <row r="33" spans="1:16" x14ac:dyDescent="0.2">
      <c r="A33" s="1" t="s">
        <v>300</v>
      </c>
      <c r="B33">
        <v>7.9375882763461549E-3</v>
      </c>
      <c r="C33">
        <v>1.265735772293149E-2</v>
      </c>
      <c r="D33">
        <v>9.0769343465588719E-3</v>
      </c>
      <c r="E33">
        <v>9.6169672345549056E-3</v>
      </c>
      <c r="F33">
        <v>1.37646455803489E-2</v>
      </c>
      <c r="G33">
        <f>'full spectra data'!B33+'Standard dev Spectra'!B33</f>
        <v>1.0249919174511464E-2</v>
      </c>
      <c r="H33">
        <f>'full spectra data'!B33-'Standard dev Spectra'!B33</f>
        <v>5.6252573781808458E-3</v>
      </c>
      <c r="I33">
        <f>'full spectra data'!C33+'Standard dev Spectra'!C33</f>
        <v>1.6056602668622379E-2</v>
      </c>
      <c r="J33">
        <f>'full spectra data'!C33-'Standard dev Spectra'!C33</f>
        <v>9.2581127772406006E-3</v>
      </c>
      <c r="K33">
        <f>'full spectra data'!D33+'Standard dev Spectra'!D33</f>
        <v>1.1249164832636067E-2</v>
      </c>
      <c r="L33">
        <f>'full spectra data'!D33-'Standard dev Spectra'!D33</f>
        <v>6.904703860481678E-3</v>
      </c>
      <c r="M33">
        <f>'full spectra data'!E33+'Standard dev Spectra'!E33</f>
        <v>1.271702212148923E-2</v>
      </c>
      <c r="N33">
        <f>'full spectra data'!E33-'Standard dev Spectra'!E33</f>
        <v>6.5169123476205805E-3</v>
      </c>
      <c r="O33">
        <f>'full spectra data'!F33+'Standard dev Spectra'!F33</f>
        <v>1.9275729250599474E-2</v>
      </c>
      <c r="P33">
        <f>'full spectra data'!F33-'Standard dev Spectra'!F33</f>
        <v>8.2535619100983261E-3</v>
      </c>
    </row>
    <row r="34" spans="1:16" x14ac:dyDescent="0.2">
      <c r="A34" s="1" t="s">
        <v>301</v>
      </c>
      <c r="B34">
        <v>8.056011856110901E-3</v>
      </c>
      <c r="C34">
        <v>1.2762822162297009E-2</v>
      </c>
      <c r="D34">
        <v>9.2241016955666374E-3</v>
      </c>
      <c r="E34">
        <v>9.7142221913855929E-3</v>
      </c>
      <c r="F34">
        <v>1.390779959263508E-2</v>
      </c>
      <c r="G34">
        <f>'full spectra data'!B34+'Standard dev Spectra'!B34</f>
        <v>1.0338742206473664E-2</v>
      </c>
      <c r="H34">
        <f>'full spectra data'!B34-'Standard dev Spectra'!B34</f>
        <v>5.7732815057481377E-3</v>
      </c>
      <c r="I34">
        <f>'full spectra data'!C34+'Standard dev Spectra'!C34</f>
        <v>1.6182307298167675E-2</v>
      </c>
      <c r="J34">
        <f>'full spectra data'!C34-'Standard dev Spectra'!C34</f>
        <v>9.3433370264263457E-3</v>
      </c>
      <c r="K34">
        <f>'full spectra data'!D34+'Standard dev Spectra'!D34</f>
        <v>1.1393958668339057E-2</v>
      </c>
      <c r="L34">
        <f>'full spectra data'!D34-'Standard dev Spectra'!D34</f>
        <v>7.054244722794218E-3</v>
      </c>
      <c r="M34">
        <f>'full spectra data'!E34+'Standard dev Spectra'!E34</f>
        <v>1.2813678856096359E-2</v>
      </c>
      <c r="N34">
        <f>'full spectra data'!E34-'Standard dev Spectra'!E34</f>
        <v>6.6147655266748269E-3</v>
      </c>
      <c r="O34">
        <f>'full spectra data'!F34+'Standard dev Spectra'!F34</f>
        <v>1.9418667308861576E-2</v>
      </c>
      <c r="P34">
        <f>'full spectra data'!F34-'Standard dev Spectra'!F34</f>
        <v>8.3969318764085827E-3</v>
      </c>
    </row>
    <row r="35" spans="1:16" x14ac:dyDescent="0.2">
      <c r="A35" s="1" t="s">
        <v>302</v>
      </c>
      <c r="B35">
        <v>8.1762168639043457E-3</v>
      </c>
      <c r="C35">
        <v>1.297113700229671E-2</v>
      </c>
      <c r="D35">
        <v>9.3694349568136607E-3</v>
      </c>
      <c r="E35">
        <v>9.9182036649837803E-3</v>
      </c>
      <c r="F35">
        <v>1.423824212300869E-2</v>
      </c>
      <c r="G35">
        <f>'full spectra data'!B35+'Standard dev Spectra'!B35</f>
        <v>1.0476467636928943E-2</v>
      </c>
      <c r="H35">
        <f>'full spectra data'!B35-'Standard dev Spectra'!B35</f>
        <v>5.875966090879748E-3</v>
      </c>
      <c r="I35">
        <f>'full spectra data'!C35+'Standard dev Spectra'!C35</f>
        <v>1.6457884214597818E-2</v>
      </c>
      <c r="J35">
        <f>'full spectra data'!C35-'Standard dev Spectra'!C35</f>
        <v>9.484389789995603E-3</v>
      </c>
      <c r="K35">
        <f>'full spectra data'!D35+'Standard dev Spectra'!D35</f>
        <v>1.1585089407293522E-2</v>
      </c>
      <c r="L35">
        <f>'full spectra data'!D35-'Standard dev Spectra'!D35</f>
        <v>7.1537805063337989E-3</v>
      </c>
      <c r="M35">
        <f>'full spectra data'!E35+'Standard dev Spectra'!E35</f>
        <v>1.3087611691533807E-2</v>
      </c>
      <c r="N35">
        <f>'full spectra data'!E35-'Standard dev Spectra'!E35</f>
        <v>6.7487956384337539E-3</v>
      </c>
      <c r="O35">
        <f>'full spectra data'!F35+'Standard dev Spectra'!F35</f>
        <v>1.9902638295494535E-2</v>
      </c>
      <c r="P35">
        <f>'full spectra data'!F35-'Standard dev Spectra'!F35</f>
        <v>8.5738459505228445E-3</v>
      </c>
    </row>
    <row r="36" spans="1:16" x14ac:dyDescent="0.2">
      <c r="A36" s="1" t="s">
        <v>303</v>
      </c>
      <c r="B36">
        <v>8.2058989922517821E-3</v>
      </c>
      <c r="C36">
        <v>1.2961390291241499E-2</v>
      </c>
      <c r="D36">
        <v>9.4332996345543648E-3</v>
      </c>
      <c r="E36">
        <v>9.9610461616015458E-3</v>
      </c>
      <c r="F36">
        <v>1.426101905169788E-2</v>
      </c>
      <c r="G36">
        <f>'full spectra data'!B36+'Standard dev Spectra'!B36</f>
        <v>1.0486960755405856E-2</v>
      </c>
      <c r="H36">
        <f>'full spectra data'!B36-'Standard dev Spectra'!B36</f>
        <v>5.9248372290977092E-3</v>
      </c>
      <c r="I36">
        <f>'full spectra data'!C36+'Standard dev Spectra'!C36</f>
        <v>1.6410050716330001E-2</v>
      </c>
      <c r="J36">
        <f>'full spectra data'!C36-'Standard dev Spectra'!C36</f>
        <v>9.5127298661529958E-3</v>
      </c>
      <c r="K36">
        <f>'full spectra data'!D36+'Standard dev Spectra'!D36</f>
        <v>1.1632140130982214E-2</v>
      </c>
      <c r="L36">
        <f>'full spectra data'!D36-'Standard dev Spectra'!D36</f>
        <v>7.2344591381265149E-3</v>
      </c>
      <c r="M36">
        <f>'full spectra data'!E36+'Standard dev Spectra'!E36</f>
        <v>1.3086464408644971E-2</v>
      </c>
      <c r="N36">
        <f>'full spectra data'!E36-'Standard dev Spectra'!E36</f>
        <v>6.8356279145581206E-3</v>
      </c>
      <c r="O36">
        <f>'full spectra data'!F36+'Standard dev Spectra'!F36</f>
        <v>1.9845712705560868E-2</v>
      </c>
      <c r="P36">
        <f>'full spectra data'!F36-'Standard dev Spectra'!F36</f>
        <v>8.6763253978348904E-3</v>
      </c>
    </row>
    <row r="37" spans="1:16" x14ac:dyDescent="0.2">
      <c r="A37" s="1" t="s">
        <v>304</v>
      </c>
      <c r="B37">
        <v>8.3264228036118541E-3</v>
      </c>
      <c r="C37">
        <v>1.31854240346058E-2</v>
      </c>
      <c r="D37">
        <v>9.6265824044700094E-3</v>
      </c>
      <c r="E37">
        <v>1.011225471086564E-2</v>
      </c>
      <c r="F37">
        <v>1.455577465208014E-2</v>
      </c>
      <c r="G37">
        <f>'full spectra data'!B37+'Standard dev Spectra'!B37</f>
        <v>1.0657022081627287E-2</v>
      </c>
      <c r="H37">
        <f>'full spectra data'!B37-'Standard dev Spectra'!B37</f>
        <v>5.9958235255964222E-3</v>
      </c>
      <c r="I37">
        <f>'full spectra data'!C37+'Standard dev Spectra'!C37</f>
        <v>1.667618614599186E-2</v>
      </c>
      <c r="J37">
        <f>'full spectra data'!C37-'Standard dev Spectra'!C37</f>
        <v>9.6946619232197405E-3</v>
      </c>
      <c r="K37">
        <f>'full spectra data'!D37+'Standard dev Spectra'!D37</f>
        <v>1.1922769831864894E-2</v>
      </c>
      <c r="L37">
        <f>'full spectra data'!D37-'Standard dev Spectra'!D37</f>
        <v>7.3303949770751244E-3</v>
      </c>
      <c r="M37">
        <f>'full spectra data'!E37+'Standard dev Spectra'!E37</f>
        <v>1.3296762326420974E-2</v>
      </c>
      <c r="N37">
        <f>'full spectra data'!E37-'Standard dev Spectra'!E37</f>
        <v>6.9277470953103071E-3</v>
      </c>
      <c r="O37">
        <f>'full spectra data'!F37+'Standard dev Spectra'!F37</f>
        <v>2.0171226339920991E-2</v>
      </c>
      <c r="P37">
        <f>'full spectra data'!F37-'Standard dev Spectra'!F37</f>
        <v>8.9403229642392897E-3</v>
      </c>
    </row>
    <row r="38" spans="1:16" x14ac:dyDescent="0.2">
      <c r="A38" s="1" t="s">
        <v>305</v>
      </c>
      <c r="B38">
        <v>8.1912449743928358E-3</v>
      </c>
      <c r="C38">
        <v>1.286473494143547E-2</v>
      </c>
      <c r="D38">
        <v>9.5122219773198062E-3</v>
      </c>
      <c r="E38">
        <v>9.9602649822332408E-3</v>
      </c>
      <c r="F38">
        <v>1.432839286554251E-2</v>
      </c>
      <c r="G38">
        <f>'full spectra data'!B38+'Standard dev Spectra'!B38</f>
        <v>1.0456807159919444E-2</v>
      </c>
      <c r="H38">
        <f>'full spectra data'!B38-'Standard dev Spectra'!B38</f>
        <v>5.9256827888662274E-3</v>
      </c>
      <c r="I38">
        <f>'full spectra data'!C38+'Standard dev Spectra'!C38</f>
        <v>1.6249259858842284E-2</v>
      </c>
      <c r="J38">
        <f>'full spectra data'!C38-'Standard dev Spectra'!C38</f>
        <v>9.4802100240286551E-3</v>
      </c>
      <c r="K38">
        <f>'full spectra data'!D38+'Standard dev Spectra'!D38</f>
        <v>1.1742699381104997E-2</v>
      </c>
      <c r="L38">
        <f>'full spectra data'!D38-'Standard dev Spectra'!D38</f>
        <v>7.2817445735346154E-3</v>
      </c>
      <c r="M38">
        <f>'full spectra data'!E38+'Standard dev Spectra'!E38</f>
        <v>1.3102260308891209E-2</v>
      </c>
      <c r="N38">
        <f>'full spectra data'!E38-'Standard dev Spectra'!E38</f>
        <v>6.8182696555752738E-3</v>
      </c>
      <c r="O38">
        <f>'full spectra data'!F38+'Standard dev Spectra'!F38</f>
        <v>1.9795069559557187E-2</v>
      </c>
      <c r="P38">
        <f>'full spectra data'!F38-'Standard dev Spectra'!F38</f>
        <v>8.8617161715278323E-3</v>
      </c>
    </row>
    <row r="39" spans="1:16" x14ac:dyDescent="0.2">
      <c r="A39" s="1" t="s">
        <v>306</v>
      </c>
      <c r="B39">
        <v>8.188119173110766E-3</v>
      </c>
      <c r="C39">
        <v>1.2848740544919661E-2</v>
      </c>
      <c r="D39">
        <v>9.5118648217496181E-3</v>
      </c>
      <c r="E39">
        <v>9.9376643194391389E-3</v>
      </c>
      <c r="F39">
        <v>1.443255241042286E-2</v>
      </c>
      <c r="G39">
        <f>'full spectra data'!B39+'Standard dev Spectra'!B39</f>
        <v>1.0460185258069875E-2</v>
      </c>
      <c r="H39">
        <f>'full spectra data'!B39-'Standard dev Spectra'!B39</f>
        <v>5.916053088151658E-3</v>
      </c>
      <c r="I39">
        <f>'full spectra data'!C39+'Standard dev Spectra'!C39</f>
        <v>1.622387857330029E-2</v>
      </c>
      <c r="J39">
        <f>'full spectra data'!C39-'Standard dev Spectra'!C39</f>
        <v>9.4736025165390314E-3</v>
      </c>
      <c r="K39">
        <f>'full spectra data'!D39+'Standard dev Spectra'!D39</f>
        <v>1.1781486999166446E-2</v>
      </c>
      <c r="L39">
        <f>'full spectra data'!D39-'Standard dev Spectra'!D39</f>
        <v>7.2422426443327897E-3</v>
      </c>
      <c r="M39">
        <f>'full spectra data'!E39+'Standard dev Spectra'!E39</f>
        <v>1.3079861321244972E-2</v>
      </c>
      <c r="N39">
        <f>'full spectra data'!E39-'Standard dev Spectra'!E39</f>
        <v>6.7954673176333063E-3</v>
      </c>
      <c r="O39">
        <f>'full spectra data'!F39+'Standard dev Spectra'!F39</f>
        <v>1.9988643846152346E-2</v>
      </c>
      <c r="P39">
        <f>'full spectra data'!F39-'Standard dev Spectra'!F39</f>
        <v>8.8764609746933738E-3</v>
      </c>
    </row>
    <row r="40" spans="1:16" x14ac:dyDescent="0.2">
      <c r="A40" s="1" t="s">
        <v>307</v>
      </c>
      <c r="B40">
        <v>8.1378729822254893E-3</v>
      </c>
      <c r="C40">
        <v>1.286967696063542E-2</v>
      </c>
      <c r="D40">
        <v>9.5900755902173056E-3</v>
      </c>
      <c r="E40">
        <v>9.9856610404545094E-3</v>
      </c>
      <c r="F40">
        <v>1.4565734535784801E-2</v>
      </c>
      <c r="G40">
        <f>'full spectra data'!B40+'Standard dev Spectra'!B40</f>
        <v>1.0374918316822969E-2</v>
      </c>
      <c r="H40">
        <f>'full spectra data'!B40-'Standard dev Spectra'!B40</f>
        <v>5.9008276476280094E-3</v>
      </c>
      <c r="I40">
        <f>'full spectra data'!C40+'Standard dev Spectra'!C40</f>
        <v>1.625961825096358E-2</v>
      </c>
      <c r="J40">
        <f>'full spectra data'!C40-'Standard dev Spectra'!C40</f>
        <v>9.4797356703072606E-3</v>
      </c>
      <c r="K40">
        <f>'full spectra data'!D40+'Standard dev Spectra'!D40</f>
        <v>1.1847742157215157E-2</v>
      </c>
      <c r="L40">
        <f>'full spectra data'!D40-'Standard dev Spectra'!D40</f>
        <v>7.3324090232194539E-3</v>
      </c>
      <c r="M40">
        <f>'full spectra data'!E40+'Standard dev Spectra'!E40</f>
        <v>1.3126748221102892E-2</v>
      </c>
      <c r="N40">
        <f>'full spectra data'!E40-'Standard dev Spectra'!E40</f>
        <v>6.844573859806127E-3</v>
      </c>
      <c r="O40">
        <f>'full spectra data'!F40+'Standard dev Spectra'!F40</f>
        <v>2.0151679246394723E-2</v>
      </c>
      <c r="P40">
        <f>'full spectra data'!F40-'Standard dev Spectra'!F40</f>
        <v>8.9797898251748765E-3</v>
      </c>
    </row>
    <row r="41" spans="1:16" x14ac:dyDescent="0.2">
      <c r="A41" s="1" t="s">
        <v>308</v>
      </c>
      <c r="B41">
        <v>8.1655006291556278E-3</v>
      </c>
      <c r="C41">
        <v>1.2949428276928699E-2</v>
      </c>
      <c r="D41">
        <v>9.5995237061406394E-3</v>
      </c>
      <c r="E41">
        <v>1.0026868969139501E-2</v>
      </c>
      <c r="F41">
        <v>1.4747353078834419E-2</v>
      </c>
      <c r="G41">
        <f>'full spectra data'!B41+'Standard dev Spectra'!B41</f>
        <v>1.0457998334617686E-2</v>
      </c>
      <c r="H41">
        <f>'full spectra data'!B41-'Standard dev Spectra'!B41</f>
        <v>5.87300292369357E-3</v>
      </c>
      <c r="I41">
        <f>'full spectra data'!C41+'Standard dev Spectra'!C41</f>
        <v>1.6425098988987443E-2</v>
      </c>
      <c r="J41">
        <f>'full spectra data'!C41-'Standard dev Spectra'!C41</f>
        <v>9.4737575648699539E-3</v>
      </c>
      <c r="K41">
        <f>'full spectra data'!D41+'Standard dev Spectra'!D41</f>
        <v>1.1913625561173454E-2</v>
      </c>
      <c r="L41">
        <f>'full spectra data'!D41-'Standard dev Spectra'!D41</f>
        <v>7.2854218511078251E-3</v>
      </c>
      <c r="M41">
        <f>'full spectra data'!E41+'Standard dev Spectra'!E41</f>
        <v>1.3214511476157507E-2</v>
      </c>
      <c r="N41">
        <f>'full spectra data'!E41-'Standard dev Spectra'!E41</f>
        <v>6.8392264621214942E-3</v>
      </c>
      <c r="O41">
        <f>'full spectra data'!F41+'Standard dev Spectra'!F41</f>
        <v>2.0477602475643765E-2</v>
      </c>
      <c r="P41">
        <f>'full spectra data'!F41-'Standard dev Spectra'!F41</f>
        <v>9.0171036820250756E-3</v>
      </c>
    </row>
    <row r="42" spans="1:16" x14ac:dyDescent="0.2">
      <c r="A42" s="1" t="s">
        <v>309</v>
      </c>
      <c r="B42">
        <v>8.1509710439511621E-3</v>
      </c>
      <c r="C42">
        <v>1.284267647653722E-2</v>
      </c>
      <c r="D42">
        <v>9.6013652105775386E-3</v>
      </c>
      <c r="E42">
        <v>9.972076042600404E-3</v>
      </c>
      <c r="F42">
        <v>1.47845970438037E-2</v>
      </c>
      <c r="G42">
        <f>'full spectra data'!B42+'Standard dev Spectra'!B42</f>
        <v>1.0397637220393073E-2</v>
      </c>
      <c r="H42">
        <f>'full spectra data'!B42-'Standard dev Spectra'!B42</f>
        <v>5.904304867509251E-3</v>
      </c>
      <c r="I42">
        <f>'full spectra data'!C42+'Standard dev Spectra'!C42</f>
        <v>1.6259254999376412E-2</v>
      </c>
      <c r="J42">
        <f>'full spectra data'!C42-'Standard dev Spectra'!C42</f>
        <v>9.4260979536980281E-3</v>
      </c>
      <c r="K42">
        <f>'full spectra data'!D42+'Standard dev Spectra'!D42</f>
        <v>1.18868451166596E-2</v>
      </c>
      <c r="L42">
        <f>'full spectra data'!D42-'Standard dev Spectra'!D42</f>
        <v>7.3158853044954768E-3</v>
      </c>
      <c r="M42">
        <f>'full spectra data'!E42+'Standard dev Spectra'!E42</f>
        <v>1.3159916848312863E-2</v>
      </c>
      <c r="N42">
        <f>'full spectra data'!E42-'Standard dev Spectra'!E42</f>
        <v>6.7842352368879446E-3</v>
      </c>
      <c r="O42">
        <f>'full spectra data'!F42+'Standard dev Spectra'!F42</f>
        <v>2.0569030547268746E-2</v>
      </c>
      <c r="P42">
        <f>'full spectra data'!F42-'Standard dev Spectra'!F42</f>
        <v>9.0001635403386543E-3</v>
      </c>
    </row>
    <row r="43" spans="1:16" x14ac:dyDescent="0.2">
      <c r="A43" s="1" t="s">
        <v>310</v>
      </c>
      <c r="B43">
        <v>8.186836750556082E-3</v>
      </c>
      <c r="C43">
        <v>1.283311003713427E-2</v>
      </c>
      <c r="D43">
        <v>9.6705084300751955E-3</v>
      </c>
      <c r="E43">
        <v>1.002791895493476E-2</v>
      </c>
      <c r="F43">
        <v>1.495959081300445E-2</v>
      </c>
      <c r="G43">
        <f>'full spectra data'!B43+'Standard dev Spectra'!B43</f>
        <v>1.0486444633215528E-2</v>
      </c>
      <c r="H43">
        <f>'full spectra data'!B43-'Standard dev Spectra'!B43</f>
        <v>5.8872288678966361E-3</v>
      </c>
      <c r="I43">
        <f>'full spectra data'!C43+'Standard dev Spectra'!C43</f>
        <v>1.6327325964483563E-2</v>
      </c>
      <c r="J43">
        <f>'full spectra data'!C43-'Standard dev Spectra'!C43</f>
        <v>9.3388941097849766E-3</v>
      </c>
      <c r="K43">
        <f>'full spectra data'!D43+'Standard dev Spectra'!D43</f>
        <v>1.1999320521899831E-2</v>
      </c>
      <c r="L43">
        <f>'full spectra data'!D43-'Standard dev Spectra'!D43</f>
        <v>7.3416963382505595E-3</v>
      </c>
      <c r="M43">
        <f>'full spectra data'!E43+'Standard dev Spectra'!E43</f>
        <v>1.3246147963416624E-2</v>
      </c>
      <c r="N43">
        <f>'full spectra data'!E43-'Standard dev Spectra'!E43</f>
        <v>6.8096899464528959E-3</v>
      </c>
      <c r="O43">
        <f>'full spectra data'!F43+'Standard dev Spectra'!F43</f>
        <v>2.0809256510324472E-2</v>
      </c>
      <c r="P43">
        <f>'full spectra data'!F43-'Standard dev Spectra'!F43</f>
        <v>9.1099251156844287E-3</v>
      </c>
    </row>
    <row r="44" spans="1:16" x14ac:dyDescent="0.2">
      <c r="A44" s="1" t="s">
        <v>311</v>
      </c>
      <c r="B44">
        <v>8.4460338255927456E-3</v>
      </c>
      <c r="C44">
        <v>1.3157059104539589E-2</v>
      </c>
      <c r="D44">
        <v>9.9781779143503953E-3</v>
      </c>
      <c r="E44">
        <v>1.033258427261235E-2</v>
      </c>
      <c r="F44">
        <v>1.539246830940157E-2</v>
      </c>
      <c r="G44">
        <f>'full spectra data'!B44+'Standard dev Spectra'!B44</f>
        <v>1.0773711514958284E-2</v>
      </c>
      <c r="H44">
        <f>'full spectra data'!B44-'Standard dev Spectra'!B44</f>
        <v>6.1183561362272067E-3</v>
      </c>
      <c r="I44">
        <f>'full spectra data'!C44+'Standard dev Spectra'!C44</f>
        <v>1.662572494553919E-2</v>
      </c>
      <c r="J44">
        <f>'full spectra data'!C44-'Standard dev Spectra'!C44</f>
        <v>9.6883932635399884E-3</v>
      </c>
      <c r="K44">
        <f>'full spectra data'!D44+'Standard dev Spectra'!D44</f>
        <v>1.2362617306845625E-2</v>
      </c>
      <c r="L44">
        <f>'full spectra data'!D44-'Standard dev Spectra'!D44</f>
        <v>7.5937385218551659E-3</v>
      </c>
      <c r="M44">
        <f>'full spectra data'!E44+'Standard dev Spectra'!E44</f>
        <v>1.3589872147700004E-2</v>
      </c>
      <c r="N44">
        <f>'full spectra data'!E44-'Standard dev Spectra'!E44</f>
        <v>7.0752963975246955E-3</v>
      </c>
      <c r="O44">
        <f>'full spectra data'!F44+'Standard dev Spectra'!F44</f>
        <v>2.1374665335951594E-2</v>
      </c>
      <c r="P44">
        <f>'full spectra data'!F44-'Standard dev Spectra'!F44</f>
        <v>9.4102712828515456E-3</v>
      </c>
    </row>
    <row r="45" spans="1:16" x14ac:dyDescent="0.2">
      <c r="A45" s="1" t="s">
        <v>312</v>
      </c>
      <c r="B45">
        <v>8.3087312549803977E-3</v>
      </c>
      <c r="C45">
        <v>1.294371742970157E-2</v>
      </c>
      <c r="D45">
        <v>9.8428589386681999E-3</v>
      </c>
      <c r="E45">
        <v>1.016047589716779E-2</v>
      </c>
      <c r="F45">
        <v>1.520529817986069E-2</v>
      </c>
      <c r="G45">
        <f>'full spectra data'!B45+'Standard dev Spectra'!B45</f>
        <v>1.0595684662488086E-2</v>
      </c>
      <c r="H45">
        <f>'full spectra data'!B45-'Standard dev Spectra'!B45</f>
        <v>6.0217778474727091E-3</v>
      </c>
      <c r="I45">
        <f>'full spectra data'!C45+'Standard dev Spectra'!C45</f>
        <v>1.6437152270163645E-2</v>
      </c>
      <c r="J45">
        <f>'full spectra data'!C45-'Standard dev Spectra'!C45</f>
        <v>9.4502825892394948E-3</v>
      </c>
      <c r="K45">
        <f>'full spectra data'!D45+'Standard dev Spectra'!D45</f>
        <v>1.2224777891706791E-2</v>
      </c>
      <c r="L45">
        <f>'full spectra data'!D45-'Standard dev Spectra'!D45</f>
        <v>7.4609399856296081E-3</v>
      </c>
      <c r="M45">
        <f>'full spectra data'!E45+'Standard dev Spectra'!E45</f>
        <v>1.3393162678085952E-2</v>
      </c>
      <c r="N45">
        <f>'full spectra data'!E45-'Standard dev Spectra'!E45</f>
        <v>6.9277891162496281E-3</v>
      </c>
      <c r="O45">
        <f>'full spectra data'!F45+'Standard dev Spectra'!F45</f>
        <v>2.1119274992341681E-2</v>
      </c>
      <c r="P45">
        <f>'full spectra data'!F45-'Standard dev Spectra'!F45</f>
        <v>9.2913213673796978E-3</v>
      </c>
    </row>
    <row r="46" spans="1:16" x14ac:dyDescent="0.2">
      <c r="A46" s="1" t="s">
        <v>313</v>
      </c>
      <c r="B46">
        <v>8.6904029539466871E-3</v>
      </c>
      <c r="C46">
        <v>1.3332484564111459E-2</v>
      </c>
      <c r="D46">
        <v>1.0246425983978199E-2</v>
      </c>
      <c r="E46">
        <v>1.057684109600112E-2</v>
      </c>
      <c r="F46">
        <v>1.5693189347678389E-2</v>
      </c>
      <c r="G46">
        <f>'full spectra data'!B46+'Standard dev Spectra'!B46</f>
        <v>1.1033624933177538E-2</v>
      </c>
      <c r="H46">
        <f>'full spectra data'!B46-'Standard dev Spectra'!B46</f>
        <v>6.3471809747158367E-3</v>
      </c>
      <c r="I46">
        <f>'full spectra data'!C46+'Standard dev Spectra'!C46</f>
        <v>1.6901125649720936E-2</v>
      </c>
      <c r="J46">
        <f>'full spectra data'!C46-'Standard dev Spectra'!C46</f>
        <v>9.7638434785019823E-3</v>
      </c>
      <c r="K46">
        <f>'full spectra data'!D46+'Standard dev Spectra'!D46</f>
        <v>1.2651131555740078E-2</v>
      </c>
      <c r="L46">
        <f>'full spectra data'!D46-'Standard dev Spectra'!D46</f>
        <v>7.84172041221632E-3</v>
      </c>
      <c r="M46">
        <f>'full spectra data'!E46+'Standard dev Spectra'!E46</f>
        <v>1.3904069511841375E-2</v>
      </c>
      <c r="N46">
        <f>'full spectra data'!E46-'Standard dev Spectra'!E46</f>
        <v>7.2496126801608659E-3</v>
      </c>
      <c r="O46">
        <f>'full spectra data'!F46+'Standard dev Spectra'!F46</f>
        <v>2.174600372470269E-2</v>
      </c>
      <c r="P46">
        <f>'full spectra data'!F46-'Standard dev Spectra'!F46</f>
        <v>9.6403749706540885E-3</v>
      </c>
    </row>
    <row r="47" spans="1:16" x14ac:dyDescent="0.2">
      <c r="A47" s="1" t="s">
        <v>314</v>
      </c>
      <c r="B47">
        <v>8.6153046566139844E-3</v>
      </c>
      <c r="C47">
        <v>1.3156081972598691E-2</v>
      </c>
      <c r="D47">
        <v>1.012066011684672E-2</v>
      </c>
      <c r="E47">
        <v>1.046113972481501E-2</v>
      </c>
      <c r="F47">
        <v>1.550214414803632E-2</v>
      </c>
      <c r="G47">
        <f>'full spectra data'!B47+'Standard dev Spectra'!B47</f>
        <v>1.094388388970019E-2</v>
      </c>
      <c r="H47">
        <f>'full spectra data'!B47-'Standard dev Spectra'!B47</f>
        <v>6.2867254235277788E-3</v>
      </c>
      <c r="I47">
        <f>'full spectra data'!C47+'Standard dev Spectra'!C47</f>
        <v>1.6728317450909965E-2</v>
      </c>
      <c r="J47">
        <f>'full spectra data'!C47-'Standard dev Spectra'!C47</f>
        <v>9.5838464942874166E-3</v>
      </c>
      <c r="K47">
        <f>'full spectra data'!D47+'Standard dev Spectra'!D47</f>
        <v>1.248239564039727E-2</v>
      </c>
      <c r="L47">
        <f>'full spectra data'!D47-'Standard dev Spectra'!D47</f>
        <v>7.7589245932961695E-3</v>
      </c>
      <c r="M47">
        <f>'full spectra data'!E47+'Standard dev Spectra'!E47</f>
        <v>1.374070794830619E-2</v>
      </c>
      <c r="N47">
        <f>'full spectra data'!E47-'Standard dev Spectra'!E47</f>
        <v>7.1815715013238291E-3</v>
      </c>
      <c r="O47">
        <f>'full spectra data'!F47+'Standard dev Spectra'!F47</f>
        <v>2.1533066358202499E-2</v>
      </c>
      <c r="P47">
        <f>'full spectra data'!F47-'Standard dev Spectra'!F47</f>
        <v>9.4712219378701411E-3</v>
      </c>
    </row>
    <row r="48" spans="1:16" x14ac:dyDescent="0.2">
      <c r="A48" s="1" t="s">
        <v>315</v>
      </c>
      <c r="B48">
        <v>9.0232137671116125E-3</v>
      </c>
      <c r="C48">
        <v>1.342823025575412E-2</v>
      </c>
      <c r="D48">
        <v>1.047566755437883E-2</v>
      </c>
      <c r="E48">
        <v>1.085267903053249E-2</v>
      </c>
      <c r="F48">
        <v>1.5797558528052959E-2</v>
      </c>
      <c r="G48">
        <f>'full spectra data'!B48+'Standard dev Spectra'!B48</f>
        <v>1.1375054475083527E-2</v>
      </c>
      <c r="H48">
        <f>'full spectra data'!B48-'Standard dev Spectra'!B48</f>
        <v>6.6713730591396979E-3</v>
      </c>
      <c r="I48">
        <f>'full spectra data'!C48+'Standard dev Spectra'!C48</f>
        <v>1.6969618726757962E-2</v>
      </c>
      <c r="J48">
        <f>'full spectra data'!C48-'Standard dev Spectra'!C48</f>
        <v>9.8868417847502808E-3</v>
      </c>
      <c r="K48">
        <f>'full spectra data'!D48+'Standard dev Spectra'!D48</f>
        <v>1.2859412765747046E-2</v>
      </c>
      <c r="L48">
        <f>'full spectra data'!D48-'Standard dev Spectra'!D48</f>
        <v>8.0919223430106144E-3</v>
      </c>
      <c r="M48">
        <f>'full spectra data'!E48+'Standard dev Spectra'!E48</f>
        <v>1.4159546200010883E-2</v>
      </c>
      <c r="N48">
        <f>'full spectra data'!E48-'Standard dev Spectra'!E48</f>
        <v>7.5458118610540973E-3</v>
      </c>
      <c r="O48">
        <f>'full spectra data'!F48+'Standard dev Spectra'!F48</f>
        <v>2.1844145458382744E-2</v>
      </c>
      <c r="P48">
        <f>'full spectra data'!F48-'Standard dev Spectra'!F48</f>
        <v>9.7509715977231754E-3</v>
      </c>
    </row>
    <row r="49" spans="1:16" x14ac:dyDescent="0.2">
      <c r="A49" s="1" t="s">
        <v>316</v>
      </c>
      <c r="B49">
        <v>9.5472327070441586E-3</v>
      </c>
      <c r="C49">
        <v>1.389680765763278E-2</v>
      </c>
      <c r="D49">
        <v>1.092784770407478E-2</v>
      </c>
      <c r="E49">
        <v>1.130624734916965E-2</v>
      </c>
      <c r="F49">
        <v>1.623270606607825E-2</v>
      </c>
      <c r="G49">
        <f>'full spectra data'!B49+'Standard dev Spectra'!B49</f>
        <v>1.198408325805485E-2</v>
      </c>
      <c r="H49">
        <f>'full spectra data'!B49-'Standard dev Spectra'!B49</f>
        <v>7.1103821560334676E-3</v>
      </c>
      <c r="I49">
        <f>'full spectra data'!C49+'Standard dev Spectra'!C49</f>
        <v>1.7544383504982965E-2</v>
      </c>
      <c r="J49">
        <f>'full spectra data'!C49-'Standard dev Spectra'!C49</f>
        <v>1.0249231810282596E-2</v>
      </c>
      <c r="K49">
        <f>'full spectra data'!D49+'Standard dev Spectra'!D49</f>
        <v>1.3396576406348174E-2</v>
      </c>
      <c r="L49">
        <f>'full spectra data'!D49-'Standard dev Spectra'!D49</f>
        <v>8.4591190018013865E-3</v>
      </c>
      <c r="M49">
        <f>'full spectra data'!E49+'Standard dev Spectra'!E49</f>
        <v>1.4722190811914421E-2</v>
      </c>
      <c r="N49">
        <f>'full spectra data'!E49-'Standard dev Spectra'!E49</f>
        <v>7.8903038864248792E-3</v>
      </c>
      <c r="O49">
        <f>'full spectra data'!F49+'Standard dev Spectra'!F49</f>
        <v>2.2380709393805917E-2</v>
      </c>
      <c r="P49">
        <f>'full spectra data'!F49-'Standard dev Spectra'!F49</f>
        <v>1.0084702738350581E-2</v>
      </c>
    </row>
    <row r="50" spans="1:16" x14ac:dyDescent="0.2">
      <c r="A50" s="1" t="s">
        <v>317</v>
      </c>
      <c r="B50">
        <v>9.8091475907861742E-3</v>
      </c>
      <c r="C50">
        <v>1.383290461015581E-2</v>
      </c>
      <c r="D50">
        <v>1.104249317419248E-2</v>
      </c>
      <c r="E50">
        <v>1.145820694244332E-2</v>
      </c>
      <c r="F50">
        <v>1.6072906620339888E-2</v>
      </c>
      <c r="G50">
        <f>'full spectra data'!B50+'Standard dev Spectra'!B50</f>
        <v>1.2187639607163686E-2</v>
      </c>
      <c r="H50">
        <f>'full spectra data'!B50-'Standard dev Spectra'!B50</f>
        <v>7.4306555744086625E-3</v>
      </c>
      <c r="I50">
        <f>'full spectra data'!C50+'Standard dev Spectra'!C50</f>
        <v>1.7465511949860596E-2</v>
      </c>
      <c r="J50">
        <f>'full spectra data'!C50-'Standard dev Spectra'!C50</f>
        <v>1.0200297270451021E-2</v>
      </c>
      <c r="K50">
        <f>'full spectra data'!D50+'Standard dev Spectra'!D50</f>
        <v>1.3438615202286244E-2</v>
      </c>
      <c r="L50">
        <f>'full spectra data'!D50-'Standard dev Spectra'!D50</f>
        <v>8.6463711460987164E-3</v>
      </c>
      <c r="M50">
        <f>'full spectra data'!E50+'Standard dev Spectra'!E50</f>
        <v>1.4797982761440315E-2</v>
      </c>
      <c r="N50">
        <f>'full spectra data'!E50-'Standard dev Spectra'!E50</f>
        <v>8.1184311234463249E-3</v>
      </c>
      <c r="O50">
        <f>'full spectra data'!F50+'Standard dev Spectra'!F50</f>
        <v>2.2087315112745302E-2</v>
      </c>
      <c r="P50">
        <f>'full spectra data'!F50-'Standard dev Spectra'!F50</f>
        <v>1.0058498127934476E-2</v>
      </c>
    </row>
    <row r="51" spans="1:16" x14ac:dyDescent="0.2">
      <c r="A51" s="1" t="s">
        <v>318</v>
      </c>
      <c r="B51">
        <v>1.051900831864354E-2</v>
      </c>
      <c r="C51">
        <v>1.443292582516191E-2</v>
      </c>
      <c r="D51">
        <v>1.1549186301966399E-2</v>
      </c>
      <c r="E51">
        <v>1.2104782438707251E-2</v>
      </c>
      <c r="F51">
        <v>1.654944873154519E-2</v>
      </c>
      <c r="G51">
        <f>'full spectra data'!B51+'Standard dev Spectra'!B51</f>
        <v>1.300345267346323E-2</v>
      </c>
      <c r="H51">
        <f>'full spectra data'!B51-'Standard dev Spectra'!B51</f>
        <v>8.0345639638238504E-3</v>
      </c>
      <c r="I51">
        <f>'full spectra data'!C51+'Standard dev Spectra'!C51</f>
        <v>1.8198378368601633E-2</v>
      </c>
      <c r="J51">
        <f>'full spectra data'!C51-'Standard dev Spectra'!C51</f>
        <v>1.0667473281722186E-2</v>
      </c>
      <c r="K51">
        <f>'full spectra data'!D51+'Standard dev Spectra'!D51</f>
        <v>1.4035002852464232E-2</v>
      </c>
      <c r="L51">
        <f>'full spectra data'!D51-'Standard dev Spectra'!D51</f>
        <v>9.0633697514685661E-3</v>
      </c>
      <c r="M51">
        <f>'full spectra data'!E51+'Standard dev Spectra'!E51</f>
        <v>1.5569394852854242E-2</v>
      </c>
      <c r="N51">
        <f>'full spectra data'!E51-'Standard dev Spectra'!E51</f>
        <v>8.6401700245602592E-3</v>
      </c>
      <c r="O51">
        <f>'full spectra data'!F51+'Standard dev Spectra'!F51</f>
        <v>2.2711143910277738E-2</v>
      </c>
      <c r="P51">
        <f>'full spectra data'!F51-'Standard dev Spectra'!F51</f>
        <v>1.0387753552812642E-2</v>
      </c>
    </row>
    <row r="52" spans="1:16" x14ac:dyDescent="0.2">
      <c r="A52" s="1" t="s">
        <v>319</v>
      </c>
      <c r="B52">
        <v>1.141309969744759E-2</v>
      </c>
      <c r="C52">
        <v>1.500620541977872E-2</v>
      </c>
      <c r="D52">
        <v>1.2158294652906271E-2</v>
      </c>
      <c r="E52">
        <v>1.281867497781926E-2</v>
      </c>
      <c r="F52">
        <v>1.699274790016787E-2</v>
      </c>
      <c r="G52">
        <f>'full spectra data'!B52+'Standard dev Spectra'!B52</f>
        <v>1.3945976605185761E-2</v>
      </c>
      <c r="H52">
        <f>'full spectra data'!B52-'Standard dev Spectra'!B52</f>
        <v>8.8802227897094195E-3</v>
      </c>
      <c r="I52">
        <f>'full spectra data'!C52+'Standard dev Spectra'!C52</f>
        <v>1.8893840315133484E-2</v>
      </c>
      <c r="J52">
        <f>'full spectra data'!C52-'Standard dev Spectra'!C52</f>
        <v>1.1118570524423955E-2</v>
      </c>
      <c r="K52">
        <f>'full spectra data'!D52+'Standard dev Spectra'!D52</f>
        <v>1.4677217023612027E-2</v>
      </c>
      <c r="L52">
        <f>'full spectra data'!D52-'Standard dev Spectra'!D52</f>
        <v>9.6393722822005149E-3</v>
      </c>
      <c r="M52">
        <f>'full spectra data'!E52+'Standard dev Spectra'!E52</f>
        <v>1.6362135659975078E-2</v>
      </c>
      <c r="N52">
        <f>'full spectra data'!E52-'Standard dev Spectra'!E52</f>
        <v>9.275214295663442E-3</v>
      </c>
      <c r="O52">
        <f>'full spectra data'!F52+'Standard dev Spectra'!F52</f>
        <v>2.3250499558441849E-2</v>
      </c>
      <c r="P52">
        <f>'full spectra data'!F52-'Standard dev Spectra'!F52</f>
        <v>1.0734996241893889E-2</v>
      </c>
    </row>
    <row r="53" spans="1:16" x14ac:dyDescent="0.2">
      <c r="A53" s="1" t="s">
        <v>320</v>
      </c>
      <c r="B53">
        <v>1.2327617235542579E-2</v>
      </c>
      <c r="C53">
        <v>1.552812757018388E-2</v>
      </c>
      <c r="D53">
        <v>1.269933527971181E-2</v>
      </c>
      <c r="E53">
        <v>1.3528885786015811E-2</v>
      </c>
      <c r="F53">
        <v>1.7308564201750389E-2</v>
      </c>
      <c r="G53">
        <f>'full spectra data'!B53+'Standard dev Spectra'!B53</f>
        <v>1.4953888271538578E-2</v>
      </c>
      <c r="H53">
        <f>'full spectra data'!B53-'Standard dev Spectra'!B53</f>
        <v>9.7013461995465802E-3</v>
      </c>
      <c r="I53">
        <f>'full spectra data'!C53+'Standard dev Spectra'!C53</f>
        <v>1.9568486506013512E-2</v>
      </c>
      <c r="J53">
        <f>'full spectra data'!C53-'Standard dev Spectra'!C53</f>
        <v>1.1487768634354249E-2</v>
      </c>
      <c r="K53">
        <f>'full spectra data'!D53+'Standard dev Spectra'!D53</f>
        <v>1.5284353477758646E-2</v>
      </c>
      <c r="L53">
        <f>'full spectra data'!D53-'Standard dev Spectra'!D53</f>
        <v>1.0114317081664975E-2</v>
      </c>
      <c r="M53">
        <f>'full spectra data'!E53+'Standard dev Spectra'!E53</f>
        <v>1.7158651938168738E-2</v>
      </c>
      <c r="N53">
        <f>'full spectra data'!E53-'Standard dev Spectra'!E53</f>
        <v>9.8991196338628837E-3</v>
      </c>
      <c r="O53">
        <f>'full spectra data'!F53+'Standard dev Spectra'!F53</f>
        <v>2.3656372682853435E-2</v>
      </c>
      <c r="P53">
        <f>'full spectra data'!F53-'Standard dev Spectra'!F53</f>
        <v>1.0960755720647343E-2</v>
      </c>
    </row>
    <row r="54" spans="1:16" x14ac:dyDescent="0.2">
      <c r="A54" s="1" t="s">
        <v>321</v>
      </c>
      <c r="B54">
        <v>1.3736830897377421E-2</v>
      </c>
      <c r="C54">
        <v>1.6517983440308151E-2</v>
      </c>
      <c r="D54">
        <v>1.3647915946341941E-2</v>
      </c>
      <c r="E54">
        <v>1.467630937679737E-2</v>
      </c>
      <c r="F54">
        <v>1.8037262551178899E-2</v>
      </c>
      <c r="G54">
        <f>'full spectra data'!B54+'Standard dev Spectra'!B54</f>
        <v>1.6440802117653329E-2</v>
      </c>
      <c r="H54">
        <f>'full spectra data'!B54-'Standard dev Spectra'!B54</f>
        <v>1.1032859677101513E-2</v>
      </c>
      <c r="I54">
        <f>'full spectra data'!C54+'Standard dev Spectra'!C54</f>
        <v>2.0794527198534668E-2</v>
      </c>
      <c r="J54">
        <f>'full spectra data'!C54-'Standard dev Spectra'!C54</f>
        <v>1.2241439682081634E-2</v>
      </c>
      <c r="K54">
        <f>'full spectra data'!D54+'Standard dev Spectra'!D54</f>
        <v>1.63349483834693E-2</v>
      </c>
      <c r="L54">
        <f>'full spectra data'!D54-'Standard dev Spectra'!D54</f>
        <v>1.096088350921458E-2</v>
      </c>
      <c r="M54">
        <f>'full spectra data'!E54+'Standard dev Spectra'!E54</f>
        <v>1.8447012099591594E-2</v>
      </c>
      <c r="N54">
        <f>'full spectra data'!E54-'Standard dev Spectra'!E54</f>
        <v>1.0905606654003145E-2</v>
      </c>
      <c r="O54">
        <f>'full spectra data'!F54+'Standard dev Spectra'!F54</f>
        <v>2.4553992662218607E-2</v>
      </c>
      <c r="P54">
        <f>'full spectra data'!F54-'Standard dev Spectra'!F54</f>
        <v>1.1520532440139192E-2</v>
      </c>
    </row>
    <row r="55" spans="1:16" x14ac:dyDescent="0.2">
      <c r="A55" s="1" t="s">
        <v>322</v>
      </c>
      <c r="B55">
        <v>1.4835271836876411E-2</v>
      </c>
      <c r="C55">
        <v>1.6991911608276511E-2</v>
      </c>
      <c r="D55">
        <v>1.406965515323145E-2</v>
      </c>
      <c r="E55">
        <v>1.541350214905896E-2</v>
      </c>
      <c r="F55">
        <v>1.8049212896466649E-2</v>
      </c>
      <c r="G55">
        <f>'full spectra data'!B55+'Standard dev Spectra'!B55</f>
        <v>1.7604877783366894E-2</v>
      </c>
      <c r="H55">
        <f>'full spectra data'!B55-'Standard dev Spectra'!B55</f>
        <v>1.2065665890385928E-2</v>
      </c>
      <c r="I55">
        <f>'full spectra data'!C55+'Standard dev Spectra'!C55</f>
        <v>2.1412766329342428E-2</v>
      </c>
      <c r="J55">
        <f>'full spectra data'!C55-'Standard dev Spectra'!C55</f>
        <v>1.2571056887210594E-2</v>
      </c>
      <c r="K55">
        <f>'full spectra data'!D55+'Standard dev Spectra'!D55</f>
        <v>1.6801604009851791E-2</v>
      </c>
      <c r="L55">
        <f>'full spectra data'!D55-'Standard dev Spectra'!D55</f>
        <v>1.1337706296611108E-2</v>
      </c>
      <c r="M55">
        <f>'full spectra data'!E55+'Standard dev Spectra'!E55</f>
        <v>1.9283475181910818E-2</v>
      </c>
      <c r="N55">
        <f>'full spectra data'!E55-'Standard dev Spectra'!E55</f>
        <v>1.1543529116207105E-2</v>
      </c>
      <c r="O55">
        <f>'full spectra data'!F55+'Standard dev Spectra'!F55</f>
        <v>2.4522294227681155E-2</v>
      </c>
      <c r="P55">
        <f>'full spectra data'!F55-'Standard dev Spectra'!F55</f>
        <v>1.1576131565252144E-2</v>
      </c>
    </row>
    <row r="56" spans="1:16" x14ac:dyDescent="0.2">
      <c r="A56" s="1" t="s">
        <v>323</v>
      </c>
      <c r="B56">
        <v>1.628046445403513E-2</v>
      </c>
      <c r="C56">
        <v>1.7568880962612141E-2</v>
      </c>
      <c r="D56">
        <v>1.482827704852741E-2</v>
      </c>
      <c r="E56">
        <v>1.6414447489388431E-2</v>
      </c>
      <c r="F56">
        <v>1.831060041919181E-2</v>
      </c>
      <c r="G56">
        <f>'full spectra data'!B56+'Standard dev Spectra'!B56</f>
        <v>1.9072712403590361E-2</v>
      </c>
      <c r="H56">
        <f>'full spectra data'!B56-'Standard dev Spectra'!B56</f>
        <v>1.34882165044799E-2</v>
      </c>
      <c r="I56">
        <f>'full spectra data'!C56+'Standard dev Spectra'!C56</f>
        <v>2.2096140450516045E-2</v>
      </c>
      <c r="J56">
        <f>'full spectra data'!C56-'Standard dev Spectra'!C56</f>
        <v>1.3041621474708238E-2</v>
      </c>
      <c r="K56">
        <f>'full spectra data'!D56+'Standard dev Spectra'!D56</f>
        <v>1.7575652945606864E-2</v>
      </c>
      <c r="L56">
        <f>'full spectra data'!D56-'Standard dev Spectra'!D56</f>
        <v>1.2080901151447956E-2</v>
      </c>
      <c r="M56">
        <f>'full spectra data'!E56+'Standard dev Spectra'!E56</f>
        <v>2.0323053339047846E-2</v>
      </c>
      <c r="N56">
        <f>'full spectra data'!E56-'Standard dev Spectra'!E56</f>
        <v>1.2505841639729016E-2</v>
      </c>
      <c r="O56">
        <f>'full spectra data'!F56+'Standard dev Spectra'!F56</f>
        <v>2.4738372021900032E-2</v>
      </c>
      <c r="P56">
        <f>'full spectra data'!F56-'Standard dev Spectra'!F56</f>
        <v>1.1882828816483587E-2</v>
      </c>
    </row>
    <row r="57" spans="1:16" x14ac:dyDescent="0.2">
      <c r="A57" s="1" t="s">
        <v>324</v>
      </c>
      <c r="B57">
        <v>1.81492886280353E-2</v>
      </c>
      <c r="C57">
        <v>1.8613756304229519E-2</v>
      </c>
      <c r="D57">
        <v>1.5837535569914012E-2</v>
      </c>
      <c r="E57">
        <v>1.7812850348155562E-2</v>
      </c>
      <c r="F57">
        <v>1.8904143211426281E-2</v>
      </c>
      <c r="G57">
        <f>'full spectra data'!B57+'Standard dev Spectra'!B57</f>
        <v>2.1156412977693564E-2</v>
      </c>
      <c r="H57">
        <f>'full spectra data'!B57-'Standard dev Spectra'!B57</f>
        <v>1.5142164278377036E-2</v>
      </c>
      <c r="I57">
        <f>'full spectra data'!C57+'Standard dev Spectra'!C57</f>
        <v>2.3409493097015885E-2</v>
      </c>
      <c r="J57">
        <f>'full spectra data'!C57-'Standard dev Spectra'!C57</f>
        <v>1.3818019511443153E-2</v>
      </c>
      <c r="K57">
        <f>'full spectra data'!D57+'Standard dev Spectra'!D57</f>
        <v>1.8744985720414279E-2</v>
      </c>
      <c r="L57">
        <f>'full spectra data'!D57-'Standard dev Spectra'!D57</f>
        <v>1.2930085419413744E-2</v>
      </c>
      <c r="M57">
        <f>'full spectra data'!E57+'Standard dev Spectra'!E57</f>
        <v>2.1988599243753435E-2</v>
      </c>
      <c r="N57">
        <f>'full spectra data'!E57-'Standard dev Spectra'!E57</f>
        <v>1.3637101452557688E-2</v>
      </c>
      <c r="O57">
        <f>'full spectra data'!F57+'Standard dev Spectra'!F57</f>
        <v>2.5524686756729871E-2</v>
      </c>
      <c r="P57">
        <f>'full spectra data'!F57-'Standard dev Spectra'!F57</f>
        <v>1.2283599666122691E-2</v>
      </c>
    </row>
    <row r="58" spans="1:16" x14ac:dyDescent="0.2">
      <c r="A58" s="1" t="s">
        <v>325</v>
      </c>
      <c r="B58">
        <v>1.9637364987248579E-2</v>
      </c>
      <c r="C58">
        <v>1.9355048198396511E-2</v>
      </c>
      <c r="D58">
        <v>1.6671964805595921E-2</v>
      </c>
      <c r="E58">
        <v>1.8921576609098351E-2</v>
      </c>
      <c r="F58">
        <v>1.9197056934343659E-2</v>
      </c>
      <c r="G58">
        <f>'full spectra data'!B58+'Standard dev Spectra'!B58</f>
        <v>2.2654699395497847E-2</v>
      </c>
      <c r="H58">
        <f>'full spectra data'!B58-'Standard dev Spectra'!B58</f>
        <v>1.6620030578999311E-2</v>
      </c>
      <c r="I58">
        <f>'full spectra data'!C58+'Standard dev Spectra'!C58</f>
        <v>2.4266561764888984E-2</v>
      </c>
      <c r="J58">
        <f>'full spectra data'!C58-'Standard dev Spectra'!C58</f>
        <v>1.4443534631904037E-2</v>
      </c>
      <c r="K58">
        <f>'full spectra data'!D58+'Standard dev Spectra'!D58</f>
        <v>1.9610936461180319E-2</v>
      </c>
      <c r="L58">
        <f>'full spectra data'!D58-'Standard dev Spectra'!D58</f>
        <v>1.3732993150011525E-2</v>
      </c>
      <c r="M58">
        <f>'full spectra data'!E58+'Standard dev Spectra'!E58</f>
        <v>2.319565309257068E-2</v>
      </c>
      <c r="N58">
        <f>'full spectra data'!E58-'Standard dev Spectra'!E58</f>
        <v>1.4647500125626021E-2</v>
      </c>
      <c r="O58">
        <f>'full spectra data'!F58+'Standard dev Spectra'!F58</f>
        <v>2.5794781375090222E-2</v>
      </c>
      <c r="P58">
        <f>'full spectra data'!F58-'Standard dev Spectra'!F58</f>
        <v>1.2599332493597095E-2</v>
      </c>
    </row>
    <row r="59" spans="1:16" x14ac:dyDescent="0.2">
      <c r="A59" s="1" t="s">
        <v>326</v>
      </c>
      <c r="B59">
        <v>2.1237098344343831E-2</v>
      </c>
      <c r="C59">
        <v>2.019483053150177E-2</v>
      </c>
      <c r="D59">
        <v>1.747780785398417E-2</v>
      </c>
      <c r="E59">
        <v>2.013812300869932E-2</v>
      </c>
      <c r="F59">
        <v>1.9523721655385781E-2</v>
      </c>
      <c r="G59">
        <f>'full spectra data'!B59+'Standard dev Spectra'!B59</f>
        <v>2.4487189628441729E-2</v>
      </c>
      <c r="H59">
        <f>'full spectra data'!B59-'Standard dev Spectra'!B59</f>
        <v>1.7987007060245933E-2</v>
      </c>
      <c r="I59">
        <f>'full spectra data'!C59+'Standard dev Spectra'!C59</f>
        <v>2.5375436277133658E-2</v>
      </c>
      <c r="J59">
        <f>'full spectra data'!C59-'Standard dev Spectra'!C59</f>
        <v>1.5014224785869884E-2</v>
      </c>
      <c r="K59">
        <f>'full spectra data'!D59+'Standard dev Spectra'!D59</f>
        <v>2.058929301267718E-2</v>
      </c>
      <c r="L59">
        <f>'full spectra data'!D59-'Standard dev Spectra'!D59</f>
        <v>1.4366322695291159E-2</v>
      </c>
      <c r="M59">
        <f>'full spectra data'!E59+'Standard dev Spectra'!E59</f>
        <v>2.4689045062691099E-2</v>
      </c>
      <c r="N59">
        <f>'full spectra data'!E59-'Standard dev Spectra'!E59</f>
        <v>1.5587200954707541E-2</v>
      </c>
      <c r="O59">
        <f>'full spectra data'!F59+'Standard dev Spectra'!F59</f>
        <v>2.6201147989607439E-2</v>
      </c>
      <c r="P59">
        <f>'full spectra data'!F59-'Standard dev Spectra'!F59</f>
        <v>1.2846295321164122E-2</v>
      </c>
    </row>
    <row r="60" spans="1:16" x14ac:dyDescent="0.2">
      <c r="A60" s="1" t="s">
        <v>327</v>
      </c>
      <c r="B60">
        <v>2.3402474866596371E-2</v>
      </c>
      <c r="C60">
        <v>2.1449101134409509E-2</v>
      </c>
      <c r="D60">
        <v>1.876865243680656E-2</v>
      </c>
      <c r="E60">
        <v>2.177114515943265E-2</v>
      </c>
      <c r="F60">
        <v>2.041786992165185E-2</v>
      </c>
      <c r="G60">
        <f>'full spectra data'!B60+'Standard dev Spectra'!B60</f>
        <v>2.6834209927812366E-2</v>
      </c>
      <c r="H60">
        <f>'full spectra data'!B60-'Standard dev Spectra'!B60</f>
        <v>1.9970739805380375E-2</v>
      </c>
      <c r="I60">
        <f>'full spectra data'!C60+'Standard dev Spectra'!C60</f>
        <v>2.6942066902326846E-2</v>
      </c>
      <c r="J60">
        <f>'full spectra data'!C60-'Standard dev Spectra'!C60</f>
        <v>1.5956135366492173E-2</v>
      </c>
      <c r="K60">
        <f>'full spectra data'!D60+'Standard dev Spectra'!D60</f>
        <v>2.2013533730521138E-2</v>
      </c>
      <c r="L60">
        <f>'full spectra data'!D60-'Standard dev Spectra'!D60</f>
        <v>1.552377114309198E-2</v>
      </c>
      <c r="M60">
        <f>'full spectra data'!E60+'Standard dev Spectra'!E60</f>
        <v>2.6608130531706624E-2</v>
      </c>
      <c r="N60">
        <f>'full spectra data'!E60-'Standard dev Spectra'!E60</f>
        <v>1.6934159787158676E-2</v>
      </c>
      <c r="O60">
        <f>'full spectra data'!F60+'Standard dev Spectra'!F60</f>
        <v>2.731585458476523E-2</v>
      </c>
      <c r="P60">
        <f>'full spectra data'!F60-'Standard dev Spectra'!F60</f>
        <v>1.3519885258538471E-2</v>
      </c>
    </row>
    <row r="61" spans="1:16" x14ac:dyDescent="0.2">
      <c r="A61" s="1" t="s">
        <v>328</v>
      </c>
      <c r="B61">
        <v>2.4852902818636731E-2</v>
      </c>
      <c r="C61">
        <v>2.214189283742847E-2</v>
      </c>
      <c r="D61">
        <v>1.943721286330757E-2</v>
      </c>
      <c r="E61">
        <v>2.279817328797603E-2</v>
      </c>
      <c r="F61">
        <v>2.0707463503116998E-2</v>
      </c>
      <c r="G61">
        <f>'full spectra data'!B61+'Standard dev Spectra'!B61</f>
        <v>2.8489031436877085E-2</v>
      </c>
      <c r="H61">
        <f>'full spectra data'!B61-'Standard dev Spectra'!B61</f>
        <v>2.1216774200396377E-2</v>
      </c>
      <c r="I61">
        <f>'full spectra data'!C61+'Standard dev Spectra'!C61</f>
        <v>2.7838556895795809E-2</v>
      </c>
      <c r="J61">
        <f>'full spectra data'!C61-'Standard dev Spectra'!C61</f>
        <v>1.6445228779061131E-2</v>
      </c>
      <c r="K61">
        <f>'full spectra data'!D61+'Standard dev Spectra'!D61</f>
        <v>2.284343627547689E-2</v>
      </c>
      <c r="L61">
        <f>'full spectra data'!D61-'Standard dev Spectra'!D61</f>
        <v>1.6030989451138251E-2</v>
      </c>
      <c r="M61">
        <f>'full spectra data'!E61+'Standard dev Spectra'!E61</f>
        <v>2.7949432883055396E-2</v>
      </c>
      <c r="N61">
        <f>'full spectra data'!E61-'Standard dev Spectra'!E61</f>
        <v>1.7646913692896664E-2</v>
      </c>
      <c r="O61">
        <f>'full spectra data'!F61+'Standard dev Spectra'!F61</f>
        <v>2.7691262795101017E-2</v>
      </c>
      <c r="P61">
        <f>'full spectra data'!F61-'Standard dev Spectra'!F61</f>
        <v>1.3723664211132979E-2</v>
      </c>
    </row>
    <row r="62" spans="1:16" x14ac:dyDescent="0.2">
      <c r="A62" s="1" t="s">
        <v>329</v>
      </c>
      <c r="B62">
        <v>2.6070628786495641E-2</v>
      </c>
      <c r="C62">
        <v>2.2771100104184951E-2</v>
      </c>
      <c r="D62">
        <v>2.0178007408882769E-2</v>
      </c>
      <c r="E62">
        <v>2.3773220799329389E-2</v>
      </c>
      <c r="F62">
        <v>2.112913648766308E-2</v>
      </c>
      <c r="G62">
        <f>'full spectra data'!B62+'Standard dev Spectra'!B62</f>
        <v>2.9798169685589626E-2</v>
      </c>
      <c r="H62">
        <f>'full spectra data'!B62-'Standard dev Spectra'!B62</f>
        <v>2.2343087887401657E-2</v>
      </c>
      <c r="I62">
        <f>'full spectra data'!C62+'Standard dev Spectra'!C62</f>
        <v>2.8582592826443893E-2</v>
      </c>
      <c r="J62">
        <f>'full spectra data'!C62-'Standard dev Spectra'!C62</f>
        <v>1.695960738192601E-2</v>
      </c>
      <c r="K62">
        <f>'full spectra data'!D62+'Standard dev Spectra'!D62</f>
        <v>2.3629095878232739E-2</v>
      </c>
      <c r="L62">
        <f>'full spectra data'!D62-'Standard dev Spectra'!D62</f>
        <v>1.6726918939532799E-2</v>
      </c>
      <c r="M62">
        <f>'full spectra data'!E62+'Standard dev Spectra'!E62</f>
        <v>2.9048994645375907E-2</v>
      </c>
      <c r="N62">
        <f>'full spectra data'!E62-'Standard dev Spectra'!E62</f>
        <v>1.849744695328287E-2</v>
      </c>
      <c r="O62">
        <f>'full spectra data'!F62+'Standard dev Spectra'!F62</f>
        <v>2.8152674323678847E-2</v>
      </c>
      <c r="P62">
        <f>'full spectra data'!F62-'Standard dev Spectra'!F62</f>
        <v>1.4105598651647313E-2</v>
      </c>
    </row>
    <row r="63" spans="1:16" x14ac:dyDescent="0.2">
      <c r="A63" s="1" t="s">
        <v>330</v>
      </c>
      <c r="B63">
        <v>2.643790633855915E-2</v>
      </c>
      <c r="C63">
        <v>2.2652868920431599E-2</v>
      </c>
      <c r="D63">
        <v>2.0144522754424191E-2</v>
      </c>
      <c r="E63">
        <v>2.3909669439947209E-2</v>
      </c>
      <c r="F63">
        <v>2.0847412550128799E-2</v>
      </c>
      <c r="G63">
        <f>'full spectra data'!B63+'Standard dev Spectra'!B63</f>
        <v>3.0249970711829655E-2</v>
      </c>
      <c r="H63">
        <f>'full spectra data'!B63-'Standard dev Spectra'!B63</f>
        <v>2.2625841965288645E-2</v>
      </c>
      <c r="I63">
        <f>'full spectra data'!C63+'Standard dev Spectra'!C63</f>
        <v>2.8484941050487312E-2</v>
      </c>
      <c r="J63">
        <f>'full spectra data'!C63-'Standard dev Spectra'!C63</f>
        <v>1.6820796790375885E-2</v>
      </c>
      <c r="K63">
        <f>'full spectra data'!D63+'Standard dev Spectra'!D63</f>
        <v>2.363646813062973E-2</v>
      </c>
      <c r="L63">
        <f>'full spectra data'!D63-'Standard dev Spectra'!D63</f>
        <v>1.6652577378218653E-2</v>
      </c>
      <c r="M63">
        <f>'full spectra data'!E63+'Standard dev Spectra'!E63</f>
        <v>2.9297074918011996E-2</v>
      </c>
      <c r="N63">
        <f>'full spectra data'!E63-'Standard dev Spectra'!E63</f>
        <v>1.8522263961882422E-2</v>
      </c>
      <c r="O63">
        <f>'full spectra data'!F63+'Standard dev Spectra'!F63</f>
        <v>2.779463530207707E-2</v>
      </c>
      <c r="P63">
        <f>'full spectra data'!F63-'Standard dev Spectra'!F63</f>
        <v>1.3900189798180527E-2</v>
      </c>
    </row>
    <row r="64" spans="1:16" x14ac:dyDescent="0.2">
      <c r="A64" s="1" t="s">
        <v>331</v>
      </c>
      <c r="B64">
        <v>2.7886662687193722E-2</v>
      </c>
      <c r="C64">
        <v>2.35829690852991E-2</v>
      </c>
      <c r="D64">
        <v>2.1151063165040548E-2</v>
      </c>
      <c r="E64">
        <v>2.5098846494085201E-2</v>
      </c>
      <c r="F64">
        <v>2.1709136106836471E-2</v>
      </c>
      <c r="G64">
        <f>'full spectra data'!B64+'Standard dev Spectra'!B64</f>
        <v>3.1873690532730835E-2</v>
      </c>
      <c r="H64">
        <f>'full spectra data'!B64-'Standard dev Spectra'!B64</f>
        <v>2.3899634841656608E-2</v>
      </c>
      <c r="I64">
        <f>'full spectra data'!C64+'Standard dev Spectra'!C64</f>
        <v>2.9626710202911025E-2</v>
      </c>
      <c r="J64">
        <f>'full spectra data'!C64-'Standard dev Spectra'!C64</f>
        <v>1.7539227967687174E-2</v>
      </c>
      <c r="K64">
        <f>'full spectra data'!D64+'Standard dev Spectra'!D64</f>
        <v>2.4790683591530732E-2</v>
      </c>
      <c r="L64">
        <f>'full spectra data'!D64-'Standard dev Spectra'!D64</f>
        <v>1.7511442738550365E-2</v>
      </c>
      <c r="M64">
        <f>'full spectra data'!E64+'Standard dev Spectra'!E64</f>
        <v>3.0756122005897071E-2</v>
      </c>
      <c r="N64">
        <f>'full spectra data'!E64-'Standard dev Spectra'!E64</f>
        <v>1.944157098227333E-2</v>
      </c>
      <c r="O64">
        <f>'full spectra data'!F64+'Standard dev Spectra'!F64</f>
        <v>2.8888624535511609E-2</v>
      </c>
      <c r="P64">
        <f>'full spectra data'!F64-'Standard dev Spectra'!F64</f>
        <v>1.4529647678161332E-2</v>
      </c>
    </row>
    <row r="65" spans="1:16" x14ac:dyDescent="0.2">
      <c r="A65" s="1" t="s">
        <v>332</v>
      </c>
      <c r="B65">
        <v>2.9264184766499619E-2</v>
      </c>
      <c r="C65">
        <v>2.4431275644648719E-2</v>
      </c>
      <c r="D65">
        <v>2.2007841998913182E-2</v>
      </c>
      <c r="E65">
        <v>2.618090993578729E-2</v>
      </c>
      <c r="F65">
        <v>2.2455859547623198E-2</v>
      </c>
      <c r="G65">
        <f>'full spectra data'!B65+'Standard dev Spectra'!B65</f>
        <v>3.3473100946686596E-2</v>
      </c>
      <c r="H65">
        <f>'full spectra data'!B65-'Standard dev Spectra'!B65</f>
        <v>2.5055268586312643E-2</v>
      </c>
      <c r="I65">
        <f>'full spectra data'!C65+'Standard dev Spectra'!C65</f>
        <v>3.0762121803679533E-2</v>
      </c>
      <c r="J65">
        <f>'full spectra data'!C65-'Standard dev Spectra'!C65</f>
        <v>1.8100429485617905E-2</v>
      </c>
      <c r="K65">
        <f>'full spectra data'!D65+'Standard dev Spectra'!D65</f>
        <v>2.5819084078387129E-2</v>
      </c>
      <c r="L65">
        <f>'full spectra data'!D65-'Standard dev Spectra'!D65</f>
        <v>1.8196599919439234E-2</v>
      </c>
      <c r="M65">
        <f>'full spectra data'!E65+'Standard dev Spectra'!E65</f>
        <v>3.2178565923058775E-2</v>
      </c>
      <c r="N65">
        <f>'full spectra data'!E65-'Standard dev Spectra'!E65</f>
        <v>2.0183253948515806E-2</v>
      </c>
      <c r="O65">
        <f>'full spectra data'!F65+'Standard dev Spectra'!F65</f>
        <v>2.9921451673736669E-2</v>
      </c>
      <c r="P65">
        <f>'full spectra data'!F65-'Standard dev Spectra'!F65</f>
        <v>1.4990267421509728E-2</v>
      </c>
    </row>
    <row r="66" spans="1:16" x14ac:dyDescent="0.2">
      <c r="A66" s="1" t="s">
        <v>333</v>
      </c>
      <c r="B66">
        <v>2.9015944298587389E-2</v>
      </c>
      <c r="C66">
        <v>2.4047869311424809E-2</v>
      </c>
      <c r="D66">
        <v>2.1794542136704141E-2</v>
      </c>
      <c r="E66">
        <v>2.5937450777258678E-2</v>
      </c>
      <c r="F66">
        <v>2.219250328352608E-2</v>
      </c>
      <c r="G66">
        <f>'full spectra data'!B66+'Standard dev Spectra'!B66</f>
        <v>3.3152903003118607E-2</v>
      </c>
      <c r="H66">
        <f>'full spectra data'!B66-'Standard dev Spectra'!B66</f>
        <v>2.4878985594056172E-2</v>
      </c>
      <c r="I66">
        <f>'full spectra data'!C66+'Standard dev Spectra'!C66</f>
        <v>3.0245746380457676E-2</v>
      </c>
      <c r="J66">
        <f>'full spectra data'!C66-'Standard dev Spectra'!C66</f>
        <v>1.7849992242391942E-2</v>
      </c>
      <c r="K66">
        <f>'full spectra data'!D66+'Standard dev Spectra'!D66</f>
        <v>2.5568097414672933E-2</v>
      </c>
      <c r="L66">
        <f>'full spectra data'!D66-'Standard dev Spectra'!D66</f>
        <v>1.8020986858735349E-2</v>
      </c>
      <c r="M66">
        <f>'full spectra data'!E66+'Standard dev Spectra'!E66</f>
        <v>3.1826317129332926E-2</v>
      </c>
      <c r="N66">
        <f>'full spectra data'!E66-'Standard dev Spectra'!E66</f>
        <v>2.0048584425184427E-2</v>
      </c>
      <c r="O66">
        <f>'full spectra data'!F66+'Standard dev Spectra'!F66</f>
        <v>2.9536815370870651E-2</v>
      </c>
      <c r="P66">
        <f>'full spectra data'!F66-'Standard dev Spectra'!F66</f>
        <v>1.4848191196181509E-2</v>
      </c>
    </row>
    <row r="67" spans="1:16" x14ac:dyDescent="0.2">
      <c r="A67" s="1" t="s">
        <v>334</v>
      </c>
      <c r="B67">
        <v>2.9264124467731249E-2</v>
      </c>
      <c r="C67">
        <v>2.3994147644022891E-2</v>
      </c>
      <c r="D67">
        <v>2.1855533728720181E-2</v>
      </c>
      <c r="E67">
        <v>2.6023947710695959E-2</v>
      </c>
      <c r="F67">
        <v>2.2260890764130379E-2</v>
      </c>
      <c r="G67">
        <f>'full spectra data'!B67+'Standard dev Spectra'!B67</f>
        <v>3.3482258183866999E-2</v>
      </c>
      <c r="H67">
        <f>'full spectra data'!B67-'Standard dev Spectra'!B67</f>
        <v>2.5045990751595498E-2</v>
      </c>
      <c r="I67">
        <f>'full spectra data'!C67+'Standard dev Spectra'!C67</f>
        <v>3.0231435525312968E-2</v>
      </c>
      <c r="J67">
        <f>'full spectra data'!C67-'Standard dev Spectra'!C67</f>
        <v>1.7756859762732814E-2</v>
      </c>
      <c r="K67">
        <f>'full spectra data'!D67+'Standard dev Spectra'!D67</f>
        <v>2.566476788600652E-2</v>
      </c>
      <c r="L67">
        <f>'full spectra data'!D67-'Standard dev Spectra'!D67</f>
        <v>1.8046299571433843E-2</v>
      </c>
      <c r="M67">
        <f>'full spectra data'!E67+'Standard dev Spectra'!E67</f>
        <v>3.2058335766006592E-2</v>
      </c>
      <c r="N67">
        <f>'full spectra data'!E67-'Standard dev Spectra'!E67</f>
        <v>1.9989559655385326E-2</v>
      </c>
      <c r="O67">
        <f>'full spectra data'!F67+'Standard dev Spectra'!F67</f>
        <v>2.9682847282298096E-2</v>
      </c>
      <c r="P67">
        <f>'full spectra data'!F67-'Standard dev Spectra'!F67</f>
        <v>1.4838934245962662E-2</v>
      </c>
    </row>
    <row r="68" spans="1:16" x14ac:dyDescent="0.2">
      <c r="A68" s="1" t="s">
        <v>335</v>
      </c>
      <c r="B68">
        <v>2.9949190865875289E-2</v>
      </c>
      <c r="C68">
        <v>2.4381995003222391E-2</v>
      </c>
      <c r="D68">
        <v>2.2359613814158762E-2</v>
      </c>
      <c r="E68">
        <v>2.657960287901032E-2</v>
      </c>
      <c r="F68">
        <v>2.2737841926560861E-2</v>
      </c>
      <c r="G68">
        <f>'full spectra data'!B68+'Standard dev Spectra'!B68</f>
        <v>3.4221238410844068E-2</v>
      </c>
      <c r="H68">
        <f>'full spectra data'!B68-'Standard dev Spectra'!B68</f>
        <v>2.5677143320906509E-2</v>
      </c>
      <c r="I68">
        <f>'full spectra data'!C68+'Standard dev Spectra'!C68</f>
        <v>3.0721218924744567E-2</v>
      </c>
      <c r="J68">
        <f>'full spectra data'!C68-'Standard dev Spectra'!C68</f>
        <v>1.8042771081700215E-2</v>
      </c>
      <c r="K68">
        <f>'full spectra data'!D68+'Standard dev Spectra'!D68</f>
        <v>2.6218082775326813E-2</v>
      </c>
      <c r="L68">
        <f>'full spectra data'!D68-'Standard dev Spectra'!D68</f>
        <v>1.850114485299071E-2</v>
      </c>
      <c r="M68">
        <f>'full spectra data'!E68+'Standard dev Spectra'!E68</f>
        <v>3.2681987684442609E-2</v>
      </c>
      <c r="N68">
        <f>'full spectra data'!E68-'Standard dev Spectra'!E68</f>
        <v>2.0477218073578034E-2</v>
      </c>
      <c r="O68">
        <f>'full spectra data'!F68+'Standard dev Spectra'!F68</f>
        <v>3.0270165423585894E-2</v>
      </c>
      <c r="P68">
        <f>'full spectra data'!F68-'Standard dev Spectra'!F68</f>
        <v>1.5205518429535828E-2</v>
      </c>
    </row>
    <row r="69" spans="1:16" x14ac:dyDescent="0.2">
      <c r="A69" s="1" t="s">
        <v>336</v>
      </c>
      <c r="B69">
        <v>3.082073284153913E-2</v>
      </c>
      <c r="C69">
        <v>2.4925066074615861E-2</v>
      </c>
      <c r="D69">
        <v>2.2872683278926449E-2</v>
      </c>
      <c r="E69">
        <v>2.7246952878632252E-2</v>
      </c>
      <c r="F69">
        <v>2.3370381607188871E-2</v>
      </c>
      <c r="G69">
        <f>'full spectra data'!B69+'Standard dev Spectra'!B69</f>
        <v>3.5276470127230106E-2</v>
      </c>
      <c r="H69">
        <f>'full spectra data'!B69-'Standard dev Spectra'!B69</f>
        <v>2.6364995555848154E-2</v>
      </c>
      <c r="I69">
        <f>'full spectra data'!C69+'Standard dev Spectra'!C69</f>
        <v>3.1423843140573567E-2</v>
      </c>
      <c r="J69">
        <f>'full spectra data'!C69-'Standard dev Spectra'!C69</f>
        <v>1.8426289008658159E-2</v>
      </c>
      <c r="K69">
        <f>'full spectra data'!D69+'Standard dev Spectra'!D69</f>
        <v>2.6821048084613486E-2</v>
      </c>
      <c r="L69">
        <f>'full spectra data'!D69-'Standard dev Spectra'!D69</f>
        <v>1.8924318473239412E-2</v>
      </c>
      <c r="M69">
        <f>'full spectra data'!E69+'Standard dev Spectra'!E69</f>
        <v>3.3589265298895443E-2</v>
      </c>
      <c r="N69">
        <f>'full spectra data'!E69-'Standard dev Spectra'!E69</f>
        <v>2.0904640458369064E-2</v>
      </c>
      <c r="O69">
        <f>'full spectra data'!F69+'Standard dev Spectra'!F69</f>
        <v>3.1143473080279191E-2</v>
      </c>
      <c r="P69">
        <f>'full spectra data'!F69-'Standard dev Spectra'!F69</f>
        <v>1.5597290134098553E-2</v>
      </c>
    </row>
    <row r="70" spans="1:16" x14ac:dyDescent="0.2">
      <c r="A70" s="1" t="s">
        <v>337</v>
      </c>
      <c r="B70">
        <v>3.1337908687663542E-2</v>
      </c>
      <c r="C70">
        <v>2.5279942444738631E-2</v>
      </c>
      <c r="D70">
        <v>2.3298558182584771E-2</v>
      </c>
      <c r="E70">
        <v>2.7739283517051669E-2</v>
      </c>
      <c r="F70">
        <v>2.3863407674635011E-2</v>
      </c>
      <c r="G70">
        <f>'full spectra data'!B70+'Standard dev Spectra'!B70</f>
        <v>3.5840814804896509E-2</v>
      </c>
      <c r="H70">
        <f>'full spectra data'!B70-'Standard dev Spectra'!B70</f>
        <v>2.6835002570430574E-2</v>
      </c>
      <c r="I70">
        <f>'full spectra data'!C70+'Standard dev Spectra'!C70</f>
        <v>3.1811204881391934E-2</v>
      </c>
      <c r="J70">
        <f>'full spectra data'!C70-'Standard dev Spectra'!C70</f>
        <v>1.8748680008085324E-2</v>
      </c>
      <c r="K70">
        <f>'full spectra data'!D70+'Standard dev Spectra'!D70</f>
        <v>2.7302787212211434E-2</v>
      </c>
      <c r="L70">
        <f>'full spectra data'!D70-'Standard dev Spectra'!D70</f>
        <v>1.9294329152958107E-2</v>
      </c>
      <c r="M70">
        <f>'full spectra data'!E70+'Standard dev Spectra'!E70</f>
        <v>3.4119070812875331E-2</v>
      </c>
      <c r="N70">
        <f>'full spectra data'!E70-'Standard dev Spectra'!E70</f>
        <v>2.1359496221228003E-2</v>
      </c>
      <c r="O70">
        <f>'full spectra data'!F70+'Standard dev Spectra'!F70</f>
        <v>3.1745384436356737E-2</v>
      </c>
      <c r="P70">
        <f>'full spectra data'!F70-'Standard dev Spectra'!F70</f>
        <v>1.5981430912913284E-2</v>
      </c>
    </row>
    <row r="71" spans="1:16" x14ac:dyDescent="0.2">
      <c r="A71" s="1" t="s">
        <v>338</v>
      </c>
      <c r="B71">
        <v>3.0625042408645331E-2</v>
      </c>
      <c r="C71">
        <v>2.468760341347145E-2</v>
      </c>
      <c r="D71">
        <v>2.2753837762021872E-2</v>
      </c>
      <c r="E71">
        <v>2.7126323436821441E-2</v>
      </c>
      <c r="F71">
        <v>2.3460552096440209E-2</v>
      </c>
      <c r="G71">
        <f>'full spectra data'!B71+'Standard dev Spectra'!B71</f>
        <v>3.5078447797375803E-2</v>
      </c>
      <c r="H71">
        <f>'full spectra data'!B71-'Standard dev Spectra'!B71</f>
        <v>2.6171637019914862E-2</v>
      </c>
      <c r="I71">
        <f>'full spectra data'!C71+'Standard dev Spectra'!C71</f>
        <v>3.1095514288261742E-2</v>
      </c>
      <c r="J71">
        <f>'full spectra data'!C71-'Standard dev Spectra'!C71</f>
        <v>1.8279692538681159E-2</v>
      </c>
      <c r="K71">
        <f>'full spectra data'!D71+'Standard dev Spectra'!D71</f>
        <v>2.6662146750952426E-2</v>
      </c>
      <c r="L71">
        <f>'full spectra data'!D71-'Standard dev Spectra'!D71</f>
        <v>1.8845528773091317E-2</v>
      </c>
      <c r="M71">
        <f>'full spectra data'!E71+'Standard dev Spectra'!E71</f>
        <v>3.3427517159548489E-2</v>
      </c>
      <c r="N71">
        <f>'full spectra data'!E71-'Standard dev Spectra'!E71</f>
        <v>2.0825129714094393E-2</v>
      </c>
      <c r="O71">
        <f>'full spectra data'!F71+'Standard dev Spectra'!F71</f>
        <v>3.1266271656951256E-2</v>
      </c>
      <c r="P71">
        <f>'full spectra data'!F71-'Standard dev Spectra'!F71</f>
        <v>1.5654832535929163E-2</v>
      </c>
    </row>
    <row r="72" spans="1:16" x14ac:dyDescent="0.2">
      <c r="A72" s="1" t="s">
        <v>339</v>
      </c>
      <c r="B72">
        <v>3.1109500232839191E-2</v>
      </c>
      <c r="C72">
        <v>2.5162636688233701E-2</v>
      </c>
      <c r="D72">
        <v>2.326364864475047E-2</v>
      </c>
      <c r="E72">
        <v>2.7626647464163719E-2</v>
      </c>
      <c r="F72">
        <v>2.4124029427895859E-2</v>
      </c>
      <c r="G72">
        <f>'full spectra data'!B72+'Standard dev Spectra'!B72</f>
        <v>3.5591062436145252E-2</v>
      </c>
      <c r="H72">
        <f>'full spectra data'!B72-'Standard dev Spectra'!B72</f>
        <v>2.662793802953313E-2</v>
      </c>
      <c r="I72">
        <f>'full spectra data'!C72+'Standard dev Spectra'!C72</f>
        <v>3.1686962260987765E-2</v>
      </c>
      <c r="J72">
        <f>'full spectra data'!C72-'Standard dev Spectra'!C72</f>
        <v>1.8638311115479637E-2</v>
      </c>
      <c r="K72">
        <f>'full spectra data'!D72+'Standard dev Spectra'!D72</f>
        <v>2.7247561421186159E-2</v>
      </c>
      <c r="L72">
        <f>'full spectra data'!D72-'Standard dev Spectra'!D72</f>
        <v>1.927973586831478E-2</v>
      </c>
      <c r="M72">
        <f>'full spectra data'!E72+'Standard dev Spectra'!E72</f>
        <v>3.3982678614558282E-2</v>
      </c>
      <c r="N72">
        <f>'full spectra data'!E72-'Standard dev Spectra'!E72</f>
        <v>2.1270616313769156E-2</v>
      </c>
      <c r="O72">
        <f>'full spectra data'!F72+'Standard dev Spectra'!F72</f>
        <v>3.2111298165012805E-2</v>
      </c>
      <c r="P72">
        <f>'full spectra data'!F72-'Standard dev Spectra'!F72</f>
        <v>1.6136760690778913E-2</v>
      </c>
    </row>
    <row r="73" spans="1:16" x14ac:dyDescent="0.2">
      <c r="A73" s="1" t="s">
        <v>340</v>
      </c>
      <c r="B73">
        <v>3.0200892044786619E-2</v>
      </c>
      <c r="C73">
        <v>2.4600300280173348E-2</v>
      </c>
      <c r="D73">
        <v>2.2757645811597269E-2</v>
      </c>
      <c r="E73">
        <v>2.6914763684100271E-2</v>
      </c>
      <c r="F73">
        <v>2.384969305831644E-2</v>
      </c>
      <c r="G73">
        <f>'full spectra data'!B73+'Standard dev Spectra'!B73</f>
        <v>3.4598689769176835E-2</v>
      </c>
      <c r="H73">
        <f>'full spectra data'!B73-'Standard dev Spectra'!B73</f>
        <v>2.5803094320396406E-2</v>
      </c>
      <c r="I73">
        <f>'full spectra data'!C73+'Standard dev Spectra'!C73</f>
        <v>3.0981587581676302E-2</v>
      </c>
      <c r="J73">
        <f>'full spectra data'!C73-'Standard dev Spectra'!C73</f>
        <v>1.8219012978670394E-2</v>
      </c>
      <c r="K73">
        <f>'full spectra data'!D73+'Standard dev Spectra'!D73</f>
        <v>2.6661033710292357E-2</v>
      </c>
      <c r="L73">
        <f>'full spectra data'!D73-'Standard dev Spectra'!D73</f>
        <v>1.885425791290218E-2</v>
      </c>
      <c r="M73">
        <f>'full spectra data'!E73+'Standard dev Spectra'!E73</f>
        <v>3.3151048608600492E-2</v>
      </c>
      <c r="N73">
        <f>'full spectra data'!E73-'Standard dev Spectra'!E73</f>
        <v>2.067847875960005E-2</v>
      </c>
      <c r="O73">
        <f>'full spectra data'!F73+'Standard dev Spectra'!F73</f>
        <v>3.1796991513349374E-2</v>
      </c>
      <c r="P73">
        <f>'full spectra data'!F73-'Standard dev Spectra'!F73</f>
        <v>1.5902394603283507E-2</v>
      </c>
    </row>
    <row r="74" spans="1:16" x14ac:dyDescent="0.2">
      <c r="A74" s="1" t="s">
        <v>341</v>
      </c>
      <c r="B74">
        <v>2.9460427068963371E-2</v>
      </c>
      <c r="C74">
        <v>2.427933809822665E-2</v>
      </c>
      <c r="D74">
        <v>2.249312760874303E-2</v>
      </c>
      <c r="E74">
        <v>2.6422243420863158E-2</v>
      </c>
      <c r="F74">
        <v>2.382806236356318E-2</v>
      </c>
      <c r="G74">
        <f>'full spectra data'!B74+'Standard dev Spectra'!B74</f>
        <v>3.373372586228101E-2</v>
      </c>
      <c r="H74">
        <f>'full spectra data'!B74-'Standard dev Spectra'!B74</f>
        <v>2.5187128275645732E-2</v>
      </c>
      <c r="I74">
        <f>'full spectra data'!C74+'Standard dev Spectra'!C74</f>
        <v>3.0569528015407126E-2</v>
      </c>
      <c r="J74">
        <f>'full spectra data'!C74-'Standard dev Spectra'!C74</f>
        <v>1.7989148181046175E-2</v>
      </c>
      <c r="K74">
        <f>'full spectra data'!D74+'Standard dev Spectra'!D74</f>
        <v>2.6356402970885096E-2</v>
      </c>
      <c r="L74">
        <f>'full spectra data'!D74-'Standard dev Spectra'!D74</f>
        <v>1.8629852246600964E-2</v>
      </c>
      <c r="M74">
        <f>'full spectra data'!E74+'Standard dev Spectra'!E74</f>
        <v>3.2460381335079724E-2</v>
      </c>
      <c r="N74">
        <f>'full spectra data'!E74-'Standard dev Spectra'!E74</f>
        <v>2.0384105506646592E-2</v>
      </c>
      <c r="O74">
        <f>'full spectra data'!F74+'Standard dev Spectra'!F74</f>
        <v>3.1760265390640405E-2</v>
      </c>
      <c r="P74">
        <f>'full spectra data'!F74-'Standard dev Spectra'!F74</f>
        <v>1.5895859336485952E-2</v>
      </c>
    </row>
    <row r="75" spans="1:16" x14ac:dyDescent="0.2">
      <c r="A75" s="1" t="s">
        <v>342</v>
      </c>
      <c r="B75">
        <v>2.9710109173003658E-2</v>
      </c>
      <c r="C75">
        <v>2.480589004611157E-2</v>
      </c>
      <c r="D75">
        <v>2.3002660174195371E-2</v>
      </c>
      <c r="E75">
        <v>2.6839043949278399E-2</v>
      </c>
      <c r="F75">
        <v>2.4760042650954699E-2</v>
      </c>
      <c r="G75">
        <f>'full spectra data'!B75+'Standard dev Spectra'!B75</f>
        <v>3.406321708452488E-2</v>
      </c>
      <c r="H75">
        <f>'full spectra data'!B75-'Standard dev Spectra'!B75</f>
        <v>2.5357001261482433E-2</v>
      </c>
      <c r="I75">
        <f>'full spectra data'!C75+'Standard dev Spectra'!C75</f>
        <v>3.1274786795726511E-2</v>
      </c>
      <c r="J75">
        <f>'full spectra data'!C75-'Standard dev Spectra'!C75</f>
        <v>1.8336993296496629E-2</v>
      </c>
      <c r="K75">
        <f>'full spectra data'!D75+'Standard dev Spectra'!D75</f>
        <v>2.6965412244351426E-2</v>
      </c>
      <c r="L75">
        <f>'full spectra data'!D75-'Standard dev Spectra'!D75</f>
        <v>1.9039908104039317E-2</v>
      </c>
      <c r="M75">
        <f>'full spectra data'!E75+'Standard dev Spectra'!E75</f>
        <v>3.3015034838208543E-2</v>
      </c>
      <c r="N75">
        <f>'full spectra data'!E75-'Standard dev Spectra'!E75</f>
        <v>2.0663053060348255E-2</v>
      </c>
      <c r="O75">
        <f>'full spectra data'!F75+'Standard dev Spectra'!F75</f>
        <v>3.3064374780219299E-2</v>
      </c>
      <c r="P75">
        <f>'full spectra data'!F75-'Standard dev Spectra'!F75</f>
        <v>1.6455710521690099E-2</v>
      </c>
    </row>
    <row r="76" spans="1:16" x14ac:dyDescent="0.2">
      <c r="A76" s="1" t="s">
        <v>343</v>
      </c>
      <c r="B76">
        <v>2.837410849698406E-2</v>
      </c>
      <c r="C76">
        <v>2.4098135601235238E-2</v>
      </c>
      <c r="D76">
        <v>2.2334305167517068E-2</v>
      </c>
      <c r="E76">
        <v>2.587938562282302E-2</v>
      </c>
      <c r="F76">
        <v>2.440494577564202E-2</v>
      </c>
      <c r="G76">
        <f>'full spectra data'!B76+'Standard dev Spectra'!B76</f>
        <v>3.2537501151314742E-2</v>
      </c>
      <c r="H76">
        <f>'full spectra data'!B76-'Standard dev Spectra'!B76</f>
        <v>2.4210715842653382E-2</v>
      </c>
      <c r="I76">
        <f>'full spectra data'!C76+'Standard dev Spectra'!C76</f>
        <v>3.0330961130259005E-2</v>
      </c>
      <c r="J76">
        <f>'full spectra data'!C76-'Standard dev Spectra'!C76</f>
        <v>1.7865310072211472E-2</v>
      </c>
      <c r="K76">
        <f>'full spectra data'!D76+'Standard dev Spectra'!D76</f>
        <v>2.6204766088086053E-2</v>
      </c>
      <c r="L76">
        <f>'full spectra data'!D76-'Standard dev Spectra'!D76</f>
        <v>1.8463844246948084E-2</v>
      </c>
      <c r="M76">
        <f>'full spectra data'!E76+'Standard dev Spectra'!E76</f>
        <v>3.1791455204117539E-2</v>
      </c>
      <c r="N76">
        <f>'full spectra data'!E76-'Standard dev Spectra'!E76</f>
        <v>1.9967316041528502E-2</v>
      </c>
      <c r="O76">
        <f>'full spectra data'!F76+'Standard dev Spectra'!F76</f>
        <v>3.2588764591459679E-2</v>
      </c>
      <c r="P76">
        <f>'full spectra data'!F76-'Standard dev Spectra'!F76</f>
        <v>1.6221126959824358E-2</v>
      </c>
    </row>
    <row r="77" spans="1:16" x14ac:dyDescent="0.2">
      <c r="A77" s="1" t="s">
        <v>344</v>
      </c>
      <c r="B77">
        <v>2.7689111352453569E-2</v>
      </c>
      <c r="C77">
        <v>2.4002158195842189E-2</v>
      </c>
      <c r="D77">
        <v>2.2205851330169009E-2</v>
      </c>
      <c r="E77">
        <v>2.547495100287742E-2</v>
      </c>
      <c r="F77">
        <v>2.481952763062973E-2</v>
      </c>
      <c r="G77">
        <f>'full spectra data'!B77+'Standard dev Spectra'!B77</f>
        <v>3.1836941411133038E-2</v>
      </c>
      <c r="H77">
        <f>'full spectra data'!B77-'Standard dev Spectra'!B77</f>
        <v>2.3541281293774103E-2</v>
      </c>
      <c r="I77">
        <f>'full spectra data'!C77+'Standard dev Spectra'!C77</f>
        <v>3.0289250258681337E-2</v>
      </c>
      <c r="J77">
        <f>'full spectra data'!C77-'Standard dev Spectra'!C77</f>
        <v>1.7715066133003041E-2</v>
      </c>
      <c r="K77">
        <f>'full spectra data'!D77+'Standard dev Spectra'!D77</f>
        <v>2.6062140379071019E-2</v>
      </c>
      <c r="L77">
        <f>'full spectra data'!D77-'Standard dev Spectra'!D77</f>
        <v>1.8349562281266999E-2</v>
      </c>
      <c r="M77">
        <f>'full spectra data'!E77+'Standard dev Spectra'!E77</f>
        <v>3.1333416370293153E-2</v>
      </c>
      <c r="N77">
        <f>'full spectra data'!E77-'Standard dev Spectra'!E77</f>
        <v>1.961648563546169E-2</v>
      </c>
      <c r="O77">
        <f>'full spectra data'!F77+'Standard dev Spectra'!F77</f>
        <v>3.3202441676149858E-2</v>
      </c>
      <c r="P77">
        <f>'full spectra data'!F77-'Standard dev Spectra'!F77</f>
        <v>1.6436613585109606E-2</v>
      </c>
    </row>
    <row r="78" spans="1:16" x14ac:dyDescent="0.2">
      <c r="A78" s="1" t="s">
        <v>345</v>
      </c>
      <c r="B78">
        <v>2.6954726009649831E-2</v>
      </c>
      <c r="C78">
        <v>2.387903815278547E-2</v>
      </c>
      <c r="D78">
        <v>2.2112023210913739E-2</v>
      </c>
      <c r="E78">
        <v>2.50898328215741E-2</v>
      </c>
      <c r="F78">
        <v>2.5209810475108351E-2</v>
      </c>
      <c r="G78">
        <f>'full spectra data'!B78+'Standard dev Spectra'!B78</f>
        <v>3.1047402509574929E-2</v>
      </c>
      <c r="H78">
        <f>'full spectra data'!B78-'Standard dev Spectra'!B78</f>
        <v>2.2862049509724734E-2</v>
      </c>
      <c r="I78">
        <f>'full spectra data'!C78+'Standard dev Spectra'!C78</f>
        <v>3.0117226096816132E-2</v>
      </c>
      <c r="J78">
        <f>'full spectra data'!C78-'Standard dev Spectra'!C78</f>
        <v>1.7640850208754808E-2</v>
      </c>
      <c r="K78">
        <f>'full spectra data'!D78+'Standard dev Spectra'!D78</f>
        <v>2.5997607501802366E-2</v>
      </c>
      <c r="L78">
        <f>'full spectra data'!D78-'Standard dev Spectra'!D78</f>
        <v>1.8226438920025113E-2</v>
      </c>
      <c r="M78">
        <f>'full spectra data'!E78+'Standard dev Spectra'!E78</f>
        <v>3.084702157511798E-2</v>
      </c>
      <c r="N78">
        <f>'full spectra data'!E78-'Standard dev Spectra'!E78</f>
        <v>1.933264406803022E-2</v>
      </c>
      <c r="O78">
        <f>'full spectra data'!F78+'Standard dev Spectra'!F78</f>
        <v>3.3771504029577119E-2</v>
      </c>
      <c r="P78">
        <f>'full spectra data'!F78-'Standard dev Spectra'!F78</f>
        <v>1.6648116920639583E-2</v>
      </c>
    </row>
    <row r="79" spans="1:16" x14ac:dyDescent="0.2">
      <c r="A79" s="1" t="s">
        <v>346</v>
      </c>
      <c r="B79">
        <v>2.5856289819471519E-2</v>
      </c>
      <c r="C79">
        <v>2.346055981381534E-2</v>
      </c>
      <c r="D79">
        <v>2.1731268041577712E-2</v>
      </c>
      <c r="E79">
        <v>2.4366254982754451E-2</v>
      </c>
      <c r="F79">
        <v>2.5385204180418071E-2</v>
      </c>
      <c r="G79">
        <f>'full spectra data'!B79+'Standard dev Spectra'!B79</f>
        <v>2.9839403676496862E-2</v>
      </c>
      <c r="H79">
        <f>'full spectra data'!B79-'Standard dev Spectra'!B79</f>
        <v>2.1873175962446176E-2</v>
      </c>
      <c r="I79">
        <f>'full spectra data'!C79+'Standard dev Spectra'!C79</f>
        <v>2.966383933771537E-2</v>
      </c>
      <c r="J79">
        <f>'full spectra data'!C79-'Standard dev Spectra'!C79</f>
        <v>1.725728028991531E-2</v>
      </c>
      <c r="K79">
        <f>'full spectra data'!D79+'Standard dev Spectra'!D79</f>
        <v>2.5592139016309193E-2</v>
      </c>
      <c r="L79">
        <f>'full spectra data'!D79-'Standard dev Spectra'!D79</f>
        <v>1.787039706684623E-2</v>
      </c>
      <c r="M79">
        <f>'full spectra data'!E79+'Standard dev Spectra'!E79</f>
        <v>3.0015963846555801E-2</v>
      </c>
      <c r="N79">
        <f>'full spectra data'!E79-'Standard dev Spectra'!E79</f>
        <v>1.8716546118953101E-2</v>
      </c>
      <c r="O79">
        <f>'full spectra data'!F79+'Standard dev Spectra'!F79</f>
        <v>3.4073627525835329E-2</v>
      </c>
      <c r="P79">
        <f>'full spectra data'!F79-'Standard dev Spectra'!F79</f>
        <v>1.6696780835000809E-2</v>
      </c>
    </row>
    <row r="80" spans="1:16" x14ac:dyDescent="0.2">
      <c r="A80" s="1" t="s">
        <v>347</v>
      </c>
      <c r="B80">
        <v>2.4523062423859151E-2</v>
      </c>
      <c r="C80">
        <v>2.2830754913581941E-2</v>
      </c>
      <c r="D80">
        <v>2.1154853481895271E-2</v>
      </c>
      <c r="E80">
        <v>2.345249177545778E-2</v>
      </c>
      <c r="F80">
        <v>2.521871972261442E-2</v>
      </c>
      <c r="G80">
        <f>'full spectra data'!B80+'Standard dev Spectra'!B80</f>
        <v>2.8368691648081475E-2</v>
      </c>
      <c r="H80">
        <f>'full spectra data'!B80-'Standard dev Spectra'!B80</f>
        <v>2.0677433199636826E-2</v>
      </c>
      <c r="I80">
        <f>'full spectra data'!C80+'Standard dev Spectra'!C80</f>
        <v>2.8893769268967036E-2</v>
      </c>
      <c r="J80">
        <f>'full spectra data'!C80-'Standard dev Spectra'!C80</f>
        <v>1.6767740558196846E-2</v>
      </c>
      <c r="K80">
        <f>'full spectra data'!D80+'Standard dev Spectra'!D80</f>
        <v>2.4948074509347672E-2</v>
      </c>
      <c r="L80">
        <f>'full spectra data'!D80-'Standard dev Spectra'!D80</f>
        <v>1.7361632454442871E-2</v>
      </c>
      <c r="M80">
        <f>'full spectra data'!E80+'Standard dev Spectra'!E80</f>
        <v>2.8913834434224274E-2</v>
      </c>
      <c r="N80">
        <f>'full spectra data'!E80-'Standard dev Spectra'!E80</f>
        <v>1.7991149116691287E-2</v>
      </c>
      <c r="O80">
        <f>'full spectra data'!F80+'Standard dev Spectra'!F80</f>
        <v>3.3878443955171082E-2</v>
      </c>
      <c r="P80">
        <f>'full spectra data'!F80-'Standard dev Spectra'!F80</f>
        <v>1.6558995490057758E-2</v>
      </c>
    </row>
    <row r="81" spans="1:16" x14ac:dyDescent="0.2">
      <c r="A81" s="1" t="s">
        <v>348</v>
      </c>
      <c r="B81">
        <v>2.3002318044833658E-2</v>
      </c>
      <c r="C81">
        <v>2.1948427010968701E-2</v>
      </c>
      <c r="D81">
        <v>2.034658445150488E-2</v>
      </c>
      <c r="E81">
        <v>2.2266797661080241E-2</v>
      </c>
      <c r="F81">
        <v>2.4809369748153901E-2</v>
      </c>
      <c r="G81">
        <f>'full spectra data'!B81+'Standard dev Spectra'!B81</f>
        <v>2.6707335542567337E-2</v>
      </c>
      <c r="H81">
        <f>'full spectra data'!B81-'Standard dev Spectra'!B81</f>
        <v>1.929730054709998E-2</v>
      </c>
      <c r="I81">
        <f>'full spectra data'!C81+'Standard dev Spectra'!C81</f>
        <v>2.7810788195273075E-2</v>
      </c>
      <c r="J81">
        <f>'full spectra data'!C81-'Standard dev Spectra'!C81</f>
        <v>1.6086065826664327E-2</v>
      </c>
      <c r="K81">
        <f>'full spectra data'!D81+'Standard dev Spectra'!D81</f>
        <v>2.4049382488318862E-2</v>
      </c>
      <c r="L81">
        <f>'full spectra data'!D81-'Standard dev Spectra'!D81</f>
        <v>1.6643786414690897E-2</v>
      </c>
      <c r="M81">
        <f>'full spectra data'!E81+'Standard dev Spectra'!E81</f>
        <v>2.7532852220427815E-2</v>
      </c>
      <c r="N81">
        <f>'full spectra data'!E81-'Standard dev Spectra'!E81</f>
        <v>1.7000743101732666E-2</v>
      </c>
      <c r="O81">
        <f>'full spectra data'!F81+'Standard dev Spectra'!F81</f>
        <v>3.3416698677385802E-2</v>
      </c>
      <c r="P81">
        <f>'full spectra data'!F81-'Standard dev Spectra'!F81</f>
        <v>1.6202040818922001E-2</v>
      </c>
    </row>
    <row r="82" spans="1:16" x14ac:dyDescent="0.2">
      <c r="A82" s="1" t="s">
        <v>349</v>
      </c>
      <c r="B82">
        <v>2.2263688527746569E-2</v>
      </c>
      <c r="C82">
        <v>2.1735991518224539E-2</v>
      </c>
      <c r="D82">
        <v>2.0125234701147219E-2</v>
      </c>
      <c r="E82">
        <v>2.1833089557398499E-2</v>
      </c>
      <c r="F82">
        <v>2.5005649803253739E-2</v>
      </c>
      <c r="G82">
        <f>'full spectra data'!B82+'Standard dev Spectra'!B82</f>
        <v>2.5915328087572385E-2</v>
      </c>
      <c r="H82">
        <f>'full spectra data'!B82-'Standard dev Spectra'!B82</f>
        <v>1.8612048967920753E-2</v>
      </c>
      <c r="I82">
        <f>'full spectra data'!C82+'Standard dev Spectra'!C82</f>
        <v>2.7591943561819043E-2</v>
      </c>
      <c r="J82">
        <f>'full spectra data'!C82-'Standard dev Spectra'!C82</f>
        <v>1.5880039474630035E-2</v>
      </c>
      <c r="K82">
        <f>'full spectra data'!D82+'Standard dev Spectra'!D82</f>
        <v>2.3849685235377019E-2</v>
      </c>
      <c r="L82">
        <f>'full spectra data'!D82-'Standard dev Spectra'!D82</f>
        <v>1.6400784166917419E-2</v>
      </c>
      <c r="M82">
        <f>'full spectra data'!E82+'Standard dev Spectra'!E82</f>
        <v>2.704844740509163E-2</v>
      </c>
      <c r="N82">
        <f>'full spectra data'!E82-'Standard dev Spectra'!E82</f>
        <v>1.6617731709705368E-2</v>
      </c>
      <c r="O82">
        <f>'full spectra data'!F82+'Standard dev Spectra'!F82</f>
        <v>3.3703021382625542E-2</v>
      </c>
      <c r="P82">
        <f>'full spectra data'!F82-'Standard dev Spectra'!F82</f>
        <v>1.6308278223881936E-2</v>
      </c>
    </row>
    <row r="83" spans="1:16" x14ac:dyDescent="0.2">
      <c r="A83" s="1" t="s">
        <v>350</v>
      </c>
      <c r="B83">
        <v>2.1585528978966869E-2</v>
      </c>
      <c r="C83">
        <v>2.1501961548842249E-2</v>
      </c>
      <c r="D83">
        <v>1.9923593193848701E-2</v>
      </c>
      <c r="E83">
        <v>2.1409035678063459E-2</v>
      </c>
      <c r="F83">
        <v>2.5252179247950202E-2</v>
      </c>
      <c r="G83">
        <f>'full spectra data'!B83+'Standard dev Spectra'!B83</f>
        <v>2.5218475703107576E-2</v>
      </c>
      <c r="H83">
        <f>'full spectra data'!B83-'Standard dev Spectra'!B83</f>
        <v>1.7952582254826162E-2</v>
      </c>
      <c r="I83">
        <f>'full spectra data'!C83+'Standard dev Spectra'!C83</f>
        <v>2.734959828466943E-2</v>
      </c>
      <c r="J83">
        <f>'full spectra data'!C83-'Standard dev Spectra'!C83</f>
        <v>1.5654324813015069E-2</v>
      </c>
      <c r="K83">
        <f>'full spectra data'!D83+'Standard dev Spectra'!D83</f>
        <v>2.3673308897072622E-2</v>
      </c>
      <c r="L83">
        <f>'full spectra data'!D83-'Standard dev Spectra'!D83</f>
        <v>1.617387749062478E-2</v>
      </c>
      <c r="M83">
        <f>'full spectra data'!E83+'Standard dev Spectra'!E83</f>
        <v>2.6619460900649788E-2</v>
      </c>
      <c r="N83">
        <f>'full spectra data'!E83-'Standard dev Spectra'!E83</f>
        <v>1.619861045547713E-2</v>
      </c>
      <c r="O83">
        <f>'full spectra data'!F83+'Standard dev Spectra'!F83</f>
        <v>3.4158281140968833E-2</v>
      </c>
      <c r="P83">
        <f>'full spectra data'!F83-'Standard dev Spectra'!F83</f>
        <v>1.6346077354931571E-2</v>
      </c>
    </row>
    <row r="84" spans="1:16" x14ac:dyDescent="0.2">
      <c r="A84" s="1" t="s">
        <v>351</v>
      </c>
      <c r="B84">
        <v>2.1032969363916632E-2</v>
      </c>
      <c r="C84">
        <v>2.1308310116540469E-2</v>
      </c>
      <c r="D84">
        <v>1.976397204620757E-2</v>
      </c>
      <c r="E84">
        <v>2.1095086520044649E-2</v>
      </c>
      <c r="F84">
        <v>2.540429497729086E-2</v>
      </c>
      <c r="G84">
        <f>'full spectra data'!B84+'Standard dev Spectra'!B84</f>
        <v>2.4648961224514973E-2</v>
      </c>
      <c r="H84">
        <f>'full spectra data'!B84-'Standard dev Spectra'!B84</f>
        <v>1.741697750331829E-2</v>
      </c>
      <c r="I84">
        <f>'full spectra data'!C84+'Standard dev Spectra'!C84</f>
        <v>2.7127014098450069E-2</v>
      </c>
      <c r="J84">
        <f>'full spectra data'!C84-'Standard dev Spectra'!C84</f>
        <v>1.5489606134630868E-2</v>
      </c>
      <c r="K84">
        <f>'full spectra data'!D84+'Standard dev Spectra'!D84</f>
        <v>2.3534502642240225E-2</v>
      </c>
      <c r="L84">
        <f>'full spectra data'!D84-'Standard dev Spectra'!D84</f>
        <v>1.5993441450174915E-2</v>
      </c>
      <c r="M84">
        <f>'full spectra data'!E84+'Standard dev Spectra'!E84</f>
        <v>2.6281388245065183E-2</v>
      </c>
      <c r="N84">
        <f>'full spectra data'!E84-'Standard dev Spectra'!E84</f>
        <v>1.5908784795024115E-2</v>
      </c>
      <c r="O84">
        <f>'full spectra data'!F84+'Standard dev Spectra'!F84</f>
        <v>3.4378890413807324E-2</v>
      </c>
      <c r="P84">
        <f>'full spectra data'!F84-'Standard dev Spectra'!F84</f>
        <v>1.6429699540774396E-2</v>
      </c>
    </row>
    <row r="85" spans="1:16" x14ac:dyDescent="0.2">
      <c r="A85" s="1" t="s">
        <v>352</v>
      </c>
      <c r="B85">
        <v>2.0335090928419189E-2</v>
      </c>
      <c r="C85">
        <v>2.0934574987861599E-2</v>
      </c>
      <c r="D85">
        <v>1.9395009493053662E-2</v>
      </c>
      <c r="E85">
        <v>2.056635033194476E-2</v>
      </c>
      <c r="F85">
        <v>2.5378316389654411E-2</v>
      </c>
      <c r="G85">
        <f>'full spectra data'!B85+'Standard dev Spectra'!B85</f>
        <v>2.3914785438732239E-2</v>
      </c>
      <c r="H85">
        <f>'full spectra data'!B85-'Standard dev Spectra'!B85</f>
        <v>1.6755396418106139E-2</v>
      </c>
      <c r="I85">
        <f>'full spectra data'!C85+'Standard dev Spectra'!C85</f>
        <v>2.6688321428237016E-2</v>
      </c>
      <c r="J85">
        <f>'full spectra data'!C85-'Standard dev Spectra'!C85</f>
        <v>1.5180828547486182E-2</v>
      </c>
      <c r="K85">
        <f>'full spectra data'!D85+'Standard dev Spectra'!D85</f>
        <v>2.3170183278814829E-2</v>
      </c>
      <c r="L85">
        <f>'full spectra data'!D85-'Standard dev Spectra'!D85</f>
        <v>1.5619835707292494E-2</v>
      </c>
      <c r="M85">
        <f>'full spectra data'!E85+'Standard dev Spectra'!E85</f>
        <v>2.5746964694103185E-2</v>
      </c>
      <c r="N85">
        <f>'full spectra data'!E85-'Standard dev Spectra'!E85</f>
        <v>1.5385735969786336E-2</v>
      </c>
      <c r="O85">
        <f>'full spectra data'!F85+'Standard dev Spectra'!F85</f>
        <v>3.4432401126671661E-2</v>
      </c>
      <c r="P85">
        <f>'full spectra data'!F85-'Standard dev Spectra'!F85</f>
        <v>1.6324231652637165E-2</v>
      </c>
    </row>
    <row r="86" spans="1:16" x14ac:dyDescent="0.2">
      <c r="A86" s="1" t="s">
        <v>353</v>
      </c>
      <c r="B86">
        <v>2.035758754325499E-2</v>
      </c>
      <c r="C86">
        <v>2.131569935232111E-2</v>
      </c>
      <c r="D86">
        <v>1.9793035512608401E-2</v>
      </c>
      <c r="E86">
        <v>2.0839003566724801E-2</v>
      </c>
      <c r="F86">
        <v>2.6118909628134651E-2</v>
      </c>
      <c r="G86">
        <f>'full spectra data'!B86+'Standard dev Spectra'!B86</f>
        <v>2.4034170966179262E-2</v>
      </c>
      <c r="H86">
        <f>'full spectra data'!B86-'Standard dev Spectra'!B86</f>
        <v>1.6681004120330717E-2</v>
      </c>
      <c r="I86">
        <f>'full spectra data'!C86+'Standard dev Spectra'!C86</f>
        <v>2.7203074863695553E-2</v>
      </c>
      <c r="J86">
        <f>'full spectra data'!C86-'Standard dev Spectra'!C86</f>
        <v>1.5428323840946667E-2</v>
      </c>
      <c r="K86">
        <f>'full spectra data'!D86+'Standard dev Spectra'!D86</f>
        <v>2.3712643606258983E-2</v>
      </c>
      <c r="L86">
        <f>'full spectra data'!D86-'Standard dev Spectra'!D86</f>
        <v>1.5873427418957819E-2</v>
      </c>
      <c r="M86">
        <f>'full spectra data'!E86+'Standard dev Spectra'!E86</f>
        <v>2.6136619193155904E-2</v>
      </c>
      <c r="N86">
        <f>'full spectra data'!E86-'Standard dev Spectra'!E86</f>
        <v>1.5541387940293697E-2</v>
      </c>
      <c r="O86">
        <f>'full spectra data'!F86+'Standard dev Spectra'!F86</f>
        <v>3.5445013271418906E-2</v>
      </c>
      <c r="P86">
        <f>'full spectra data'!F86-'Standard dev Spectra'!F86</f>
        <v>1.6792805984850397E-2</v>
      </c>
    </row>
    <row r="87" spans="1:16" x14ac:dyDescent="0.2">
      <c r="A87" s="1" t="s">
        <v>354</v>
      </c>
      <c r="B87">
        <v>1.952247131896017E-2</v>
      </c>
      <c r="C87">
        <v>2.0697306256342689E-2</v>
      </c>
      <c r="D87">
        <v>1.9233573227440071E-2</v>
      </c>
      <c r="E87">
        <v>2.0141032512877879E-2</v>
      </c>
      <c r="F87">
        <v>2.5666597973241289E-2</v>
      </c>
      <c r="G87">
        <f>'full spectra data'!B87+'Standard dev Spectra'!B87</f>
        <v>2.3111277977426722E-2</v>
      </c>
      <c r="H87">
        <f>'full spectra data'!B87-'Standard dev Spectra'!B87</f>
        <v>1.5933664660493618E-2</v>
      </c>
      <c r="I87">
        <f>'full spectra data'!C87+'Standard dev Spectra'!C87</f>
        <v>2.6457078973115541E-2</v>
      </c>
      <c r="J87">
        <f>'full spectra data'!C87-'Standard dev Spectra'!C87</f>
        <v>1.4937533539569836E-2</v>
      </c>
      <c r="K87">
        <f>'full spectra data'!D87+'Standard dev Spectra'!D87</f>
        <v>2.3093370155162461E-2</v>
      </c>
      <c r="L87">
        <f>'full spectra data'!D87-'Standard dev Spectra'!D87</f>
        <v>1.537377629971768E-2</v>
      </c>
      <c r="M87">
        <f>'full spectra data'!E87+'Standard dev Spectra'!E87</f>
        <v>2.5335564930079893E-2</v>
      </c>
      <c r="N87">
        <f>'full spectra data'!E87-'Standard dev Spectra'!E87</f>
        <v>1.4946500095675865E-2</v>
      </c>
      <c r="O87">
        <f>'full spectra data'!F87+'Standard dev Spectra'!F87</f>
        <v>3.4856418323320329E-2</v>
      </c>
      <c r="P87">
        <f>'full spectra data'!F87-'Standard dev Spectra'!F87</f>
        <v>1.6476777623162249E-2</v>
      </c>
    </row>
    <row r="88" spans="1:16" x14ac:dyDescent="0.2">
      <c r="A88" s="1" t="s">
        <v>355</v>
      </c>
      <c r="B88">
        <v>1.8822245771631999E-2</v>
      </c>
      <c r="C88">
        <v>2.0150370839955072E-2</v>
      </c>
      <c r="D88">
        <v>1.8742588648172749E-2</v>
      </c>
      <c r="E88">
        <v>1.956297809520479E-2</v>
      </c>
      <c r="F88">
        <v>2.5270576790805441E-2</v>
      </c>
      <c r="G88">
        <f>'full spectra data'!B88+'Standard dev Spectra'!B88</f>
        <v>2.2324649803534755E-2</v>
      </c>
      <c r="H88">
        <f>'full spectra data'!B88-'Standard dev Spectra'!B88</f>
        <v>1.5319841739729244E-2</v>
      </c>
      <c r="I88">
        <f>'full spectra data'!C88+'Standard dev Spectra'!C88</f>
        <v>2.5803643257546929E-2</v>
      </c>
      <c r="J88">
        <f>'full spectra data'!C88-'Standard dev Spectra'!C88</f>
        <v>1.4497098422363214E-2</v>
      </c>
      <c r="K88">
        <f>'full spectra data'!D88+'Standard dev Spectra'!D88</f>
        <v>2.2582543010438005E-2</v>
      </c>
      <c r="L88">
        <f>'full spectra data'!D88-'Standard dev Spectra'!D88</f>
        <v>1.4902634285907494E-2</v>
      </c>
      <c r="M88">
        <f>'full spectra data'!E88+'Standard dev Spectra'!E88</f>
        <v>2.4674356421904478E-2</v>
      </c>
      <c r="N88">
        <f>'full spectra data'!E88-'Standard dev Spectra'!E88</f>
        <v>1.4451599768505101E-2</v>
      </c>
      <c r="O88">
        <f>'full spectra data'!F88+'Standard dev Spectra'!F88</f>
        <v>3.4318632980529361E-2</v>
      </c>
      <c r="P88">
        <f>'full spectra data'!F88-'Standard dev Spectra'!F88</f>
        <v>1.6222520601081522E-2</v>
      </c>
    </row>
    <row r="89" spans="1:16" x14ac:dyDescent="0.2">
      <c r="A89" s="1" t="s">
        <v>356</v>
      </c>
      <c r="B89">
        <v>1.8819847731347709E-2</v>
      </c>
      <c r="C89">
        <v>2.0322873686864421E-2</v>
      </c>
      <c r="D89">
        <v>1.8950668501696501E-2</v>
      </c>
      <c r="E89">
        <v>1.969135161780923E-2</v>
      </c>
      <c r="F89">
        <v>2.5783409812192831E-2</v>
      </c>
      <c r="G89">
        <f>'full spectra data'!B89+'Standard dev Spectra'!B89</f>
        <v>2.2409298313171358E-2</v>
      </c>
      <c r="H89">
        <f>'full spectra data'!B89-'Standard dev Spectra'!B89</f>
        <v>1.5230397149524059E-2</v>
      </c>
      <c r="I89">
        <f>'full spectra data'!C89+'Standard dev Spectra'!C89</f>
        <v>2.6082483710596814E-2</v>
      </c>
      <c r="J89">
        <f>'full spectra data'!C89-'Standard dev Spectra'!C89</f>
        <v>1.4563263663132027E-2</v>
      </c>
      <c r="K89">
        <f>'full spectra data'!D89+'Standard dev Spectra'!D89</f>
        <v>2.28909804432906E-2</v>
      </c>
      <c r="L89">
        <f>'full spectra data'!D89-'Standard dev Spectra'!D89</f>
        <v>1.5010356560102401E-2</v>
      </c>
      <c r="M89">
        <f>'full spectra data'!E89+'Standard dev Spectra'!E89</f>
        <v>2.4898101866406935E-2</v>
      </c>
      <c r="N89">
        <f>'full spectra data'!E89-'Standard dev Spectra'!E89</f>
        <v>1.4484601369211526E-2</v>
      </c>
      <c r="O89">
        <f>'full spectra data'!F89+'Standard dev Spectra'!F89</f>
        <v>3.5105262514473358E-2</v>
      </c>
      <c r="P89">
        <f>'full spectra data'!F89-'Standard dev Spectra'!F89</f>
        <v>1.6461557109912303E-2</v>
      </c>
    </row>
    <row r="90" spans="1:16" x14ac:dyDescent="0.2">
      <c r="A90" s="1" t="s">
        <v>357</v>
      </c>
      <c r="B90">
        <v>1.8428382124473081E-2</v>
      </c>
      <c r="C90">
        <v>2.008497764664529E-2</v>
      </c>
      <c r="D90">
        <v>1.8741189344324491E-2</v>
      </c>
      <c r="E90">
        <v>1.939310934629777E-2</v>
      </c>
      <c r="F90">
        <v>2.5620415581358091E-2</v>
      </c>
      <c r="G90">
        <f>'full spectra data'!B90+'Standard dev Spectra'!B90</f>
        <v>2.197001054736767E-2</v>
      </c>
      <c r="H90">
        <f>'full spectra data'!B90-'Standard dev Spectra'!B90</f>
        <v>1.4886753701578492E-2</v>
      </c>
      <c r="I90">
        <f>'full spectra data'!C90+'Standard dev Spectra'!C90</f>
        <v>2.5785314306837493E-2</v>
      </c>
      <c r="J90">
        <f>'full spectra data'!C90-'Standard dev Spectra'!C90</f>
        <v>1.4384640986453087E-2</v>
      </c>
      <c r="K90">
        <f>'full spectra data'!D90+'Standard dev Spectra'!D90</f>
        <v>2.2632537506713773E-2</v>
      </c>
      <c r="L90">
        <f>'full spectra data'!D90-'Standard dev Spectra'!D90</f>
        <v>1.4849841181935207E-2</v>
      </c>
      <c r="M90">
        <f>'full spectra data'!E90+'Standard dev Spectra'!E90</f>
        <v>2.4558090991009227E-2</v>
      </c>
      <c r="N90">
        <f>'full spectra data'!E90-'Standard dev Spectra'!E90</f>
        <v>1.4228127701586313E-2</v>
      </c>
      <c r="O90">
        <f>'full spectra data'!F90+'Standard dev Spectra'!F90</f>
        <v>3.4851836187632663E-2</v>
      </c>
      <c r="P90">
        <f>'full spectra data'!F90-'Standard dev Spectra'!F90</f>
        <v>1.6388994975083518E-2</v>
      </c>
    </row>
    <row r="91" spans="1:16" x14ac:dyDescent="0.2">
      <c r="A91" s="1" t="s">
        <v>358</v>
      </c>
      <c r="B91">
        <v>1.8396111113644299E-2</v>
      </c>
      <c r="C91">
        <v>2.021890461517856E-2</v>
      </c>
      <c r="D91">
        <v>1.8817378084714509E-2</v>
      </c>
      <c r="E91">
        <v>1.9428101625927299E-2</v>
      </c>
      <c r="F91">
        <v>2.5949870049181069E-2</v>
      </c>
      <c r="G91">
        <f>'full spectra data'!B91+'Standard dev Spectra'!B91</f>
        <v>2.1995507006509464E-2</v>
      </c>
      <c r="H91">
        <f>'full spectra data'!B91-'Standard dev Spectra'!B91</f>
        <v>1.4796715220779133E-2</v>
      </c>
      <c r="I91">
        <f>'full spectra data'!C91+'Standard dev Spectra'!C91</f>
        <v>2.5982827755331853E-2</v>
      </c>
      <c r="J91">
        <f>'full spectra data'!C91-'Standard dev Spectra'!C91</f>
        <v>1.4454981475025268E-2</v>
      </c>
      <c r="K91">
        <f>'full spectra data'!D91+'Standard dev Spectra'!D91</f>
        <v>2.2765926351054885E-2</v>
      </c>
      <c r="L91">
        <f>'full spectra data'!D91-'Standard dev Spectra'!D91</f>
        <v>1.4868829818374132E-2</v>
      </c>
      <c r="M91">
        <f>'full spectra data'!E91+'Standard dev Spectra'!E91</f>
        <v>2.4681750863351917E-2</v>
      </c>
      <c r="N91">
        <f>'full spectra data'!E91-'Standard dev Spectra'!E91</f>
        <v>1.4174452388502682E-2</v>
      </c>
      <c r="O91">
        <f>'full spectra data'!F91+'Standard dev Spectra'!F91</f>
        <v>3.5375494769896647E-2</v>
      </c>
      <c r="P91">
        <f>'full spectra data'!F91-'Standard dev Spectra'!F91</f>
        <v>1.6524245328465491E-2</v>
      </c>
    </row>
    <row r="92" spans="1:16" x14ac:dyDescent="0.2">
      <c r="A92" s="1" t="s">
        <v>359</v>
      </c>
      <c r="B92">
        <v>1.785380308107079E-2</v>
      </c>
      <c r="C92">
        <v>1.980044565394222E-2</v>
      </c>
      <c r="D92">
        <v>1.84066017863799E-2</v>
      </c>
      <c r="E92">
        <v>1.8975848080675109E-2</v>
      </c>
      <c r="F92">
        <v>2.5528187547775621E-2</v>
      </c>
      <c r="G92">
        <f>'full spectra data'!B92+'Standard dev Spectra'!B92</f>
        <v>2.13586803804072E-2</v>
      </c>
      <c r="H92">
        <f>'full spectra data'!B92-'Standard dev Spectra'!B92</f>
        <v>1.4348925781734381E-2</v>
      </c>
      <c r="I92">
        <f>'full spectra data'!C92+'Standard dev Spectra'!C92</f>
        <v>2.5453606548717755E-2</v>
      </c>
      <c r="J92">
        <f>'full spectra data'!C92-'Standard dev Spectra'!C92</f>
        <v>1.4147284759166684E-2</v>
      </c>
      <c r="K92">
        <f>'full spectra data'!D92+'Standard dev Spectra'!D92</f>
        <v>2.2271993412573455E-2</v>
      </c>
      <c r="L92">
        <f>'full spectra data'!D92-'Standard dev Spectra'!D92</f>
        <v>1.4541210160186344E-2</v>
      </c>
      <c r="M92">
        <f>'full spectra data'!E92+'Standard dev Spectra'!E92</f>
        <v>2.4090510693450258E-2</v>
      </c>
      <c r="N92">
        <f>'full spectra data'!E92-'Standard dev Spectra'!E92</f>
        <v>1.3861185467899958E-2</v>
      </c>
      <c r="O92">
        <f>'full spectra data'!F92+'Standard dev Spectra'!F92</f>
        <v>3.4770822185223857E-2</v>
      </c>
      <c r="P92">
        <f>'full spectra data'!F92-'Standard dev Spectra'!F92</f>
        <v>1.6285552910327385E-2</v>
      </c>
    </row>
    <row r="93" spans="1:16" x14ac:dyDescent="0.2">
      <c r="A93" s="1" t="s">
        <v>360</v>
      </c>
      <c r="B93">
        <v>1.7826642513988231E-2</v>
      </c>
      <c r="C93">
        <v>2.0030527747634579E-2</v>
      </c>
      <c r="D93">
        <v>1.8578155124355018E-2</v>
      </c>
      <c r="E93">
        <v>1.9048475710868391E-2</v>
      </c>
      <c r="F93">
        <v>2.597910419093187E-2</v>
      </c>
      <c r="G93">
        <f>'full spectra data'!B93+'Standard dev Spectra'!B93</f>
        <v>2.1427240808302189E-2</v>
      </c>
      <c r="H93">
        <f>'full spectra data'!B93-'Standard dev Spectra'!B93</f>
        <v>1.4226044219674272E-2</v>
      </c>
      <c r="I93">
        <f>'full spectra data'!C93+'Standard dev Spectra'!C93</f>
        <v>2.5761730056680768E-2</v>
      </c>
      <c r="J93">
        <f>'full spectra data'!C93-'Standard dev Spectra'!C93</f>
        <v>1.4299325438588389E-2</v>
      </c>
      <c r="K93">
        <f>'full spectra data'!D93+'Standard dev Spectra'!D93</f>
        <v>2.2529194582779018E-2</v>
      </c>
      <c r="L93">
        <f>'full spectra data'!D93-'Standard dev Spectra'!D93</f>
        <v>1.4627115665931018E-2</v>
      </c>
      <c r="M93">
        <f>'full spectra data'!E93+'Standard dev Spectra'!E93</f>
        <v>2.4270978364735525E-2</v>
      </c>
      <c r="N93">
        <f>'full spectra data'!E93-'Standard dev Spectra'!E93</f>
        <v>1.3825973057001256E-2</v>
      </c>
      <c r="O93">
        <f>'full spectra data'!F93+'Standard dev Spectra'!F93</f>
        <v>3.5451277879784596E-2</v>
      </c>
      <c r="P93">
        <f>'full spectra data'!F93-'Standard dev Spectra'!F93</f>
        <v>1.6506930502079145E-2</v>
      </c>
    </row>
    <row r="94" spans="1:16" x14ac:dyDescent="0.2">
      <c r="A94" s="1" t="s">
        <v>361</v>
      </c>
      <c r="B94">
        <v>1.7576744273004988E-2</v>
      </c>
      <c r="C94">
        <v>1.9998472614762439E-2</v>
      </c>
      <c r="D94">
        <v>1.8539802559687669E-2</v>
      </c>
      <c r="E94">
        <v>1.8941752431706489E-2</v>
      </c>
      <c r="F94">
        <v>2.602135060541029E-2</v>
      </c>
      <c r="G94">
        <f>'full spectra data'!B94+'Standard dev Spectra'!B94</f>
        <v>2.1162150743877516E-2</v>
      </c>
      <c r="H94">
        <f>'full spectra data'!B94-'Standard dev Spectra'!B94</f>
        <v>1.3991337802132461E-2</v>
      </c>
      <c r="I94">
        <f>'full spectra data'!C94+'Standard dev Spectra'!C94</f>
        <v>2.573566073406848E-2</v>
      </c>
      <c r="J94">
        <f>'full spectra data'!C94-'Standard dev Spectra'!C94</f>
        <v>1.4261284495456397E-2</v>
      </c>
      <c r="K94">
        <f>'full spectra data'!D94+'Standard dev Spectra'!D94</f>
        <v>2.2521393830628671E-2</v>
      </c>
      <c r="L94">
        <f>'full spectra data'!D94-'Standard dev Spectra'!D94</f>
        <v>1.4558211288746667E-2</v>
      </c>
      <c r="M94">
        <f>'full spectra data'!E94+'Standard dev Spectra'!E94</f>
        <v>2.4179851441666698E-2</v>
      </c>
      <c r="N94">
        <f>'full spectra data'!E94-'Standard dev Spectra'!E94</f>
        <v>1.3703653421746278E-2</v>
      </c>
      <c r="O94">
        <f>'full spectra data'!F94+'Standard dev Spectra'!F94</f>
        <v>3.54870777643395E-2</v>
      </c>
      <c r="P94">
        <f>'full spectra data'!F94-'Standard dev Spectra'!F94</f>
        <v>1.6555623446481076E-2</v>
      </c>
    </row>
    <row r="95" spans="1:16" x14ac:dyDescent="0.2">
      <c r="A95" s="1" t="s">
        <v>362</v>
      </c>
      <c r="B95">
        <v>1.7131910815394981E-2</v>
      </c>
      <c r="C95">
        <v>1.9855491478435329E-2</v>
      </c>
      <c r="D95">
        <v>1.8332736834229878E-2</v>
      </c>
      <c r="E95">
        <v>1.8621611332751691E-2</v>
      </c>
      <c r="F95">
        <v>2.60668476340239E-2</v>
      </c>
      <c r="G95">
        <f>'full spectra data'!B95+'Standard dev Spectra'!B95</f>
        <v>2.070490327240319E-2</v>
      </c>
      <c r="H95">
        <f>'full spectra data'!B95-'Standard dev Spectra'!B95</f>
        <v>1.3558918358386771E-2</v>
      </c>
      <c r="I95">
        <f>'full spectra data'!C95+'Standard dev Spectra'!C95</f>
        <v>2.559941106733982E-2</v>
      </c>
      <c r="J95">
        <f>'full spectra data'!C95-'Standard dev Spectra'!C95</f>
        <v>1.4111571889530838E-2</v>
      </c>
      <c r="K95">
        <f>'full spectra data'!D95+'Standard dev Spectra'!D95</f>
        <v>2.2306451088158995E-2</v>
      </c>
      <c r="L95">
        <f>'full spectra data'!D95-'Standard dev Spectra'!D95</f>
        <v>1.4359022580300761E-2</v>
      </c>
      <c r="M95">
        <f>'full spectra data'!E95+'Standard dev Spectra'!E95</f>
        <v>2.3887398707338005E-2</v>
      </c>
      <c r="N95">
        <f>'full spectra data'!E95-'Standard dev Spectra'!E95</f>
        <v>1.3355823958165376E-2</v>
      </c>
      <c r="O95">
        <f>'full spectra data'!F95+'Standard dev Spectra'!F95</f>
        <v>3.5624023487096312E-2</v>
      </c>
      <c r="P95">
        <f>'full spectra data'!F95-'Standard dev Spectra'!F95</f>
        <v>1.6509671780951488E-2</v>
      </c>
    </row>
    <row r="96" spans="1:16" x14ac:dyDescent="0.2">
      <c r="A96" s="1" t="s">
        <v>363</v>
      </c>
      <c r="B96">
        <v>1.6794460210057829E-2</v>
      </c>
      <c r="C96">
        <v>1.9817989539070269E-2</v>
      </c>
      <c r="D96">
        <v>1.832719812182378E-2</v>
      </c>
      <c r="E96">
        <v>1.851342073539566E-2</v>
      </c>
      <c r="F96">
        <v>2.6266559746049328E-2</v>
      </c>
      <c r="G96">
        <f>'full spectra data'!B96+'Standard dev Spectra'!B96</f>
        <v>2.0362854364034802E-2</v>
      </c>
      <c r="H96">
        <f>'full spectra data'!B96-'Standard dev Spectra'!B96</f>
        <v>1.3226066056080855E-2</v>
      </c>
      <c r="I96">
        <f>'full spectra data'!C96+'Standard dev Spectra'!C96</f>
        <v>2.5596696675846724E-2</v>
      </c>
      <c r="J96">
        <f>'full spectra data'!C96-'Standard dev Spectra'!C96</f>
        <v>1.4039282402293813E-2</v>
      </c>
      <c r="K96">
        <f>'full spectra data'!D96+'Standard dev Spectra'!D96</f>
        <v>2.2358929701730198E-2</v>
      </c>
      <c r="L96">
        <f>'full spectra data'!D96-'Standard dev Spectra'!D96</f>
        <v>1.4295466541917361E-2</v>
      </c>
      <c r="M96">
        <f>'full spectra data'!E96+'Standard dev Spectra'!E96</f>
        <v>2.381418381339661E-2</v>
      </c>
      <c r="N96">
        <f>'full spectra data'!E96-'Standard dev Spectra'!E96</f>
        <v>1.3212657657394711E-2</v>
      </c>
      <c r="O96">
        <f>'full spectra data'!F96+'Standard dev Spectra'!F96</f>
        <v>3.5879269027984856E-2</v>
      </c>
      <c r="P96">
        <f>'full spectra data'!F96-'Standard dev Spectra'!F96</f>
        <v>1.6653850464113801E-2</v>
      </c>
    </row>
    <row r="97" spans="1:16" x14ac:dyDescent="0.2">
      <c r="A97" s="1" t="s">
        <v>364</v>
      </c>
      <c r="B97">
        <v>1.6263462078290328E-2</v>
      </c>
      <c r="C97">
        <v>1.964779123800655E-2</v>
      </c>
      <c r="D97">
        <v>1.8132420754919241E-2</v>
      </c>
      <c r="E97">
        <v>1.813493886242018E-2</v>
      </c>
      <c r="F97">
        <v>2.6320048805017659E-2</v>
      </c>
      <c r="G97">
        <f>'full spectra data'!B97+'Standard dev Spectra'!B97</f>
        <v>1.984549989004513E-2</v>
      </c>
      <c r="H97">
        <f>'full spectra data'!B97-'Standard dev Spectra'!B97</f>
        <v>1.2681424266535526E-2</v>
      </c>
      <c r="I97">
        <f>'full spectra data'!C97+'Standard dev Spectra'!C97</f>
        <v>2.5444578359357123E-2</v>
      </c>
      <c r="J97">
        <f>'full spectra data'!C97-'Standard dev Spectra'!C97</f>
        <v>1.3851004116655977E-2</v>
      </c>
      <c r="K97">
        <f>'full spectra data'!D97+'Standard dev Spectra'!D97</f>
        <v>2.220845683967566E-2</v>
      </c>
      <c r="L97">
        <f>'full spectra data'!D97-'Standard dev Spectra'!D97</f>
        <v>1.4056384670162823E-2</v>
      </c>
      <c r="M97">
        <f>'full spectra data'!E97+'Standard dev Spectra'!E97</f>
        <v>2.3436638661501981E-2</v>
      </c>
      <c r="N97">
        <f>'full spectra data'!E97-'Standard dev Spectra'!E97</f>
        <v>1.2833239063338379E-2</v>
      </c>
      <c r="O97">
        <f>'full spectra data'!F97+'Standard dev Spectra'!F97</f>
        <v>3.6036507534126933E-2</v>
      </c>
      <c r="P97">
        <f>'full spectra data'!F97-'Standard dev Spectra'!F97</f>
        <v>1.6603590075908389E-2</v>
      </c>
    </row>
    <row r="98" spans="1:16" x14ac:dyDescent="0.2">
      <c r="A98" s="1" t="s">
        <v>365</v>
      </c>
      <c r="B98">
        <v>1.57768161223895E-2</v>
      </c>
      <c r="C98">
        <v>1.9493497358190622E-2</v>
      </c>
      <c r="D98">
        <v>1.7966139642283479E-2</v>
      </c>
      <c r="E98">
        <v>1.783622148451797E-2</v>
      </c>
      <c r="F98">
        <v>2.634525809021605E-2</v>
      </c>
      <c r="G98">
        <f>'full spectra data'!B98+'Standard dev Spectra'!B98</f>
        <v>1.9328988456769287E-2</v>
      </c>
      <c r="H98">
        <f>'full spectra data'!B98-'Standard dev Spectra'!B98</f>
        <v>1.2224643788009713E-2</v>
      </c>
      <c r="I98">
        <f>'full spectra data'!C98+'Standard dev Spectra'!C98</f>
        <v>2.528821533706347E-2</v>
      </c>
      <c r="J98">
        <f>'full spectra data'!C98-'Standard dev Spectra'!C98</f>
        <v>1.3698779379317771E-2</v>
      </c>
      <c r="K98">
        <f>'full spectra data'!D98+'Standard dev Spectra'!D98</f>
        <v>2.2072250089341959E-2</v>
      </c>
      <c r="L98">
        <f>'full spectra data'!D98-'Standard dev Spectra'!D98</f>
        <v>1.3860029195225001E-2</v>
      </c>
      <c r="M98">
        <f>'full spectra data'!E98+'Standard dev Spectra'!E98</f>
        <v>2.3161200976370092E-2</v>
      </c>
      <c r="N98">
        <f>'full spectra data'!E98-'Standard dev Spectra'!E98</f>
        <v>1.2511241992665848E-2</v>
      </c>
      <c r="O98">
        <f>'full spectra data'!F98+'Standard dev Spectra'!F98</f>
        <v>3.6060760075103039E-2</v>
      </c>
      <c r="P98">
        <f>'full spectra data'!F98-'Standard dev Spectra'!F98</f>
        <v>1.662975610532906E-2</v>
      </c>
    </row>
    <row r="99" spans="1:16" x14ac:dyDescent="0.2">
      <c r="A99" s="1" t="s">
        <v>366</v>
      </c>
      <c r="B99">
        <v>1.4989860205314389E-2</v>
      </c>
      <c r="C99">
        <v>1.8966234722795121E-2</v>
      </c>
      <c r="D99">
        <v>1.7437632215090329E-2</v>
      </c>
      <c r="E99">
        <v>1.7169398104520631E-2</v>
      </c>
      <c r="F99">
        <v>2.594100597927711E-2</v>
      </c>
      <c r="G99">
        <f>'full spectra data'!B99+'Standard dev Spectra'!B99</f>
        <v>1.8483571188690311E-2</v>
      </c>
      <c r="H99">
        <f>'full spectra data'!B99-'Standard dev Spectra'!B99</f>
        <v>1.1496149221938468E-2</v>
      </c>
      <c r="I99">
        <f>'full spectra data'!C99+'Standard dev Spectra'!C99</f>
        <v>2.4660088907942794E-2</v>
      </c>
      <c r="J99">
        <f>'full spectra data'!C99-'Standard dev Spectra'!C99</f>
        <v>1.3272380537647446E-2</v>
      </c>
      <c r="K99">
        <f>'full spectra data'!D99+'Standard dev Spectra'!D99</f>
        <v>2.1488804425976935E-2</v>
      </c>
      <c r="L99">
        <f>'full spectra data'!D99-'Standard dev Spectra'!D99</f>
        <v>1.3386460004203724E-2</v>
      </c>
      <c r="M99">
        <f>'full spectra data'!E99+'Standard dev Spectra'!E99</f>
        <v>2.2407561112131009E-2</v>
      </c>
      <c r="N99">
        <f>'full spectra data'!E99-'Standard dev Spectra'!E99</f>
        <v>1.1931235096910252E-2</v>
      </c>
      <c r="O99">
        <f>'full spectra data'!F99+'Standard dev Spectra'!F99</f>
        <v>3.5597452051487719E-2</v>
      </c>
      <c r="P99">
        <f>'full spectra data'!F99-'Standard dev Spectra'!F99</f>
        <v>1.6284559907066502E-2</v>
      </c>
    </row>
    <row r="100" spans="1:16" x14ac:dyDescent="0.2">
      <c r="A100" s="1" t="s">
        <v>367</v>
      </c>
      <c r="B100">
        <v>1.4571874732157991E-2</v>
      </c>
      <c r="C100">
        <v>1.8832875466059881E-2</v>
      </c>
      <c r="D100">
        <v>1.729046375939481E-2</v>
      </c>
      <c r="E100">
        <v>1.6880680583481789E-2</v>
      </c>
      <c r="F100">
        <v>2.5958672931470521E-2</v>
      </c>
      <c r="G100">
        <f>'full spectra data'!B100+'Standard dev Spectra'!B100</f>
        <v>1.8053976685594227E-2</v>
      </c>
      <c r="H100">
        <f>'full spectra data'!B100-'Standard dev Spectra'!B100</f>
        <v>1.1089772778721755E-2</v>
      </c>
      <c r="I100">
        <f>'full spectra data'!C100+'Standard dev Spectra'!C100</f>
        <v>2.4538784845701437E-2</v>
      </c>
      <c r="J100">
        <f>'full spectra data'!C100-'Standard dev Spectra'!C100</f>
        <v>1.3126966086418324E-2</v>
      </c>
      <c r="K100">
        <f>'full spectra data'!D100+'Standard dev Spectra'!D100</f>
        <v>2.1381487185733464E-2</v>
      </c>
      <c r="L100">
        <f>'full spectra data'!D100-'Standard dev Spectra'!D100</f>
        <v>1.3199440333056155E-2</v>
      </c>
      <c r="M100">
        <f>'full spectra data'!E100+'Standard dev Spectra'!E100</f>
        <v>2.2132458784835045E-2</v>
      </c>
      <c r="N100">
        <f>'full spectra data'!E100-'Standard dev Spectra'!E100</f>
        <v>1.1628902382128535E-2</v>
      </c>
      <c r="O100">
        <f>'full spectra data'!F100+'Standard dev Spectra'!F100</f>
        <v>3.5595403763044688E-2</v>
      </c>
      <c r="P100">
        <f>'full spectra data'!F100-'Standard dev Spectra'!F100</f>
        <v>1.6321942099896354E-2</v>
      </c>
    </row>
    <row r="101" spans="1:16" x14ac:dyDescent="0.2">
      <c r="A101" s="1" t="s">
        <v>368</v>
      </c>
      <c r="B101">
        <v>1.450398079789199E-2</v>
      </c>
      <c r="C101">
        <v>1.9121335879494331E-2</v>
      </c>
      <c r="D101">
        <v>1.7520495012808252E-2</v>
      </c>
      <c r="E101">
        <v>1.6992432128996971E-2</v>
      </c>
      <c r="F101">
        <v>2.6616653178946459E-2</v>
      </c>
      <c r="G101">
        <f>'full spectra data'!B101+'Standard dev Spectra'!B101</f>
        <v>1.8081219880824496E-2</v>
      </c>
      <c r="H101">
        <f>'full spectra data'!B101-'Standard dev Spectra'!B101</f>
        <v>1.0926741714959482E-2</v>
      </c>
      <c r="I101">
        <f>'full spectra data'!C101+'Standard dev Spectra'!C101</f>
        <v>2.5001539146582739E-2</v>
      </c>
      <c r="J101">
        <f>'full spectra data'!C101-'Standard dev Spectra'!C101</f>
        <v>1.3241132612405924E-2</v>
      </c>
      <c r="K101">
        <f>'full spectra data'!D101+'Standard dev Spectra'!D101</f>
        <v>2.1754682057216219E-2</v>
      </c>
      <c r="L101">
        <f>'full spectra data'!D101-'Standard dev Spectra'!D101</f>
        <v>1.3286307968400284E-2</v>
      </c>
      <c r="M101">
        <f>'full spectra data'!E101+'Standard dev Spectra'!E101</f>
        <v>2.239321841925055E-2</v>
      </c>
      <c r="N101">
        <f>'full spectra data'!E101-'Standard dev Spectra'!E101</f>
        <v>1.1591645838743392E-2</v>
      </c>
      <c r="O101">
        <f>'full spectra data'!F101+'Standard dev Spectra'!F101</f>
        <v>3.6587952999785678E-2</v>
      </c>
      <c r="P101">
        <f>'full spectra data'!F101-'Standard dev Spectra'!F101</f>
        <v>1.664535335810724E-2</v>
      </c>
    </row>
    <row r="102" spans="1:16" x14ac:dyDescent="0.2">
      <c r="A102" s="1" t="s">
        <v>369</v>
      </c>
      <c r="B102">
        <v>1.442381298226795E-2</v>
      </c>
      <c r="C102">
        <v>1.933544683582876E-2</v>
      </c>
      <c r="D102">
        <v>1.7711818840159231E-2</v>
      </c>
      <c r="E102">
        <v>1.705486826533149E-2</v>
      </c>
      <c r="F102">
        <v>2.7009961099938421E-2</v>
      </c>
      <c r="G102">
        <f>'full spectra data'!B102+'Standard dev Spectra'!B102</f>
        <v>1.8047065912495303E-2</v>
      </c>
      <c r="H102">
        <f>'full spectra data'!B102-'Standard dev Spectra'!B102</f>
        <v>1.0800560052040597E-2</v>
      </c>
      <c r="I102">
        <f>'full spectra data'!C102+'Standard dev Spectra'!C102</f>
        <v>2.5307762481174709E-2</v>
      </c>
      <c r="J102">
        <f>'full spectra data'!C102-'Standard dev Spectra'!C102</f>
        <v>1.3363131190482812E-2</v>
      </c>
      <c r="K102">
        <f>'full spectra data'!D102+'Standard dev Spectra'!D102</f>
        <v>2.2022764055544888E-2</v>
      </c>
      <c r="L102">
        <f>'full spectra data'!D102-'Standard dev Spectra'!D102</f>
        <v>1.3400873624773574E-2</v>
      </c>
      <c r="M102">
        <f>'full spectra data'!E102+'Standard dev Spectra'!E102</f>
        <v>2.2566034979808882E-2</v>
      </c>
      <c r="N102">
        <f>'full spectra data'!E102-'Standard dev Spectra'!E102</f>
        <v>1.1543701550854098E-2</v>
      </c>
      <c r="O102">
        <f>'full spectra data'!F102+'Standard dev Spectra'!F102</f>
        <v>3.7089047988067295E-2</v>
      </c>
      <c r="P102">
        <f>'full spectra data'!F102-'Standard dev Spectra'!F102</f>
        <v>1.6930874211809551E-2</v>
      </c>
    </row>
    <row r="103" spans="1:16" x14ac:dyDescent="0.2">
      <c r="A103" s="1" t="s">
        <v>370</v>
      </c>
      <c r="B103">
        <v>1.403528041872339E-2</v>
      </c>
      <c r="C103">
        <v>1.908025258698158E-2</v>
      </c>
      <c r="D103">
        <v>1.7427805568635629E-2</v>
      </c>
      <c r="E103">
        <v>1.667866162531256E-2</v>
      </c>
      <c r="F103">
        <v>2.681443745857098E-2</v>
      </c>
      <c r="G103">
        <f>'full spectra data'!B103+'Standard dev Spectra'!B103</f>
        <v>1.7652284625878169E-2</v>
      </c>
      <c r="H103">
        <f>'full spectra data'!B103-'Standard dev Spectra'!B103</f>
        <v>1.041827621156861E-2</v>
      </c>
      <c r="I103">
        <f>'full spectra data'!C103+'Standard dev Spectra'!C103</f>
        <v>2.5029509817338078E-2</v>
      </c>
      <c r="J103">
        <f>'full spectra data'!C103-'Standard dev Spectra'!C103</f>
        <v>1.3130995356625083E-2</v>
      </c>
      <c r="K103">
        <f>'full spectra data'!D103+'Standard dev Spectra'!D103</f>
        <v>2.173216655306983E-2</v>
      </c>
      <c r="L103">
        <f>'full spectra data'!D103-'Standard dev Spectra'!D103</f>
        <v>1.3123444584201428E-2</v>
      </c>
      <c r="M103">
        <f>'full spectra data'!E103+'Standard dev Spectra'!E103</f>
        <v>2.2132839339727085E-2</v>
      </c>
      <c r="N103">
        <f>'full spectra data'!E103-'Standard dev Spectra'!E103</f>
        <v>1.1224483910898034E-2</v>
      </c>
      <c r="O103">
        <f>'full spectra data'!F103+'Standard dev Spectra'!F103</f>
        <v>3.688497632071433E-2</v>
      </c>
      <c r="P103">
        <f>'full spectra data'!F103-'Standard dev Spectra'!F103</f>
        <v>1.674389859642763E-2</v>
      </c>
    </row>
    <row r="104" spans="1:16" x14ac:dyDescent="0.2">
      <c r="A104" s="1" t="s">
        <v>371</v>
      </c>
      <c r="B104">
        <v>1.38589269379023E-2</v>
      </c>
      <c r="C104">
        <v>1.8973315183362469E-2</v>
      </c>
      <c r="D104">
        <v>1.7317917780236801E-2</v>
      </c>
      <c r="E104">
        <v>1.6525362258962409E-2</v>
      </c>
      <c r="F104">
        <v>2.671060097326047E-2</v>
      </c>
      <c r="G104">
        <f>'full spectra data'!B104+'Standard dev Spectra'!B104</f>
        <v>1.7466051629677775E-2</v>
      </c>
      <c r="H104">
        <f>'full spectra data'!B104-'Standard dev Spectra'!B104</f>
        <v>1.0251802246126826E-2</v>
      </c>
      <c r="I104">
        <f>'full spectra data'!C104+'Standard dev Spectra'!C104</f>
        <v>2.4952292651060252E-2</v>
      </c>
      <c r="J104">
        <f>'full spectra data'!C104-'Standard dev Spectra'!C104</f>
        <v>1.2994337715664685E-2</v>
      </c>
      <c r="K104">
        <f>'full spectra data'!D104+'Standard dev Spectra'!D104</f>
        <v>2.163084874103224E-2</v>
      </c>
      <c r="L104">
        <f>'full spectra data'!D104-'Standard dev Spectra'!D104</f>
        <v>1.3004986819441362E-2</v>
      </c>
      <c r="M104">
        <f>'full spectra data'!E104+'Standard dev Spectra'!E104</f>
        <v>2.1987393536695807E-2</v>
      </c>
      <c r="N104">
        <f>'full spectra data'!E104-'Standard dev Spectra'!E104</f>
        <v>1.1063330981229011E-2</v>
      </c>
      <c r="O104">
        <f>'full spectra data'!F104+'Standard dev Spectra'!F104</f>
        <v>3.6714534027949941E-2</v>
      </c>
      <c r="P104">
        <f>'full spectra data'!F104-'Standard dev Spectra'!F104</f>
        <v>1.6706667918570998E-2</v>
      </c>
    </row>
    <row r="105" spans="1:16" x14ac:dyDescent="0.2">
      <c r="A105" s="1" t="s">
        <v>372</v>
      </c>
      <c r="B105">
        <v>1.391774347961724E-2</v>
      </c>
      <c r="C105">
        <v>1.9249000618595458E-2</v>
      </c>
      <c r="D105">
        <v>1.7479314701461478E-2</v>
      </c>
      <c r="E105">
        <v>1.6669621765258161E-2</v>
      </c>
      <c r="F105">
        <v>2.7113471279316449E-2</v>
      </c>
      <c r="G105">
        <f>'full spectra data'!B105+'Standard dev Spectra'!B105</f>
        <v>1.7599032568470976E-2</v>
      </c>
      <c r="H105">
        <f>'full spectra data'!B105-'Standard dev Spectra'!B105</f>
        <v>1.0236454390763504E-2</v>
      </c>
      <c r="I105">
        <f>'full spectra data'!C105+'Standard dev Spectra'!C105</f>
        <v>2.5327029476061799E-2</v>
      </c>
      <c r="J105">
        <f>'full spectra data'!C105-'Standard dev Spectra'!C105</f>
        <v>1.3170971761129118E-2</v>
      </c>
      <c r="K105">
        <f>'full spectra data'!D105+'Standard dev Spectra'!D105</f>
        <v>2.1878597366340544E-2</v>
      </c>
      <c r="L105">
        <f>'full spectra data'!D105-'Standard dev Spectra'!D105</f>
        <v>1.3080032036582413E-2</v>
      </c>
      <c r="M105">
        <f>'full spectra data'!E105+'Standard dev Spectra'!E105</f>
        <v>2.2205841769020233E-2</v>
      </c>
      <c r="N105">
        <f>'full spectra data'!E105-'Standard dev Spectra'!E105</f>
        <v>1.113340176149609E-2</v>
      </c>
      <c r="O105">
        <f>'full spectra data'!F105+'Standard dev Spectra'!F105</f>
        <v>3.730342404541663E-2</v>
      </c>
      <c r="P105">
        <f>'full spectra data'!F105-'Standard dev Spectra'!F105</f>
        <v>1.6923518513216267E-2</v>
      </c>
    </row>
    <row r="106" spans="1:16" x14ac:dyDescent="0.2">
      <c r="A106" s="1" t="s">
        <v>373</v>
      </c>
      <c r="B106">
        <v>1.351928453046391E-2</v>
      </c>
      <c r="C106">
        <v>1.876103600901995E-2</v>
      </c>
      <c r="D106">
        <v>1.7045100254530019E-2</v>
      </c>
      <c r="E106">
        <v>1.6215203220805531E-2</v>
      </c>
      <c r="F106">
        <v>2.6471426315269501E-2</v>
      </c>
      <c r="G106">
        <f>'full spectra data'!B106+'Standard dev Spectra'!B106</f>
        <v>1.7116678821274409E-2</v>
      </c>
      <c r="H106">
        <f>'full spectra data'!B106-'Standard dev Spectra'!B106</f>
        <v>9.9218902396534126E-3</v>
      </c>
      <c r="I106">
        <f>'full spectra data'!C106+'Standard dev Spectra'!C106</f>
        <v>2.4732565208772629E-2</v>
      </c>
      <c r="J106">
        <f>'full spectra data'!C106-'Standard dev Spectra'!C106</f>
        <v>1.278950680926727E-2</v>
      </c>
      <c r="K106">
        <f>'full spectra data'!D106+'Standard dev Spectra'!D106</f>
        <v>2.1365836362491862E-2</v>
      </c>
      <c r="L106">
        <f>'full spectra data'!D106-'Standard dev Spectra'!D106</f>
        <v>1.2724364146568176E-2</v>
      </c>
      <c r="M106">
        <f>'full spectra data'!E106+'Standard dev Spectra'!E106</f>
        <v>2.1644842020889152E-2</v>
      </c>
      <c r="N106">
        <f>'full spectra data'!E106-'Standard dev Spectra'!E106</f>
        <v>1.078556442072191E-2</v>
      </c>
      <c r="O106">
        <f>'full spectra data'!F106+'Standard dev Spectra'!F106</f>
        <v>3.6387648961048354E-2</v>
      </c>
      <c r="P106">
        <f>'full spectra data'!F106-'Standard dev Spectra'!F106</f>
        <v>1.6555203669490648E-2</v>
      </c>
    </row>
    <row r="107" spans="1:16" x14ac:dyDescent="0.2">
      <c r="A107" s="1" t="s">
        <v>374</v>
      </c>
      <c r="B107">
        <v>1.315184165928775E-2</v>
      </c>
      <c r="C107">
        <v>1.852756782227339E-2</v>
      </c>
      <c r="D107">
        <v>1.6718913617972061E-2</v>
      </c>
      <c r="E107">
        <v>1.586556448674762E-2</v>
      </c>
      <c r="F107">
        <v>2.6207002794194949E-2</v>
      </c>
      <c r="G107">
        <f>'full spectra data'!B107+'Standard dev Spectra'!B107</f>
        <v>1.6750099335078806E-2</v>
      </c>
      <c r="H107">
        <f>'full spectra data'!B107-'Standard dev Spectra'!B107</f>
        <v>9.553583983496693E-3</v>
      </c>
      <c r="I107">
        <f>'full spectra data'!C107+'Standard dev Spectra'!C107</f>
        <v>2.4450950182724408E-2</v>
      </c>
      <c r="J107">
        <f>'full spectra data'!C107-'Standard dev Spectra'!C107</f>
        <v>1.2604185461822372E-2</v>
      </c>
      <c r="K107">
        <f>'full spectra data'!D107+'Standard dev Spectra'!D107</f>
        <v>2.1011569074245541E-2</v>
      </c>
      <c r="L107">
        <f>'full spectra data'!D107-'Standard dev Spectra'!D107</f>
        <v>1.2426258161698579E-2</v>
      </c>
      <c r="M107">
        <f>'full spectra data'!E107+'Standard dev Spectra'!E107</f>
        <v>2.1228791243488105E-2</v>
      </c>
      <c r="N107">
        <f>'full spectra data'!E107-'Standard dev Spectra'!E107</f>
        <v>1.0502337730007135E-2</v>
      </c>
      <c r="O107">
        <f>'full spectra data'!F107+'Standard dev Spectra'!F107</f>
        <v>3.608993580899978E-2</v>
      </c>
      <c r="P107">
        <f>'full spectra data'!F107-'Standard dev Spectra'!F107</f>
        <v>1.6324069779390118E-2</v>
      </c>
    </row>
    <row r="108" spans="1:16" x14ac:dyDescent="0.2">
      <c r="A108" s="1" t="s">
        <v>375</v>
      </c>
      <c r="B108">
        <v>1.3554563607802659E-2</v>
      </c>
      <c r="C108">
        <v>1.925934933618079E-2</v>
      </c>
      <c r="D108">
        <v>1.73499447562546E-2</v>
      </c>
      <c r="E108">
        <v>1.6373023518919599E-2</v>
      </c>
      <c r="F108">
        <v>2.7291299407010829E-2</v>
      </c>
      <c r="G108">
        <f>'full spectra data'!B108+'Standard dev Spectra'!B108</f>
        <v>1.7241855338320074E-2</v>
      </c>
      <c r="H108">
        <f>'full spectra data'!B108-'Standard dev Spectra'!B108</f>
        <v>9.8672718772852466E-3</v>
      </c>
      <c r="I108">
        <f>'full spectra data'!C108+'Standard dev Spectra'!C108</f>
        <v>2.5412493929307875E-2</v>
      </c>
      <c r="J108">
        <f>'full spectra data'!C108-'Standard dev Spectra'!C108</f>
        <v>1.3106204743053703E-2</v>
      </c>
      <c r="K108">
        <f>'full spectra data'!D108+'Standard dev Spectra'!D108</f>
        <v>2.1803221949424828E-2</v>
      </c>
      <c r="L108">
        <f>'full spectra data'!D108-'Standard dev Spectra'!D108</f>
        <v>1.2896667563084373E-2</v>
      </c>
      <c r="M108">
        <f>'full spectra data'!E108+'Standard dev Spectra'!E108</f>
        <v>2.1975748495098084E-2</v>
      </c>
      <c r="N108">
        <f>'full spectra data'!E108-'Standard dev Spectra'!E108</f>
        <v>1.0770298542741115E-2</v>
      </c>
      <c r="O108">
        <f>'full spectra data'!F108+'Standard dev Spectra'!F108</f>
        <v>3.756133079349621E-2</v>
      </c>
      <c r="P108">
        <f>'full spectra data'!F108-'Standard dev Spectra'!F108</f>
        <v>1.7021268020525449E-2</v>
      </c>
    </row>
    <row r="109" spans="1:16" x14ac:dyDescent="0.2">
      <c r="A109" s="1" t="s">
        <v>376</v>
      </c>
      <c r="B109">
        <v>1.285320141094857E-2</v>
      </c>
      <c r="C109">
        <v>1.861569418183151E-2</v>
      </c>
      <c r="D109">
        <v>1.6735060373491359E-2</v>
      </c>
      <c r="E109">
        <v>1.569490157301116E-2</v>
      </c>
      <c r="F109">
        <v>2.673483967719862E-2</v>
      </c>
      <c r="G109">
        <f>'full spectra data'!B109+'Standard dev Spectra'!B109</f>
        <v>1.6485571082938071E-2</v>
      </c>
      <c r="H109">
        <f>'full spectra data'!B109-'Standard dev Spectra'!B109</f>
        <v>9.2208317389590681E-3</v>
      </c>
      <c r="I109">
        <f>'full spectra data'!C109+'Standard dev Spectra'!C109</f>
        <v>2.4686807602765724E-2</v>
      </c>
      <c r="J109">
        <f>'full spectra data'!C109-'Standard dev Spectra'!C109</f>
        <v>1.2544580760897294E-2</v>
      </c>
      <c r="K109">
        <f>'full spectra data'!D109+'Standard dev Spectra'!D109</f>
        <v>2.1119536507970261E-2</v>
      </c>
      <c r="L109">
        <f>'full spectra data'!D109-'Standard dev Spectra'!D109</f>
        <v>1.2350584239012457E-2</v>
      </c>
      <c r="M109">
        <f>'full spectra data'!E109+'Standard dev Spectra'!E109</f>
        <v>2.1170273680514051E-2</v>
      </c>
      <c r="N109">
        <f>'full spectra data'!E109-'Standard dev Spectra'!E109</f>
        <v>1.0219529465508269E-2</v>
      </c>
      <c r="O109">
        <f>'full spectra data'!F109+'Standard dev Spectra'!F109</f>
        <v>3.6873001236409471E-2</v>
      </c>
      <c r="P109">
        <f>'full spectra data'!F109-'Standard dev Spectra'!F109</f>
        <v>1.6596678117987769E-2</v>
      </c>
    </row>
    <row r="110" spans="1:16" x14ac:dyDescent="0.2">
      <c r="A110" s="1" t="s">
        <v>377</v>
      </c>
      <c r="B110">
        <v>1.24153574097596E-2</v>
      </c>
      <c r="C110">
        <v>1.8348669968513261E-2</v>
      </c>
      <c r="D110">
        <v>1.6513133700377321E-2</v>
      </c>
      <c r="E110">
        <v>1.5342083227283129E-2</v>
      </c>
      <c r="F110">
        <v>2.666331577971191E-2</v>
      </c>
      <c r="G110">
        <f>'full spectra data'!B110+'Standard dev Spectra'!B110</f>
        <v>1.6048915085523755E-2</v>
      </c>
      <c r="H110">
        <f>'full spectra data'!B110-'Standard dev Spectra'!B110</f>
        <v>8.7817997339954441E-3</v>
      </c>
      <c r="I110">
        <f>'full spectra data'!C110+'Standard dev Spectra'!C110</f>
        <v>2.4424498490121131E-2</v>
      </c>
      <c r="J110">
        <f>'full spectra data'!C110-'Standard dev Spectra'!C110</f>
        <v>1.2272841446905391E-2</v>
      </c>
      <c r="K110">
        <f>'full spectra data'!D110+'Standard dev Spectra'!D110</f>
        <v>2.0916732765303959E-2</v>
      </c>
      <c r="L110">
        <f>'full spectra data'!D110-'Standard dev Spectra'!D110</f>
        <v>1.2109534635450683E-2</v>
      </c>
      <c r="M110">
        <f>'full spectra data'!E110+'Standard dev Spectra'!E110</f>
        <v>2.0844625336068727E-2</v>
      </c>
      <c r="N110">
        <f>'full spectra data'!E110-'Standard dev Spectra'!E110</f>
        <v>9.8395411184975315E-3</v>
      </c>
      <c r="O110">
        <f>'full spectra data'!F110+'Standard dev Spectra'!F110</f>
        <v>3.6783743648669841E-2</v>
      </c>
      <c r="P110">
        <f>'full spectra data'!F110-'Standard dev Spectra'!F110</f>
        <v>1.6542887910753978E-2</v>
      </c>
    </row>
    <row r="111" spans="1:16" x14ac:dyDescent="0.2">
      <c r="A111" s="1" t="s">
        <v>378</v>
      </c>
      <c r="B111">
        <v>1.1794230098593121E-2</v>
      </c>
      <c r="C111">
        <v>1.7848528187968931E-2</v>
      </c>
      <c r="D111">
        <v>1.603695897963801E-2</v>
      </c>
      <c r="E111">
        <v>1.474717442894408E-2</v>
      </c>
      <c r="F111">
        <v>2.641431185581182E-2</v>
      </c>
      <c r="G111">
        <f>'full spectra data'!B111+'Standard dev Spectra'!B111</f>
        <v>1.5389253356729461E-2</v>
      </c>
      <c r="H111">
        <f>'full spectra data'!B111-'Standard dev Spectra'!B111</f>
        <v>8.1992068404567811E-3</v>
      </c>
      <c r="I111">
        <f>'full spectra data'!C111+'Standard dev Spectra'!C111</f>
        <v>2.3804528065088919E-2</v>
      </c>
      <c r="J111">
        <f>'full spectra data'!C111-'Standard dev Spectra'!C111</f>
        <v>1.1892528310848943E-2</v>
      </c>
      <c r="K111">
        <f>'full spectra data'!D111+'Standard dev Spectra'!D111</f>
        <v>2.0428114728797724E-2</v>
      </c>
      <c r="L111">
        <f>'full spectra data'!D111-'Standard dev Spectra'!D111</f>
        <v>1.1645803230478296E-2</v>
      </c>
      <c r="M111">
        <f>'full spectra data'!E111+'Standard dev Spectra'!E111</f>
        <v>2.0171601831113439E-2</v>
      </c>
      <c r="N111">
        <f>'full spectra data'!E111-'Standard dev Spectra'!E111</f>
        <v>9.3227470267747223E-3</v>
      </c>
      <c r="O111">
        <f>'full spectra data'!F111+'Standard dev Spectra'!F111</f>
        <v>3.6587453678134388E-2</v>
      </c>
      <c r="P111">
        <f>'full spectra data'!F111-'Standard dev Spectra'!F111</f>
        <v>1.6241170033489252E-2</v>
      </c>
    </row>
    <row r="112" spans="1:16" x14ac:dyDescent="0.2">
      <c r="A112" s="1" t="s">
        <v>379</v>
      </c>
      <c r="B112">
        <v>1.1761683061792511E-2</v>
      </c>
      <c r="C112">
        <v>1.830061119002729E-2</v>
      </c>
      <c r="D112">
        <v>1.6493139508158609E-2</v>
      </c>
      <c r="E112">
        <v>1.498289051821218E-2</v>
      </c>
      <c r="F112">
        <v>2.756487063921878E-2</v>
      </c>
      <c r="G112">
        <f>'full spectra data'!B112+'Standard dev Spectra'!B112</f>
        <v>1.5490669216259816E-2</v>
      </c>
      <c r="H112">
        <f>'full spectra data'!B112-'Standard dev Spectra'!B112</f>
        <v>8.0326969073252052E-3</v>
      </c>
      <c r="I112">
        <f>'full spectra data'!C112+'Standard dev Spectra'!C112</f>
        <v>2.4512622855082097E-2</v>
      </c>
      <c r="J112">
        <f>'full spectra data'!C112-'Standard dev Spectra'!C112</f>
        <v>1.2088599524972484E-2</v>
      </c>
      <c r="K112">
        <f>'full spectra data'!D112+'Standard dev Spectra'!D112</f>
        <v>2.1131682661117167E-2</v>
      </c>
      <c r="L112">
        <f>'full spectra data'!D112-'Standard dev Spectra'!D112</f>
        <v>1.185459635520005E-2</v>
      </c>
      <c r="M112">
        <f>'full spectra data'!E112+'Standard dev Spectra'!E112</f>
        <v>2.066388639604393E-2</v>
      </c>
      <c r="N112">
        <f>'full spectra data'!E112-'Standard dev Spectra'!E112</f>
        <v>9.3018946403804308E-3</v>
      </c>
      <c r="O112">
        <f>'full spectra data'!F112+'Standard dev Spectra'!F112</f>
        <v>3.8182005815345969E-2</v>
      </c>
      <c r="P112">
        <f>'full spectra data'!F112-'Standard dev Spectra'!F112</f>
        <v>1.6947735463091591E-2</v>
      </c>
    </row>
    <row r="113" spans="1:16" x14ac:dyDescent="0.2">
      <c r="A113" s="1" t="s">
        <v>380</v>
      </c>
      <c r="B113">
        <v>1.108156283155432E-2</v>
      </c>
      <c r="C113">
        <v>1.7668839437069379E-2</v>
      </c>
      <c r="D113">
        <v>1.5976595230457139E-2</v>
      </c>
      <c r="E113">
        <v>1.4302280857201789E-2</v>
      </c>
      <c r="F113">
        <v>2.714134844296311E-2</v>
      </c>
      <c r="G113">
        <f>'full spectra data'!B113+'Standard dev Spectra'!B113</f>
        <v>1.4714256668770027E-2</v>
      </c>
      <c r="H113">
        <f>'full spectra data'!B113-'Standard dev Spectra'!B113</f>
        <v>7.4488689943386123E-3</v>
      </c>
      <c r="I113">
        <f>'full spectra data'!C113+'Standard dev Spectra'!C113</f>
        <v>2.377676990984964E-2</v>
      </c>
      <c r="J113">
        <f>'full spectra data'!C113-'Standard dev Spectra'!C113</f>
        <v>1.1560908964289119E-2</v>
      </c>
      <c r="K113">
        <f>'full spectra data'!D113+'Standard dev Spectra'!D113</f>
        <v>2.0556985638258338E-2</v>
      </c>
      <c r="L113">
        <f>'full spectra data'!D113-'Standard dev Spectra'!D113</f>
        <v>1.139620482265594E-2</v>
      </c>
      <c r="M113">
        <f>'full spectra data'!E113+'Standard dev Spectra'!E113</f>
        <v>1.9880611964701922E-2</v>
      </c>
      <c r="N113">
        <f>'full spectra data'!E113-'Standard dev Spectra'!E113</f>
        <v>8.7239497497016549E-3</v>
      </c>
      <c r="O113">
        <f>'full spectra data'!F113+'Standard dev Spectra'!F113</f>
        <v>3.77270724505658E-2</v>
      </c>
      <c r="P113">
        <f>'full spectra data'!F113-'Standard dev Spectra'!F113</f>
        <v>1.6555624435360419E-2</v>
      </c>
    </row>
    <row r="114" spans="1:16" x14ac:dyDescent="0.2">
      <c r="A114" s="1" t="s">
        <v>381</v>
      </c>
      <c r="B114">
        <v>1.063029540694212E-2</v>
      </c>
      <c r="C114">
        <v>1.719809445339154E-2</v>
      </c>
      <c r="D114">
        <v>1.5660646919573761E-2</v>
      </c>
      <c r="E114">
        <v>1.383909395721945E-2</v>
      </c>
      <c r="F114">
        <v>2.690515401535325E-2</v>
      </c>
      <c r="G114">
        <f>'full spectra data'!B114+'Standard dev Spectra'!B114</f>
        <v>1.4180671191197085E-2</v>
      </c>
      <c r="H114">
        <f>'full spectra data'!B114-'Standard dev Spectra'!B114</f>
        <v>7.0799196226871558E-3</v>
      </c>
      <c r="I114">
        <f>'full spectra data'!C114+'Standard dev Spectra'!C114</f>
        <v>2.3228000267791281E-2</v>
      </c>
      <c r="J114">
        <f>'full spectra data'!C114-'Standard dev Spectra'!C114</f>
        <v>1.1168188638991799E-2</v>
      </c>
      <c r="K114">
        <f>'full spectra data'!D114+'Standard dev Spectra'!D114</f>
        <v>2.0232659746808317E-2</v>
      </c>
      <c r="L114">
        <f>'full spectra data'!D114-'Standard dev Spectra'!D114</f>
        <v>1.1088634092339204E-2</v>
      </c>
      <c r="M114">
        <f>'full spectra data'!E114+'Standard dev Spectra'!E114</f>
        <v>1.9361024363258157E-2</v>
      </c>
      <c r="N114">
        <f>'full spectra data'!E114-'Standard dev Spectra'!E114</f>
        <v>8.3171635511807406E-3</v>
      </c>
      <c r="O114">
        <f>'full spectra data'!F114+'Standard dev Spectra'!F114</f>
        <v>3.7435027698902661E-2</v>
      </c>
      <c r="P114">
        <f>'full spectra data'!F114-'Standard dev Spectra'!F114</f>
        <v>1.637528033180384E-2</v>
      </c>
    </row>
    <row r="115" spans="1:16" x14ac:dyDescent="0.2">
      <c r="A115" s="1" t="s">
        <v>382</v>
      </c>
      <c r="B115">
        <v>1.0156382360038281E-2</v>
      </c>
      <c r="C115">
        <v>1.6739517319563371E-2</v>
      </c>
      <c r="D115">
        <v>1.52755592499495E-2</v>
      </c>
      <c r="E115">
        <v>1.339156870443999E-2</v>
      </c>
      <c r="F115">
        <v>2.6607958574186689E-2</v>
      </c>
      <c r="G115">
        <f>'full spectra data'!B115+'Standard dev Spectra'!B115</f>
        <v>1.3638371928301328E-2</v>
      </c>
      <c r="H115">
        <f>'full spectra data'!B115-'Standard dev Spectra'!B115</f>
        <v>6.6743927917752325E-3</v>
      </c>
      <c r="I115">
        <f>'full spectra data'!C115+'Standard dev Spectra'!C115</f>
        <v>2.2657644509339124E-2</v>
      </c>
      <c r="J115">
        <f>'full spectra data'!C115-'Standard dev Spectra'!C115</f>
        <v>1.0821390129787617E-2</v>
      </c>
      <c r="K115">
        <f>'full spectra data'!D115+'Standard dev Spectra'!D115</f>
        <v>1.98018409935081E-2</v>
      </c>
      <c r="L115">
        <f>'full spectra data'!D115-'Standard dev Spectra'!D115</f>
        <v>1.0749277506390899E-2</v>
      </c>
      <c r="M115">
        <f>'full spectra data'!E115+'Standard dev Spectra'!E115</f>
        <v>1.882350192118808E-2</v>
      </c>
      <c r="N115">
        <f>'full spectra data'!E115-'Standard dev Spectra'!E115</f>
        <v>7.9596354876919004E-3</v>
      </c>
      <c r="O115">
        <f>'full spectra data'!F115+'Standard dev Spectra'!F115</f>
        <v>3.7120959974284266E-2</v>
      </c>
      <c r="P115">
        <f>'full spectra data'!F115-'Standard dev Spectra'!F115</f>
        <v>1.6094957174089111E-2</v>
      </c>
    </row>
    <row r="116" spans="1:16" x14ac:dyDescent="0.2">
      <c r="A116" s="1" t="s">
        <v>383</v>
      </c>
      <c r="B116">
        <v>1.016915852668742E-2</v>
      </c>
      <c r="C116">
        <v>1.70250669984186E-2</v>
      </c>
      <c r="D116">
        <v>1.557311272441652E-2</v>
      </c>
      <c r="E116">
        <v>1.3589486478297561E-2</v>
      </c>
      <c r="F116">
        <v>2.7327954395891758E-2</v>
      </c>
      <c r="G116">
        <f>'full spectra data'!B116+'Standard dev Spectra'!B116</f>
        <v>1.3714513894443219E-2</v>
      </c>
      <c r="H116">
        <f>'full spectra data'!B116-'Standard dev Spectra'!B116</f>
        <v>6.6238031589316224E-3</v>
      </c>
      <c r="I116">
        <f>'full spectra data'!C116+'Standard dev Spectra'!C116</f>
        <v>2.3089537488781318E-2</v>
      </c>
      <c r="J116">
        <f>'full spectra data'!C116-'Standard dev Spectra'!C116</f>
        <v>1.0960596508055882E-2</v>
      </c>
      <c r="K116">
        <f>'full spectra data'!D116+'Standard dev Spectra'!D116</f>
        <v>2.021800231268945E-2</v>
      </c>
      <c r="L116">
        <f>'full spectra data'!D116-'Standard dev Spectra'!D116</f>
        <v>1.0928223136143592E-2</v>
      </c>
      <c r="M116">
        <f>'full spectra data'!E116+'Standard dev Spectra'!E116</f>
        <v>1.9200150619809037E-2</v>
      </c>
      <c r="N116">
        <f>'full spectra data'!E116-'Standard dev Spectra'!E116</f>
        <v>7.9788223367860851E-3</v>
      </c>
      <c r="O116">
        <f>'full spectra data'!F116+'Standard dev Spectra'!F116</f>
        <v>3.8098763091603038E-2</v>
      </c>
      <c r="P116">
        <f>'full spectra data'!F116-'Standard dev Spectra'!F116</f>
        <v>1.6557145700180478E-2</v>
      </c>
    </row>
    <row r="117" spans="1:16" x14ac:dyDescent="0.2">
      <c r="A117" s="1" t="s">
        <v>384</v>
      </c>
      <c r="B117">
        <v>9.591995944050408E-3</v>
      </c>
      <c r="C117">
        <v>1.6301053912169499E-2</v>
      </c>
      <c r="D117">
        <v>1.4949569971181379E-2</v>
      </c>
      <c r="E117">
        <v>1.291348974390861E-2</v>
      </c>
      <c r="F117">
        <v>2.6580933667440711E-2</v>
      </c>
      <c r="G117">
        <f>'full spectra data'!B117+'Standard dev Spectra'!B117</f>
        <v>1.3005230550484328E-2</v>
      </c>
      <c r="H117">
        <f>'full spectra data'!B117-'Standard dev Spectra'!B117</f>
        <v>6.1787613376164882E-3</v>
      </c>
      <c r="I117">
        <f>'full spectra data'!C117+'Standard dev Spectra'!C117</f>
        <v>2.2193646245591572E-2</v>
      </c>
      <c r="J117">
        <f>'full spectra data'!C117-'Standard dev Spectra'!C117</f>
        <v>1.0408461578747426E-2</v>
      </c>
      <c r="K117">
        <f>'full spectra data'!D117+'Standard dev Spectra'!D117</f>
        <v>1.9532039435163722E-2</v>
      </c>
      <c r="L117">
        <f>'full spectra data'!D117-'Standard dev Spectra'!D117</f>
        <v>1.0367100507199037E-2</v>
      </c>
      <c r="M117">
        <f>'full spectra data'!E117+'Standard dev Spectra'!E117</f>
        <v>1.8354754313993773E-2</v>
      </c>
      <c r="N117">
        <f>'full spectra data'!E117-'Standard dev Spectra'!E117</f>
        <v>7.4722251738234486E-3</v>
      </c>
      <c r="O117">
        <f>'full spectra data'!F117+'Standard dev Spectra'!F117</f>
        <v>3.7179879225318339E-2</v>
      </c>
      <c r="P117">
        <f>'full spectra data'!F117-'Standard dev Spectra'!F117</f>
        <v>1.5981988109563083E-2</v>
      </c>
    </row>
    <row r="118" spans="1:16" x14ac:dyDescent="0.2">
      <c r="A118" s="1" t="s">
        <v>385</v>
      </c>
      <c r="B118">
        <v>9.3759484322931928E-3</v>
      </c>
      <c r="C118">
        <v>1.6173569516616061E-2</v>
      </c>
      <c r="D118">
        <v>1.4933755283120589E-2</v>
      </c>
      <c r="E118">
        <v>1.281433576690743E-2</v>
      </c>
      <c r="F118">
        <v>2.673700473631941E-2</v>
      </c>
      <c r="G118">
        <f>'full spectra data'!B118+'Standard dev Spectra'!B118</f>
        <v>1.2766346277276588E-2</v>
      </c>
      <c r="H118">
        <f>'full spectra data'!B118-'Standard dev Spectra'!B118</f>
        <v>5.9855505873097972E-3</v>
      </c>
      <c r="I118">
        <f>'full spectra data'!C118+'Standard dev Spectra'!C118</f>
        <v>2.201419726592423E-2</v>
      </c>
      <c r="J118">
        <f>'full spectra data'!C118-'Standard dev Spectra'!C118</f>
        <v>1.0332941767307893E-2</v>
      </c>
      <c r="K118">
        <f>'full spectra data'!D118+'Standard dev Spectra'!D118</f>
        <v>1.952477429989375E-2</v>
      </c>
      <c r="L118">
        <f>'full spectra data'!D118-'Standard dev Spectra'!D118</f>
        <v>1.0342736266347428E-2</v>
      </c>
      <c r="M118">
        <f>'full spectra data'!E118+'Standard dev Spectra'!E118</f>
        <v>1.8234748969815258E-2</v>
      </c>
      <c r="N118">
        <f>'full spectra data'!E118-'Standard dev Spectra'!E118</f>
        <v>7.3939225639996029E-3</v>
      </c>
      <c r="O118">
        <f>'full spectra data'!F118+'Standard dev Spectra'!F118</f>
        <v>3.7359447985028341E-2</v>
      </c>
      <c r="P118">
        <f>'full spectra data'!F118-'Standard dev Spectra'!F118</f>
        <v>1.6114561487610479E-2</v>
      </c>
    </row>
    <row r="119" spans="1:16" x14ac:dyDescent="0.2">
      <c r="A119" s="1" t="s">
        <v>386</v>
      </c>
      <c r="B119">
        <v>8.7690545115662339E-3</v>
      </c>
      <c r="C119">
        <v>1.5523986902525939E-2</v>
      </c>
      <c r="D119">
        <v>1.4413821203032071E-2</v>
      </c>
      <c r="E119">
        <v>1.221134252066799E-2</v>
      </c>
      <c r="F119">
        <v>2.6281187043067561E-2</v>
      </c>
      <c r="G119">
        <f>'full spectra data'!B119+'Standard dev Spectra'!B119</f>
        <v>1.2020900031389741E-2</v>
      </c>
      <c r="H119">
        <f>'full spectra data'!B119-'Standard dev Spectra'!B119</f>
        <v>5.517208991742727E-3</v>
      </c>
      <c r="I119">
        <f>'full spectra data'!C119+'Standard dev Spectra'!C119</f>
        <v>2.1261676427120339E-2</v>
      </c>
      <c r="J119">
        <f>'full spectra data'!C119-'Standard dev Spectra'!C119</f>
        <v>9.7862973779315396E-3</v>
      </c>
      <c r="K119">
        <f>'full spectra data'!D119+'Standard dev Spectra'!D119</f>
        <v>1.8967042916411124E-2</v>
      </c>
      <c r="L119">
        <f>'full spectra data'!D119-'Standard dev Spectra'!D119</f>
        <v>9.8605994896530172E-3</v>
      </c>
      <c r="M119">
        <f>'full spectra data'!E119+'Standard dev Spectra'!E119</f>
        <v>1.7535204552700787E-2</v>
      </c>
      <c r="N119">
        <f>'full spectra data'!E119-'Standard dev Spectra'!E119</f>
        <v>6.887480488635191E-3</v>
      </c>
      <c r="O119">
        <f>'full spectra data'!F119+'Standard dev Spectra'!F119</f>
        <v>3.6925773865719803E-2</v>
      </c>
      <c r="P119">
        <f>'full spectra data'!F119-'Standard dev Spectra'!F119</f>
        <v>1.5636600220415318E-2</v>
      </c>
    </row>
    <row r="120" spans="1:16" x14ac:dyDescent="0.2">
      <c r="A120" s="1" t="s">
        <v>387</v>
      </c>
      <c r="B120">
        <v>8.5393217339562767E-3</v>
      </c>
      <c r="C120">
        <v>1.530296642165245E-2</v>
      </c>
      <c r="D120">
        <v>1.430628025900667E-2</v>
      </c>
      <c r="E120">
        <v>1.206089017983759E-2</v>
      </c>
      <c r="F120">
        <v>2.6362639513309839E-2</v>
      </c>
      <c r="G120">
        <f>'full spectra data'!B120+'Standard dev Spectra'!B120</f>
        <v>1.1748275556486871E-2</v>
      </c>
      <c r="H120">
        <f>'full spectra data'!B120-'Standard dev Spectra'!B120</f>
        <v>5.3303679114256822E-3</v>
      </c>
      <c r="I120">
        <f>'full spectra data'!C120+'Standard dev Spectra'!C120</f>
        <v>2.1006162414533434E-2</v>
      </c>
      <c r="J120">
        <f>'full spectra data'!C120-'Standard dev Spectra'!C120</f>
        <v>9.5997704287714668E-3</v>
      </c>
      <c r="K120">
        <f>'full spectra data'!D120+'Standard dev Spectra'!D120</f>
        <v>1.8854207788306366E-2</v>
      </c>
      <c r="L120">
        <f>'full spectra data'!D120-'Standard dev Spectra'!D120</f>
        <v>9.7583527297069733E-3</v>
      </c>
      <c r="M120">
        <f>'full spectra data'!E120+'Standard dev Spectra'!E120</f>
        <v>1.7403988714505277E-2</v>
      </c>
      <c r="N120">
        <f>'full spectra data'!E120-'Standard dev Spectra'!E120</f>
        <v>6.7177916451699052E-3</v>
      </c>
      <c r="O120">
        <f>'full spectra data'!F120+'Standard dev Spectra'!F120</f>
        <v>3.7067228294998152E-2</v>
      </c>
      <c r="P120">
        <f>'full spectra data'!F120-'Standard dev Spectra'!F120</f>
        <v>1.5658050731621527E-2</v>
      </c>
    </row>
    <row r="121" spans="1:16" x14ac:dyDescent="0.2">
      <c r="A121" s="1" t="s">
        <v>388</v>
      </c>
      <c r="B121">
        <v>8.2649077959797302E-3</v>
      </c>
      <c r="C121">
        <v>1.523227656953547E-2</v>
      </c>
      <c r="D121">
        <v>1.431429372943982E-2</v>
      </c>
      <c r="E121">
        <v>1.19429149261685E-2</v>
      </c>
      <c r="F121">
        <v>2.6739303436172129E-2</v>
      </c>
      <c r="G121">
        <f>'full spectra data'!B121+'Standard dev Spectra'!B121</f>
        <v>1.146439979241763E-2</v>
      </c>
      <c r="H121">
        <f>'full spectra data'!B121-'Standard dev Spectra'!B121</f>
        <v>5.0654157995418305E-3</v>
      </c>
      <c r="I121">
        <f>'full spectra data'!C121+'Standard dev Spectra'!C121</f>
        <v>2.0985956478803931E-2</v>
      </c>
      <c r="J121">
        <f>'full spectra data'!C121-'Standard dev Spectra'!C121</f>
        <v>9.4785966602670101E-3</v>
      </c>
      <c r="K121">
        <f>'full spectra data'!D121+'Standard dev Spectra'!D121</f>
        <v>1.8938605645710413E-2</v>
      </c>
      <c r="L121">
        <f>'full spectra data'!D121-'Standard dev Spectra'!D121</f>
        <v>9.6899818131692284E-3</v>
      </c>
      <c r="M121">
        <f>'full spectra data'!E121+'Standard dev Spectra'!E121</f>
        <v>1.7335282043292811E-2</v>
      </c>
      <c r="N121">
        <f>'full spectra data'!E121-'Standard dev Spectra'!E121</f>
        <v>6.5505478090441896E-3</v>
      </c>
      <c r="O121">
        <f>'full spectra data'!F121+'Standard dev Spectra'!F121</f>
        <v>3.7732486241825305E-2</v>
      </c>
      <c r="P121">
        <f>'full spectra data'!F121-'Standard dev Spectra'!F121</f>
        <v>1.5746120630518948E-2</v>
      </c>
    </row>
    <row r="122" spans="1:16" x14ac:dyDescent="0.2">
      <c r="A122" s="1" t="s">
        <v>389</v>
      </c>
      <c r="B122">
        <v>7.9007584500656054E-3</v>
      </c>
      <c r="C122">
        <v>1.464635751189439E-2</v>
      </c>
      <c r="D122">
        <v>1.3883991164944881E-2</v>
      </c>
      <c r="E122">
        <v>1.1477774577299401E-2</v>
      </c>
      <c r="F122">
        <v>2.6112301284116849E-2</v>
      </c>
      <c r="G122">
        <f>'full spectra data'!B122+'Standard dev Spectra'!B122</f>
        <v>1.0983050462599984E-2</v>
      </c>
      <c r="H122">
        <f>'full spectra data'!B122-'Standard dev Spectra'!B122</f>
        <v>4.8184664375312269E-3</v>
      </c>
      <c r="I122">
        <f>'full spectra data'!C122+'Standard dev Spectra'!C122</f>
        <v>2.0206920871677848E-2</v>
      </c>
      <c r="J122">
        <f>'full spectra data'!C122-'Standard dev Spectra'!C122</f>
        <v>9.0857941521109327E-3</v>
      </c>
      <c r="K122">
        <f>'full spectra data'!D122+'Standard dev Spectra'!D122</f>
        <v>1.8405440503789162E-2</v>
      </c>
      <c r="L122">
        <f>'full spectra data'!D122-'Standard dev Spectra'!D122</f>
        <v>9.3625418261005997E-3</v>
      </c>
      <c r="M122">
        <f>'full spectra data'!E122+'Standard dev Spectra'!E122</f>
        <v>1.6702228808347791E-2</v>
      </c>
      <c r="N122">
        <f>'full spectra data'!E122-'Standard dev Spectra'!E122</f>
        <v>6.2533203462510102E-3</v>
      </c>
      <c r="O122">
        <f>'full spectra data'!F122+'Standard dev Spectra'!F122</f>
        <v>3.6837024851650871E-2</v>
      </c>
      <c r="P122">
        <f>'full spectra data'!F122-'Standard dev Spectra'!F122</f>
        <v>1.5387577716582829E-2</v>
      </c>
    </row>
    <row r="123" spans="1:16" x14ac:dyDescent="0.2">
      <c r="A123" s="1" t="s">
        <v>390</v>
      </c>
      <c r="B123">
        <v>7.8485317923520509E-3</v>
      </c>
      <c r="C123">
        <v>1.453689475876326E-2</v>
      </c>
      <c r="D123">
        <v>1.377856542251479E-2</v>
      </c>
      <c r="E123">
        <v>1.1388468970428689E-2</v>
      </c>
      <c r="F123">
        <v>2.6290582587077109E-2</v>
      </c>
      <c r="G123">
        <f>'full spectra data'!B123+'Standard dev Spectra'!B123</f>
        <v>1.0892034800854886E-2</v>
      </c>
      <c r="H123">
        <f>'full spectra data'!B123-'Standard dev Spectra'!B123</f>
        <v>4.8050287838492158E-3</v>
      </c>
      <c r="I123">
        <f>'full spectra data'!C123+'Standard dev Spectra'!C123</f>
        <v>2.0099320495241511E-2</v>
      </c>
      <c r="J123">
        <f>'full spectra data'!C123-'Standard dev Spectra'!C123</f>
        <v>8.9744690222850077E-3</v>
      </c>
      <c r="K123">
        <f>'full spectra data'!D123+'Standard dev Spectra'!D123</f>
        <v>1.8330452770634512E-2</v>
      </c>
      <c r="L123">
        <f>'full spectra data'!D123-'Standard dev Spectra'!D123</f>
        <v>9.2266780743950685E-3</v>
      </c>
      <c r="M123">
        <f>'full spectra data'!E123+'Standard dev Spectra'!E123</f>
        <v>1.6624160043239702E-2</v>
      </c>
      <c r="N123">
        <f>'full spectra data'!E123-'Standard dev Spectra'!E123</f>
        <v>6.1527778976176771E-3</v>
      </c>
      <c r="O123">
        <f>'full spectra data'!F123+'Standard dev Spectra'!F123</f>
        <v>3.7202387422428158E-2</v>
      </c>
      <c r="P123">
        <f>'full spectra data'!F123-'Standard dev Spectra'!F123</f>
        <v>1.537877775172606E-2</v>
      </c>
    </row>
    <row r="124" spans="1:16" x14ac:dyDescent="0.2">
      <c r="A124" s="1" t="s">
        <v>391</v>
      </c>
      <c r="B124">
        <v>7.6608681965702804E-3</v>
      </c>
      <c r="C124">
        <v>1.4197207618504961E-2</v>
      </c>
      <c r="D124">
        <v>1.351819492866016E-2</v>
      </c>
      <c r="E124">
        <v>1.114930650743055E-2</v>
      </c>
      <c r="F124">
        <v>2.5837313859537209E-2</v>
      </c>
      <c r="G124">
        <f>'full spectra data'!B124+'Standard dev Spectra'!B124</f>
        <v>1.0637309241510568E-2</v>
      </c>
      <c r="H124">
        <f>'full spectra data'!B124-'Standard dev Spectra'!B124</f>
        <v>4.684427151629993E-3</v>
      </c>
      <c r="I124">
        <f>'full spectra data'!C124+'Standard dev Spectra'!C124</f>
        <v>1.966385162661672E-2</v>
      </c>
      <c r="J124">
        <f>'full spectra data'!C124-'Standard dev Spectra'!C124</f>
        <v>8.7305636103932015E-3</v>
      </c>
      <c r="K124">
        <f>'full spectra data'!D124+'Standard dev Spectra'!D124</f>
        <v>1.8020491614163806E-2</v>
      </c>
      <c r="L124">
        <f>'full spectra data'!D124-'Standard dev Spectra'!D124</f>
        <v>9.0158982431565136E-3</v>
      </c>
      <c r="M124">
        <f>'full spectra data'!E124+'Standard dev Spectra'!E124</f>
        <v>1.6301963004424408E-2</v>
      </c>
      <c r="N124">
        <f>'full spectra data'!E124-'Standard dev Spectra'!E124</f>
        <v>5.9966500104366915E-3</v>
      </c>
      <c r="O124">
        <f>'full spectra data'!F124+'Standard dev Spectra'!F124</f>
        <v>3.6552620393878389E-2</v>
      </c>
      <c r="P124">
        <f>'full spectra data'!F124-'Standard dev Spectra'!F124</f>
        <v>1.512200732519603E-2</v>
      </c>
    </row>
    <row r="125" spans="1:16" x14ac:dyDescent="0.2">
      <c r="A125" s="1" t="s">
        <v>392</v>
      </c>
      <c r="B125">
        <v>7.8914302483659438E-3</v>
      </c>
      <c r="C125">
        <v>1.457143114776962E-2</v>
      </c>
      <c r="D125">
        <v>1.391282578155203E-2</v>
      </c>
      <c r="E125">
        <v>1.1449577026762881E-2</v>
      </c>
      <c r="F125">
        <v>2.6708857808325659E-2</v>
      </c>
      <c r="G125">
        <f>'full spectra data'!B125+'Standard dev Spectra'!B125</f>
        <v>1.0937142699416863E-2</v>
      </c>
      <c r="H125">
        <f>'full spectra data'!B125-'Standard dev Spectra'!B125</f>
        <v>4.8457177973150242E-3</v>
      </c>
      <c r="I125">
        <f>'full spectra data'!C125+'Standard dev Spectra'!C125</f>
        <v>2.0187763778220274E-2</v>
      </c>
      <c r="J125">
        <f>'full spectra data'!C125-'Standard dev Spectra'!C125</f>
        <v>8.9550985173189671E-3</v>
      </c>
      <c r="K125">
        <f>'full spectra data'!D125+'Standard dev Spectra'!D125</f>
        <v>1.8594301966169558E-2</v>
      </c>
      <c r="L125">
        <f>'full spectra data'!D125-'Standard dev Spectra'!D125</f>
        <v>9.2313495969345016E-3</v>
      </c>
      <c r="M125">
        <f>'full spectra data'!E125+'Standard dev Spectra'!E125</f>
        <v>1.6754204464127412E-2</v>
      </c>
      <c r="N125">
        <f>'full spectra data'!E125-'Standard dev Spectra'!E125</f>
        <v>6.1449495893983481E-3</v>
      </c>
      <c r="O125">
        <f>'full spectra data'!F125+'Standard dev Spectra'!F125</f>
        <v>3.7863465479720665E-2</v>
      </c>
      <c r="P125">
        <f>'full spectra data'!F125-'Standard dev Spectra'!F125</f>
        <v>1.5554250136930649E-2</v>
      </c>
    </row>
    <row r="126" spans="1:16" x14ac:dyDescent="0.2">
      <c r="A126" s="1" t="s">
        <v>393</v>
      </c>
      <c r="B126">
        <v>7.8611287722902424E-3</v>
      </c>
      <c r="C126">
        <v>1.4236225819020509E-2</v>
      </c>
      <c r="D126">
        <v>1.3695582439615441E-2</v>
      </c>
      <c r="E126">
        <v>1.1323396680317441E-2</v>
      </c>
      <c r="F126">
        <v>2.6180330433154229E-2</v>
      </c>
      <c r="G126">
        <f>'full spectra data'!B126+'Standard dev Spectra'!B126</f>
        <v>1.080674533336635E-2</v>
      </c>
      <c r="H126">
        <f>'full spectra data'!B126-'Standard dev Spectra'!B126</f>
        <v>4.9155122112141351E-3</v>
      </c>
      <c r="I126">
        <f>'full spectra data'!C126+'Standard dev Spectra'!C126</f>
        <v>1.9727378833772881E-2</v>
      </c>
      <c r="J126">
        <f>'full spectra data'!C126-'Standard dev Spectra'!C126</f>
        <v>8.7450728042681378E-3</v>
      </c>
      <c r="K126">
        <f>'full spectra data'!D126+'Standard dev Spectra'!D126</f>
        <v>1.82318129702321E-2</v>
      </c>
      <c r="L126">
        <f>'full spectra data'!D126-'Standard dev Spectra'!D126</f>
        <v>9.1593519089987821E-3</v>
      </c>
      <c r="M126">
        <f>'full spectra data'!E126+'Standard dev Spectra'!E126</f>
        <v>1.6465421278588212E-2</v>
      </c>
      <c r="N126">
        <f>'full spectra data'!E126-'Standard dev Spectra'!E126</f>
        <v>6.1813720820466682E-3</v>
      </c>
      <c r="O126">
        <f>'full spectra data'!F126+'Standard dev Spectra'!F126</f>
        <v>3.703904585293584E-2</v>
      </c>
      <c r="P126">
        <f>'full spectra data'!F126-'Standard dev Spectra'!F126</f>
        <v>1.5321615013372619E-2</v>
      </c>
    </row>
    <row r="127" spans="1:16" x14ac:dyDescent="0.2">
      <c r="A127" s="1" t="s">
        <v>394</v>
      </c>
      <c r="B127">
        <v>7.8380406728955927E-3</v>
      </c>
      <c r="C127">
        <v>1.406259483748174E-2</v>
      </c>
      <c r="D127">
        <v>1.3536614403032559E-2</v>
      </c>
      <c r="E127">
        <v>1.1236058295275259E-2</v>
      </c>
      <c r="F127">
        <v>2.5826191459896081E-2</v>
      </c>
      <c r="G127">
        <f>'full spectra data'!B127+'Standard dev Spectra'!B127</f>
        <v>1.0747869193212169E-2</v>
      </c>
      <c r="H127">
        <f>'full spectra data'!B127-'Standard dev Spectra'!B127</f>
        <v>4.9282121525790167E-3</v>
      </c>
      <c r="I127">
        <f>'full spectra data'!C127+'Standard dev Spectra'!C127</f>
        <v>1.9483896566016696E-2</v>
      </c>
      <c r="J127">
        <f>'full spectra data'!C127-'Standard dev Spectra'!C127</f>
        <v>8.6412931089467834E-3</v>
      </c>
      <c r="K127">
        <f>'full spectra data'!D127+'Standard dev Spectra'!D127</f>
        <v>1.8023424592013268E-2</v>
      </c>
      <c r="L127">
        <f>'full spectra data'!D127-'Standard dev Spectra'!D127</f>
        <v>9.0498042140518507E-3</v>
      </c>
      <c r="M127">
        <f>'full spectra data'!E127+'Standard dev Spectra'!E127</f>
        <v>1.6285887655427007E-2</v>
      </c>
      <c r="N127">
        <f>'full spectra data'!E127-'Standard dev Spectra'!E127</f>
        <v>6.1862289351235127E-3</v>
      </c>
      <c r="O127">
        <f>'full spectra data'!F127+'Standard dev Spectra'!F127</f>
        <v>3.6543444380554749E-2</v>
      </c>
      <c r="P127">
        <f>'full spectra data'!F127-'Standard dev Spectra'!F127</f>
        <v>1.5108938539237411E-2</v>
      </c>
    </row>
    <row r="128" spans="1:16" x14ac:dyDescent="0.2">
      <c r="A128" s="1" t="s">
        <v>395</v>
      </c>
      <c r="B128">
        <v>8.2088120921383709E-3</v>
      </c>
      <c r="C128">
        <v>1.436423441479427E-2</v>
      </c>
      <c r="D128">
        <v>1.387104823152392E-2</v>
      </c>
      <c r="E128">
        <v>1.1600642264939211E-2</v>
      </c>
      <c r="F128">
        <v>2.6233178048942291E-2</v>
      </c>
      <c r="G128">
        <f>'full spectra data'!B128+'Standard dev Spectra'!B128</f>
        <v>1.1121985817684001E-2</v>
      </c>
      <c r="H128">
        <f>'full spectra data'!B128-'Standard dev Spectra'!B128</f>
        <v>5.2956383665927406E-3</v>
      </c>
      <c r="I128">
        <f>'full spectra data'!C128+'Standard dev Spectra'!C128</f>
        <v>1.9851524039052125E-2</v>
      </c>
      <c r="J128">
        <f>'full spectra data'!C128-'Standard dev Spectra'!C128</f>
        <v>8.8769447905364153E-3</v>
      </c>
      <c r="K128">
        <f>'full spectra data'!D128+'Standard dev Spectra'!D128</f>
        <v>1.8386061994649913E-2</v>
      </c>
      <c r="L128">
        <f>'full spectra data'!D128-'Standard dev Spectra'!D128</f>
        <v>9.3560344683979255E-3</v>
      </c>
      <c r="M128">
        <f>'full spectra data'!E128+'Standard dev Spectra'!E128</f>
        <v>1.6694583966884155E-2</v>
      </c>
      <c r="N128">
        <f>'full spectra data'!E128-'Standard dev Spectra'!E128</f>
        <v>6.5067005629942665E-3</v>
      </c>
      <c r="O128">
        <f>'full spectra data'!F128+'Standard dev Spectra'!F128</f>
        <v>3.7094339393584877E-2</v>
      </c>
      <c r="P128">
        <f>'full spectra data'!F128-'Standard dev Spectra'!F128</f>
        <v>1.5372016704299701E-2</v>
      </c>
    </row>
    <row r="129" spans="1:16" x14ac:dyDescent="0.2">
      <c r="A129" s="1" t="s">
        <v>396</v>
      </c>
      <c r="B129">
        <v>8.4987331485956562E-3</v>
      </c>
      <c r="C129">
        <v>1.4711594590120849E-2</v>
      </c>
      <c r="D129">
        <v>1.4160503546602121E-2</v>
      </c>
      <c r="E129">
        <v>1.1882066741334E-2</v>
      </c>
      <c r="F129">
        <v>2.6520243341733429E-2</v>
      </c>
      <c r="G129">
        <f>'full spectra data'!B129+'Standard dev Spectra'!B129</f>
        <v>1.1494145363596981E-2</v>
      </c>
      <c r="H129">
        <f>'full spectra data'!B129-'Standard dev Spectra'!B129</f>
        <v>5.5033209335943311E-3</v>
      </c>
      <c r="I129">
        <f>'full spectra data'!C129+'Standard dev Spectra'!C129</f>
        <v>2.0299881009684315E-2</v>
      </c>
      <c r="J129">
        <f>'full spectra data'!C129-'Standard dev Spectra'!C129</f>
        <v>9.1233081705573843E-3</v>
      </c>
      <c r="K129">
        <f>'full spectra data'!D129+'Standard dev Spectra'!D129</f>
        <v>1.8750396030965254E-2</v>
      </c>
      <c r="L129">
        <f>'full spectra data'!D129-'Standard dev Spectra'!D129</f>
        <v>9.570611062238988E-3</v>
      </c>
      <c r="M129">
        <f>'full spectra data'!E129+'Standard dev Spectra'!E129</f>
        <v>1.7054426475120094E-2</v>
      </c>
      <c r="N129">
        <f>'full spectra data'!E129-'Standard dev Spectra'!E129</f>
        <v>6.7097070075479073E-3</v>
      </c>
      <c r="O129">
        <f>'full spectra data'!F129+'Standard dev Spectra'!F129</f>
        <v>3.7439838074809509E-2</v>
      </c>
      <c r="P129">
        <f>'full spectra data'!F129-'Standard dev Spectra'!F129</f>
        <v>1.5600648608657348E-2</v>
      </c>
    </row>
    <row r="130" spans="1:16" x14ac:dyDescent="0.2">
      <c r="A130" s="1" t="s">
        <v>397</v>
      </c>
      <c r="B130">
        <v>9.4564324301627534E-3</v>
      </c>
      <c r="C130">
        <v>1.5748631636837561E-2</v>
      </c>
      <c r="D130">
        <v>1.51484757995002E-2</v>
      </c>
      <c r="E130">
        <v>1.29038845138661E-2</v>
      </c>
      <c r="F130">
        <v>2.774060272397216E-2</v>
      </c>
      <c r="G130">
        <f>'full spectra data'!B130+'Standard dev Spectra'!B130</f>
        <v>1.2620631227697863E-2</v>
      </c>
      <c r="H130">
        <f>'full spectra data'!B130-'Standard dev Spectra'!B130</f>
        <v>6.2922336326276442E-3</v>
      </c>
      <c r="I130">
        <f>'full spectra data'!C130+'Standard dev Spectra'!C130</f>
        <v>2.1683476124551921E-2</v>
      </c>
      <c r="J130">
        <f>'full spectra data'!C130-'Standard dev Spectra'!C130</f>
        <v>9.8137871491232008E-3</v>
      </c>
      <c r="K130">
        <f>'full spectra data'!D130+'Standard dev Spectra'!D130</f>
        <v>1.9903978535701562E-2</v>
      </c>
      <c r="L130">
        <f>'full spectra data'!D130-'Standard dev Spectra'!D130</f>
        <v>1.0392973063298838E-2</v>
      </c>
      <c r="M130">
        <f>'full spectra data'!E130+'Standard dev Spectra'!E130</f>
        <v>1.8333585111123128E-2</v>
      </c>
      <c r="N130">
        <f>'full spectra data'!E130-'Standard dev Spectra'!E130</f>
        <v>7.4741839166090731E-3</v>
      </c>
      <c r="O130">
        <f>'full spectra data'!F130+'Standard dev Spectra'!F130</f>
        <v>3.9022445279025847E-2</v>
      </c>
      <c r="P130">
        <f>'full spectra data'!F130-'Standard dev Spectra'!F130</f>
        <v>1.6458760168918469E-2</v>
      </c>
    </row>
    <row r="131" spans="1:16" x14ac:dyDescent="0.2">
      <c r="A131" s="1" t="s">
        <v>398</v>
      </c>
      <c r="B131">
        <v>1.013350916732466E-2</v>
      </c>
      <c r="C131">
        <v>1.6204249883707889E-2</v>
      </c>
      <c r="D131">
        <v>1.541974059350938E-2</v>
      </c>
      <c r="E131">
        <v>1.3472422680608579E-2</v>
      </c>
      <c r="F131">
        <v>2.7414510359975001E-2</v>
      </c>
      <c r="G131">
        <f>'full spectra data'!B131+'Standard dev Spectra'!B131</f>
        <v>1.3370879836510748E-2</v>
      </c>
      <c r="H131">
        <f>'full spectra data'!B131-'Standard dev Spectra'!B131</f>
        <v>6.8961384981385708E-3</v>
      </c>
      <c r="I131">
        <f>'full spectra data'!C131+'Standard dev Spectra'!C131</f>
        <v>2.2151369761068785E-2</v>
      </c>
      <c r="J131">
        <f>'full spectra data'!C131-'Standard dev Spectra'!C131</f>
        <v>1.0257130006346992E-2</v>
      </c>
      <c r="K131">
        <f>'full spectra data'!D131+'Standard dev Spectra'!D131</f>
        <v>2.0154067998856086E-2</v>
      </c>
      <c r="L131">
        <f>'full spectra data'!D131-'Standard dev Spectra'!D131</f>
        <v>1.0685413188162672E-2</v>
      </c>
      <c r="M131">
        <f>'full spectra data'!E131+'Standard dev Spectra'!E131</f>
        <v>1.8840643799222824E-2</v>
      </c>
      <c r="N131">
        <f>'full spectra data'!E131-'Standard dev Spectra'!E131</f>
        <v>8.1042015619943366E-3</v>
      </c>
      <c r="O131">
        <f>'full spectra data'!F131+'Standard dev Spectra'!F131</f>
        <v>3.8342911701958533E-2</v>
      </c>
      <c r="P131">
        <f>'full spectra data'!F131-'Standard dev Spectra'!F131</f>
        <v>1.6486109017991468E-2</v>
      </c>
    </row>
    <row r="132" spans="1:16" x14ac:dyDescent="0.2">
      <c r="A132" s="1" t="s">
        <v>399</v>
      </c>
      <c r="B132">
        <v>1.208442937620932E-2</v>
      </c>
      <c r="C132">
        <v>1.786235654730647E-2</v>
      </c>
      <c r="D132">
        <v>1.6861476166857431E-2</v>
      </c>
      <c r="E132">
        <v>1.5214217456842431E-2</v>
      </c>
      <c r="F132">
        <v>2.8588831701186541E-2</v>
      </c>
      <c r="G132">
        <f>'full spectra data'!B132+'Standard dev Spectra'!B132</f>
        <v>1.5457896478961453E-2</v>
      </c>
      <c r="H132">
        <f>'full spectra data'!B132-'Standard dev Spectra'!B132</f>
        <v>8.7109622734571866E-3</v>
      </c>
      <c r="I132">
        <f>'full spectra data'!C132+'Standard dev Spectra'!C132</f>
        <v>2.4131983872722008E-2</v>
      </c>
      <c r="J132">
        <f>'full spectra data'!C132-'Standard dev Spectra'!C132</f>
        <v>1.1592729221890932E-2</v>
      </c>
      <c r="K132">
        <f>'full spectra data'!D132+'Standard dev Spectra'!D132</f>
        <v>2.174145369302502E-2</v>
      </c>
      <c r="L132">
        <f>'full spectra data'!D132-'Standard dev Spectra'!D132</f>
        <v>1.1981498640689842E-2</v>
      </c>
      <c r="M132">
        <f>'full spectra data'!E132+'Standard dev Spectra'!E132</f>
        <v>2.0725250041692747E-2</v>
      </c>
      <c r="N132">
        <f>'full spectra data'!E132-'Standard dev Spectra'!E132</f>
        <v>9.703184871992114E-3</v>
      </c>
      <c r="O132">
        <f>'full spectra data'!F132+'Standard dev Spectra'!F132</f>
        <v>3.9628270557222678E-2</v>
      </c>
      <c r="P132">
        <f>'full spectra data'!F132-'Standard dev Spectra'!F132</f>
        <v>1.7549392845150402E-2</v>
      </c>
    </row>
    <row r="133" spans="1:16" x14ac:dyDescent="0.2">
      <c r="A133" s="1" t="s">
        <v>400</v>
      </c>
      <c r="B133">
        <v>1.364471063363068E-2</v>
      </c>
      <c r="C133">
        <v>1.9059328365412569E-2</v>
      </c>
      <c r="D133">
        <v>1.753218208305694E-2</v>
      </c>
      <c r="E133">
        <v>1.6503367868047861E-2</v>
      </c>
      <c r="F133">
        <v>2.8366885360837389E-2</v>
      </c>
      <c r="G133">
        <f>'full spectra data'!B133+'Standard dev Spectra'!B133</f>
        <v>1.7251329738604226E-2</v>
      </c>
      <c r="H133">
        <f>'full spectra data'!B133-'Standard dev Spectra'!B133</f>
        <v>1.0038091528657134E-2</v>
      </c>
      <c r="I133">
        <f>'full spectra data'!C133+'Standard dev Spectra'!C133</f>
        <v>2.550487837268442E-2</v>
      </c>
      <c r="J133">
        <f>'full spectra data'!C133-'Standard dev Spectra'!C133</f>
        <v>1.2613778358140718E-2</v>
      </c>
      <c r="K133">
        <f>'full spectra data'!D133+'Standard dev Spectra'!D133</f>
        <v>2.2297646855347509E-2</v>
      </c>
      <c r="L133">
        <f>'full spectra data'!D133-'Standard dev Spectra'!D133</f>
        <v>1.2766717310766371E-2</v>
      </c>
      <c r="M133">
        <f>'full spectra data'!E133+'Standard dev Spectra'!E133</f>
        <v>2.2059980254300376E-2</v>
      </c>
      <c r="N133">
        <f>'full spectra data'!E133-'Standard dev Spectra'!E133</f>
        <v>1.0946755481795346E-2</v>
      </c>
      <c r="O133">
        <f>'full spectra data'!F133+'Standard dev Spectra'!F133</f>
        <v>3.9067774752786583E-2</v>
      </c>
      <c r="P133">
        <f>'full spectra data'!F133-'Standard dev Spectra'!F133</f>
        <v>1.7665995968888199E-2</v>
      </c>
    </row>
    <row r="134" spans="1:16" x14ac:dyDescent="0.2">
      <c r="A134" s="1" t="s">
        <v>401</v>
      </c>
      <c r="B134">
        <v>1.758695977920029E-2</v>
      </c>
      <c r="C134">
        <v>2.247648049996415E-2</v>
      </c>
      <c r="D134">
        <v>2.0365714197454209E-2</v>
      </c>
      <c r="E134">
        <v>2.009165676275447E-2</v>
      </c>
      <c r="F134">
        <v>3.0858781187015419E-2</v>
      </c>
      <c r="G134">
        <f>'full spectra data'!B134+'Standard dev Spectra'!B134</f>
        <v>2.1541631395903107E-2</v>
      </c>
      <c r="H134">
        <f>'full spectra data'!B134-'Standard dev Spectra'!B134</f>
        <v>1.3632288162497473E-2</v>
      </c>
      <c r="I134">
        <f>'full spectra data'!C134+'Standard dev Spectra'!C134</f>
        <v>2.9549759976923894E-2</v>
      </c>
      <c r="J134">
        <f>'full spectra data'!C134-'Standard dev Spectra'!C134</f>
        <v>1.5403201023004406E-2</v>
      </c>
      <c r="K134">
        <f>'full spectra data'!D134+'Standard dev Spectra'!D134</f>
        <v>2.53492125787192E-2</v>
      </c>
      <c r="L134">
        <f>'full spectra data'!D134-'Standard dev Spectra'!D134</f>
        <v>1.5382215816189218E-2</v>
      </c>
      <c r="M134">
        <f>'full spectra data'!E134+'Standard dev Spectra'!E134</f>
        <v>2.6048528512427439E-2</v>
      </c>
      <c r="N134">
        <f>'full spectra data'!E134-'Standard dev Spectra'!E134</f>
        <v>1.4134785013081502E-2</v>
      </c>
      <c r="O134">
        <f>'full spectra data'!F134+'Standard dev Spectra'!F134</f>
        <v>4.2006259356136236E-2</v>
      </c>
      <c r="P134">
        <f>'full spectra data'!F134-'Standard dev Spectra'!F134</f>
        <v>1.9711303017894598E-2</v>
      </c>
    </row>
    <row r="135" spans="1:16" x14ac:dyDescent="0.2">
      <c r="A135" s="1" t="s">
        <v>402</v>
      </c>
      <c r="B135">
        <v>2.0723319534520789E-2</v>
      </c>
      <c r="C135">
        <v>2.4480663499433109E-2</v>
      </c>
      <c r="D135">
        <v>2.1561818147486748E-2</v>
      </c>
      <c r="E135">
        <v>2.2415036575069509E-2</v>
      </c>
      <c r="F135">
        <v>3.059103868668642E-2</v>
      </c>
      <c r="G135">
        <f>'full spectra data'!B135+'Standard dev Spectra'!B135</f>
        <v>2.49453377627037E-2</v>
      </c>
      <c r="H135">
        <f>'full spectra data'!B135-'Standard dev Spectra'!B135</f>
        <v>1.6501301306337878E-2</v>
      </c>
      <c r="I135">
        <f>'full spectra data'!C135+'Standard dev Spectra'!C135</f>
        <v>3.191829005374875E-2</v>
      </c>
      <c r="J135">
        <f>'full spectra data'!C135-'Standard dev Spectra'!C135</f>
        <v>1.7043036945117468E-2</v>
      </c>
      <c r="K135">
        <f>'full spectra data'!D135+'Standard dev Spectra'!D135</f>
        <v>2.6458390892934974E-2</v>
      </c>
      <c r="L135">
        <f>'full spectra data'!D135-'Standard dev Spectra'!D135</f>
        <v>1.6665245402038523E-2</v>
      </c>
      <c r="M135">
        <f>'full spectra data'!E135+'Standard dev Spectra'!E135</f>
        <v>2.8457501810553173E-2</v>
      </c>
      <c r="N135">
        <f>'full spectra data'!E135-'Standard dev Spectra'!E135</f>
        <v>1.6372571339585845E-2</v>
      </c>
      <c r="O135">
        <f>'full spectra data'!F135+'Standard dev Spectra'!F135</f>
        <v>4.1330140431655518E-2</v>
      </c>
      <c r="P135">
        <f>'full spectra data'!F135-'Standard dev Spectra'!F135</f>
        <v>1.9851936941717323E-2</v>
      </c>
    </row>
    <row r="136" spans="1:16" x14ac:dyDescent="0.2">
      <c r="A136" s="1" t="s">
        <v>403</v>
      </c>
      <c r="B136">
        <v>2.5969812130018581E-2</v>
      </c>
      <c r="C136">
        <v>2.8411508384384929E-2</v>
      </c>
      <c r="D136">
        <v>2.467259429151647E-2</v>
      </c>
      <c r="E136">
        <v>2.6862912577276521E-2</v>
      </c>
      <c r="F136">
        <v>3.2603545212780589E-2</v>
      </c>
      <c r="G136">
        <f>'full spectra data'!B136+'Standard dev Spectra'!B136</f>
        <v>3.0528467485182523E-2</v>
      </c>
      <c r="H136">
        <f>'full spectra data'!B136-'Standard dev Spectra'!B136</f>
        <v>2.1411156774854639E-2</v>
      </c>
      <c r="I136">
        <f>'full spectra data'!C136+'Standard dev Spectra'!C136</f>
        <v>3.6554076125986198E-2</v>
      </c>
      <c r="J136">
        <f>'full spectra data'!C136-'Standard dev Spectra'!C136</f>
        <v>2.0268940642783659E-2</v>
      </c>
      <c r="K136">
        <f>'full spectra data'!D136+'Standard dev Spectra'!D136</f>
        <v>2.9721585130194871E-2</v>
      </c>
      <c r="L136">
        <f>'full spectra data'!D136-'Standard dev Spectra'!D136</f>
        <v>1.9623603452838069E-2</v>
      </c>
      <c r="M136">
        <f>'full spectra data'!E136+'Standard dev Spectra'!E136</f>
        <v>3.3230609090060918E-2</v>
      </c>
      <c r="N136">
        <f>'full spectra data'!E136-'Standard dev Spectra'!E136</f>
        <v>2.0495216064492124E-2</v>
      </c>
      <c r="O136">
        <f>'full spectra data'!F136+'Standard dev Spectra'!F136</f>
        <v>4.3486691749681977E-2</v>
      </c>
      <c r="P136">
        <f>'full spectra data'!F136-'Standard dev Spectra'!F136</f>
        <v>2.1720398675879202E-2</v>
      </c>
    </row>
    <row r="137" spans="1:16" x14ac:dyDescent="0.2">
      <c r="A137" s="1" t="s">
        <v>404</v>
      </c>
      <c r="B137">
        <v>3.1597723739707692E-2</v>
      </c>
      <c r="C137">
        <v>3.237540114798091E-2</v>
      </c>
      <c r="D137">
        <v>2.741090834440604E-2</v>
      </c>
      <c r="E137">
        <v>3.137781220272319E-2</v>
      </c>
      <c r="F137">
        <v>3.384528869303393E-2</v>
      </c>
      <c r="G137">
        <f>'full spectra data'!B137+'Standard dev Spectra'!B137</f>
        <v>3.6706402710022124E-2</v>
      </c>
      <c r="H137">
        <f>'full spectra data'!B137-'Standard dev Spectra'!B137</f>
        <v>2.6489044769393261E-2</v>
      </c>
      <c r="I137">
        <f>'full spectra data'!C137+'Standard dev Spectra'!C137</f>
        <v>4.1352769071134846E-2</v>
      </c>
      <c r="J137">
        <f>'full spectra data'!C137-'Standard dev Spectra'!C137</f>
        <v>2.3398033224826979E-2</v>
      </c>
      <c r="K137">
        <f>'full spectra data'!D137+'Standard dev Spectra'!D137</f>
        <v>3.2649341635775035E-2</v>
      </c>
      <c r="L137">
        <f>'full spectra data'!D137-'Standard dev Spectra'!D137</f>
        <v>2.2172475053037044E-2</v>
      </c>
      <c r="M137">
        <f>'full spectra data'!E137+'Standard dev Spectra'!E137</f>
        <v>3.8297985827272868E-2</v>
      </c>
      <c r="N137">
        <f>'full spectra data'!E137-'Standard dev Spectra'!E137</f>
        <v>2.4457638578173516E-2</v>
      </c>
      <c r="O137">
        <f>'full spectra data'!F137+'Standard dev Spectra'!F137</f>
        <v>4.4873163189608108E-2</v>
      </c>
      <c r="P137">
        <f>'full spectra data'!F137-'Standard dev Spectra'!F137</f>
        <v>2.2817414196459752E-2</v>
      </c>
    </row>
    <row r="138" spans="1:16" x14ac:dyDescent="0.2">
      <c r="A138" s="1" t="s">
        <v>405</v>
      </c>
      <c r="B138">
        <v>3.7532437054820268E-2</v>
      </c>
      <c r="C138">
        <v>3.6321648787803619E-2</v>
      </c>
      <c r="D138">
        <v>3.0455962508889021E-2</v>
      </c>
      <c r="E138">
        <v>3.6089847020165301E-2</v>
      </c>
      <c r="F138">
        <v>3.5269634429814949E-2</v>
      </c>
      <c r="G138">
        <f>'full spectra data'!B138+'Standard dev Spectra'!B138</f>
        <v>4.3055243109615768E-2</v>
      </c>
      <c r="H138">
        <f>'full spectra data'!B138-'Standard dev Spectra'!B138</f>
        <v>3.2009631000024769E-2</v>
      </c>
      <c r="I138">
        <f>'full spectra data'!C138+'Standard dev Spectra'!C138</f>
        <v>4.6075996023954138E-2</v>
      </c>
      <c r="J138">
        <f>'full spectra data'!C138-'Standard dev Spectra'!C138</f>
        <v>2.65673015516531E-2</v>
      </c>
      <c r="K138">
        <f>'full spectra data'!D138+'Standard dev Spectra'!D138</f>
        <v>3.5871229989142432E-2</v>
      </c>
      <c r="L138">
        <f>'full spectra data'!D138-'Standard dev Spectra'!D138</f>
        <v>2.5040695028635609E-2</v>
      </c>
      <c r="M138">
        <f>'full spectra data'!E138+'Standard dev Spectra'!E138</f>
        <v>4.3444481425737057E-2</v>
      </c>
      <c r="N138">
        <f>'full spectra data'!E138-'Standard dev Spectra'!E138</f>
        <v>2.8735212614593546E-2</v>
      </c>
      <c r="O138">
        <f>'full spectra data'!F138+'Standard dev Spectra'!F138</f>
        <v>4.6284660668727759E-2</v>
      </c>
      <c r="P138">
        <f>'full spectra data'!F138-'Standard dev Spectra'!F138</f>
        <v>2.4254608190902138E-2</v>
      </c>
    </row>
    <row r="139" spans="1:16" x14ac:dyDescent="0.2">
      <c r="A139" s="1" t="s">
        <v>406</v>
      </c>
      <c r="B139">
        <v>4.3793781249272107E-2</v>
      </c>
      <c r="C139">
        <v>4.0483186549451378E-2</v>
      </c>
      <c r="D139">
        <v>3.310283362899636E-2</v>
      </c>
      <c r="E139">
        <v>4.1030259051349612E-2</v>
      </c>
      <c r="F139">
        <v>3.6251975051319739E-2</v>
      </c>
      <c r="G139">
        <f>'full spectra data'!B139+'Standard dev Spectra'!B139</f>
        <v>5.0039112534988654E-2</v>
      </c>
      <c r="H139">
        <f>'full spectra data'!B139-'Standard dev Spectra'!B139</f>
        <v>3.7548449963555559E-2</v>
      </c>
      <c r="I139">
        <f>'full spectra data'!C139+'Standard dev Spectra'!C139</f>
        <v>5.1289811812512458E-2</v>
      </c>
      <c r="J139">
        <f>'full spectra data'!C139-'Standard dev Spectra'!C139</f>
        <v>2.9676561286390298E-2</v>
      </c>
      <c r="K139">
        <f>'full spectra data'!D139+'Standard dev Spectra'!D139</f>
        <v>3.8825109539477015E-2</v>
      </c>
      <c r="L139">
        <f>'full spectra data'!D139-'Standard dev Spectra'!D139</f>
        <v>2.7380557718515705E-2</v>
      </c>
      <c r="M139">
        <f>'full spectra data'!E139+'Standard dev Spectra'!E139</f>
        <v>4.9257163633272816E-2</v>
      </c>
      <c r="N139">
        <f>'full spectra data'!E139-'Standard dev Spectra'!E139</f>
        <v>3.2803354469426407E-2</v>
      </c>
      <c r="O139">
        <f>'full spectra data'!F139+'Standard dev Spectra'!F139</f>
        <v>4.7413599247493207E-2</v>
      </c>
      <c r="P139">
        <f>'full spectra data'!F139-'Standard dev Spectra'!F139</f>
        <v>2.5090350855146271E-2</v>
      </c>
    </row>
    <row r="140" spans="1:16" x14ac:dyDescent="0.2">
      <c r="A140" s="1" t="s">
        <v>407</v>
      </c>
      <c r="B140">
        <v>4.8666589002118253E-2</v>
      </c>
      <c r="C140">
        <v>4.3282993036680061E-2</v>
      </c>
      <c r="D140">
        <v>3.5016497270950138E-2</v>
      </c>
      <c r="E140">
        <v>4.4748897766335088E-2</v>
      </c>
      <c r="F140">
        <v>3.6494274083308867E-2</v>
      </c>
      <c r="G140">
        <f>'full spectra data'!B140+'Standard dev Spectra'!B140</f>
        <v>5.5153660004538266E-2</v>
      </c>
      <c r="H140">
        <f>'full spectra data'!B140-'Standard dev Spectra'!B140</f>
        <v>4.2179517999698241E-2</v>
      </c>
      <c r="I140">
        <f>'full spectra data'!C140+'Standard dev Spectra'!C140</f>
        <v>5.4637845242860264E-2</v>
      </c>
      <c r="J140">
        <f>'full spectra data'!C140-'Standard dev Spectra'!C140</f>
        <v>3.1928140830499857E-2</v>
      </c>
      <c r="K140">
        <f>'full spectra data'!D140+'Standard dev Spectra'!D140</f>
        <v>4.0846747827994065E-2</v>
      </c>
      <c r="L140">
        <f>'full spectra data'!D140-'Standard dev Spectra'!D140</f>
        <v>2.9186246713906211E-2</v>
      </c>
      <c r="M140">
        <f>'full spectra data'!E140+'Standard dev Spectra'!E140</f>
        <v>5.3417646194376597E-2</v>
      </c>
      <c r="N140">
        <f>'full spectra data'!E140-'Standard dev Spectra'!E140</f>
        <v>3.608014933829358E-2</v>
      </c>
      <c r="O140">
        <f>'full spectra data'!F140+'Standard dev Spectra'!F140</f>
        <v>4.7364893266624096E-2</v>
      </c>
      <c r="P140">
        <f>'full spectra data'!F140-'Standard dev Spectra'!F140</f>
        <v>2.5623654899993638E-2</v>
      </c>
    </row>
    <row r="141" spans="1:16" x14ac:dyDescent="0.2">
      <c r="A141" s="1" t="s">
        <v>408</v>
      </c>
      <c r="B141">
        <v>5.7711819365218797E-2</v>
      </c>
      <c r="C141">
        <v>4.9552640030604993E-2</v>
      </c>
      <c r="D141">
        <v>3.918514015151689E-2</v>
      </c>
      <c r="E141">
        <v>5.2012637018849443E-2</v>
      </c>
      <c r="F141">
        <v>3.8810635198561393E-2</v>
      </c>
      <c r="G141">
        <f>'full spectra data'!B141+'Standard dev Spectra'!B141</f>
        <v>6.5403669969635994E-2</v>
      </c>
      <c r="H141">
        <f>'full spectra data'!B141-'Standard dev Spectra'!B141</f>
        <v>5.00199687608016E-2</v>
      </c>
      <c r="I141">
        <f>'full spectra data'!C141+'Standard dev Spectra'!C141</f>
        <v>6.2621031009523986E-2</v>
      </c>
      <c r="J141">
        <f>'full spectra data'!C141-'Standard dev Spectra'!C141</f>
        <v>3.6484249051685999E-2</v>
      </c>
      <c r="K141">
        <f>'full spectra data'!D141+'Standard dev Spectra'!D141</f>
        <v>4.5669573894671252E-2</v>
      </c>
      <c r="L141">
        <f>'full spectra data'!D141-'Standard dev Spectra'!D141</f>
        <v>3.2700706408362527E-2</v>
      </c>
      <c r="M141">
        <f>'full spectra data'!E141+'Standard dev Spectra'!E141</f>
        <v>6.2332633949858822E-2</v>
      </c>
      <c r="N141">
        <f>'full spectra data'!E141-'Standard dev Spectra'!E141</f>
        <v>4.1692640087840065E-2</v>
      </c>
      <c r="O141">
        <f>'full spectra data'!F141+'Standard dev Spectra'!F141</f>
        <v>5.0224962096101743E-2</v>
      </c>
      <c r="P141">
        <f>'full spectra data'!F141-'Standard dev Spectra'!F141</f>
        <v>2.7396308301021043E-2</v>
      </c>
    </row>
    <row r="142" spans="1:16" x14ac:dyDescent="0.2">
      <c r="A142" s="1" t="s">
        <v>409</v>
      </c>
      <c r="B142">
        <v>6.2910237706323285E-2</v>
      </c>
      <c r="C142">
        <v>5.2532929157276337E-2</v>
      </c>
      <c r="D142">
        <v>4.1121317385328662E-2</v>
      </c>
      <c r="E142">
        <v>5.5922702951922379E-2</v>
      </c>
      <c r="F142">
        <v>3.9064427215315993E-2</v>
      </c>
      <c r="G142">
        <f>'full spectra data'!B142+'Standard dev Spectra'!B142</f>
        <v>7.090528498605532E-2</v>
      </c>
      <c r="H142">
        <f>'full spectra data'!B142-'Standard dev Spectra'!B142</f>
        <v>5.4915190426591258E-2</v>
      </c>
      <c r="I142">
        <f>'full spectra data'!C142+'Standard dev Spectra'!C142</f>
        <v>6.6270363405118562E-2</v>
      </c>
      <c r="J142">
        <f>'full spectra data'!C142-'Standard dev Spectra'!C142</f>
        <v>3.8795494909434111E-2</v>
      </c>
      <c r="K142">
        <f>'full spectra data'!D142+'Standard dev Spectra'!D142</f>
        <v>4.7862429393369404E-2</v>
      </c>
      <c r="L142">
        <f>'full spectra data'!D142-'Standard dev Spectra'!D142</f>
        <v>3.438020537728792E-2</v>
      </c>
      <c r="M142">
        <f>'full spectra data'!E142+'Standard dev Spectra'!E142</f>
        <v>6.6943436962233524E-2</v>
      </c>
      <c r="N142">
        <f>'full spectra data'!E142-'Standard dev Spectra'!E142</f>
        <v>4.4901968941611227E-2</v>
      </c>
      <c r="O142">
        <f>'full spectra data'!F142+'Standard dev Spectra'!F142</f>
        <v>5.0372067199269649E-2</v>
      </c>
      <c r="P142">
        <f>'full spectra data'!F142-'Standard dev Spectra'!F142</f>
        <v>2.7756787231362334E-2</v>
      </c>
    </row>
    <row r="143" spans="1:16" x14ac:dyDescent="0.2">
      <c r="A143" s="1" t="s">
        <v>410</v>
      </c>
      <c r="B143">
        <v>7.0176257683757223E-2</v>
      </c>
      <c r="C143">
        <v>5.7018187337461883E-2</v>
      </c>
      <c r="D143">
        <v>4.4005517476986139E-2</v>
      </c>
      <c r="E143">
        <v>6.1747031831081052E-2</v>
      </c>
      <c r="F143">
        <v>3.9852708288803829E-2</v>
      </c>
      <c r="G143">
        <f>'full spectra data'!B143+'Standard dev Spectra'!B143</f>
        <v>7.9402742195734344E-2</v>
      </c>
      <c r="H143">
        <f>'full spectra data'!B143-'Standard dev Spectra'!B143</f>
        <v>6.0949773171780103E-2</v>
      </c>
      <c r="I143">
        <f>'full spectra data'!C143+'Standard dev Spectra'!C143</f>
        <v>7.2197855070490743E-2</v>
      </c>
      <c r="J143">
        <f>'full spectra data'!C143-'Standard dev Spectra'!C143</f>
        <v>4.1838519604433022E-2</v>
      </c>
      <c r="K143">
        <f>'full spectra data'!D143+'Standard dev Spectra'!D143</f>
        <v>5.1337030032671919E-2</v>
      </c>
      <c r="L143">
        <f>'full spectra data'!D143-'Standard dev Spectra'!D143</f>
        <v>3.6674004921300359E-2</v>
      </c>
      <c r="M143">
        <f>'full spectra data'!E143+'Standard dev Spectra'!E143</f>
        <v>7.4469893067022133E-2</v>
      </c>
      <c r="N143">
        <f>'full spectra data'!E143-'Standard dev Spectra'!E143</f>
        <v>4.9024170595139971E-2</v>
      </c>
      <c r="O143">
        <f>'full spectra data'!F143+'Standard dev Spectra'!F143</f>
        <v>5.1356414026497432E-2</v>
      </c>
      <c r="P143">
        <f>'full spectra data'!F143-'Standard dev Spectra'!F143</f>
        <v>2.8349002551110229E-2</v>
      </c>
    </row>
    <row r="144" spans="1:16" x14ac:dyDescent="0.2">
      <c r="A144" s="1" t="s">
        <v>411</v>
      </c>
      <c r="B144">
        <v>7.7318040898124205E-2</v>
      </c>
      <c r="C144">
        <v>6.13773908462883E-2</v>
      </c>
      <c r="D144">
        <v>4.7369888924291587E-2</v>
      </c>
      <c r="E144">
        <v>6.7609761664948045E-2</v>
      </c>
      <c r="F144">
        <v>4.1257428079204093E-2</v>
      </c>
      <c r="G144">
        <f>'full spectra data'!B144+'Standard dev Spectra'!B144</f>
        <v>8.7357822483244349E-2</v>
      </c>
      <c r="H144">
        <f>'full spectra data'!B144-'Standard dev Spectra'!B144</f>
        <v>6.727825931300406E-2</v>
      </c>
      <c r="I144">
        <f>'full spectra data'!C144+'Standard dev Spectra'!C144</f>
        <v>7.7667219605043997E-2</v>
      </c>
      <c r="J144">
        <f>'full spectra data'!C144-'Standard dev Spectra'!C144</f>
        <v>4.5087562087532611E-2</v>
      </c>
      <c r="K144">
        <f>'full spectra data'!D144+'Standard dev Spectra'!D144</f>
        <v>5.5357031150463587E-2</v>
      </c>
      <c r="L144">
        <f>'full spectra data'!D144-'Standard dev Spectra'!D144</f>
        <v>3.9382746698119586E-2</v>
      </c>
      <c r="M144">
        <f>'full spectra data'!E144+'Standard dev Spectra'!E144</f>
        <v>8.1677177308294602E-2</v>
      </c>
      <c r="N144">
        <f>'full spectra data'!E144-'Standard dev Spectra'!E144</f>
        <v>5.3542346021601496E-2</v>
      </c>
      <c r="O144">
        <f>'full spectra data'!F144+'Standard dev Spectra'!F144</f>
        <v>5.3039315615031883E-2</v>
      </c>
      <c r="P144">
        <f>'full spectra data'!F144-'Standard dev Spectra'!F144</f>
        <v>2.9475540543376304E-2</v>
      </c>
    </row>
    <row r="145" spans="1:16" x14ac:dyDescent="0.2">
      <c r="A145" s="1" t="s">
        <v>412</v>
      </c>
      <c r="B145">
        <v>8.466832085827028E-2</v>
      </c>
      <c r="C145">
        <v>6.5072492377993812E-2</v>
      </c>
      <c r="D145">
        <v>4.9972573162567743E-2</v>
      </c>
      <c r="E145">
        <v>7.3260025550046556E-2</v>
      </c>
      <c r="F145">
        <v>4.1411220715923097E-2</v>
      </c>
      <c r="G145">
        <f>'full spectra data'!B145+'Standard dev Spectra'!B145</f>
        <v>9.6146728618774338E-2</v>
      </c>
      <c r="H145">
        <f>'full spectra data'!B145-'Standard dev Spectra'!B145</f>
        <v>7.3189913097766221E-2</v>
      </c>
      <c r="I145">
        <f>'full spectra data'!C145+'Standard dev Spectra'!C145</f>
        <v>8.2580734540519604E-2</v>
      </c>
      <c r="J145">
        <f>'full spectra data'!C145-'Standard dev Spectra'!C145</f>
        <v>4.7564250215468021E-2</v>
      </c>
      <c r="K145">
        <f>'full spectra data'!D145+'Standard dev Spectra'!D145</f>
        <v>5.8712478628734459E-2</v>
      </c>
      <c r="L145">
        <f>'full spectra data'!D145-'Standard dev Spectra'!D145</f>
        <v>4.1232667696401028E-2</v>
      </c>
      <c r="M145">
        <f>'full spectra data'!E145+'Standard dev Spectra'!E145</f>
        <v>8.933050024413508E-2</v>
      </c>
      <c r="N145">
        <f>'full spectra data'!E145-'Standard dev Spectra'!E145</f>
        <v>5.7189550855958025E-2</v>
      </c>
      <c r="O145">
        <f>'full spectra data'!F145+'Standard dev Spectra'!F145</f>
        <v>5.3208996936776096E-2</v>
      </c>
      <c r="P145">
        <f>'full spectra data'!F145-'Standard dev Spectra'!F145</f>
        <v>2.9613444495070099E-2</v>
      </c>
    </row>
    <row r="146" spans="1:16" x14ac:dyDescent="0.2">
      <c r="A146" s="1" t="s">
        <v>413</v>
      </c>
      <c r="B146">
        <v>9.3023919826320398E-2</v>
      </c>
      <c r="C146">
        <v>6.9881417512245317E-2</v>
      </c>
      <c r="D146">
        <v>5.3976384896842811E-2</v>
      </c>
      <c r="E146">
        <v>7.9760077444328961E-2</v>
      </c>
      <c r="F146">
        <v>4.295996120037749E-2</v>
      </c>
      <c r="G146">
        <f>'full spectra data'!B146+'Standard dev Spectra'!B146</f>
        <v>0.10574932170749611</v>
      </c>
      <c r="H146">
        <f>'full spectra data'!B146-'Standard dev Spectra'!B146</f>
        <v>8.0298517945144685E-2</v>
      </c>
      <c r="I146">
        <f>'full spectra data'!C146+'Standard dev Spectra'!C146</f>
        <v>8.8681140280676501E-2</v>
      </c>
      <c r="J146">
        <f>'full spectra data'!C146-'Standard dev Spectra'!C146</f>
        <v>5.1081694743814132E-2</v>
      </c>
      <c r="K146">
        <f>'full spectra data'!D146+'Standard dev Spectra'!D146</f>
        <v>6.3609979508442535E-2</v>
      </c>
      <c r="L146">
        <f>'full spectra data'!D146-'Standard dev Spectra'!D146</f>
        <v>4.4342790285243079E-2</v>
      </c>
      <c r="M146">
        <f>'full spectra data'!E146+'Standard dev Spectra'!E146</f>
        <v>9.7658321626103994E-2</v>
      </c>
      <c r="N146">
        <f>'full spectra data'!E146-'Standard dev Spectra'!E146</f>
        <v>6.1861833262553928E-2</v>
      </c>
      <c r="O146">
        <f>'full spectra data'!F146+'Standard dev Spectra'!F146</f>
        <v>5.5229767111043548E-2</v>
      </c>
      <c r="P146">
        <f>'full spectra data'!F146-'Standard dev Spectra'!F146</f>
        <v>3.0690155289711432E-2</v>
      </c>
    </row>
    <row r="147" spans="1:16" x14ac:dyDescent="0.2">
      <c r="A147" s="1" t="s">
        <v>414</v>
      </c>
      <c r="B147">
        <v>0.1032775036082311</v>
      </c>
      <c r="C147">
        <v>7.5979467878157167E-2</v>
      </c>
      <c r="D147">
        <v>5.8465262288015143E-2</v>
      </c>
      <c r="E147">
        <v>8.7805146465892978E-2</v>
      </c>
      <c r="F147">
        <v>4.4444301623015513E-2</v>
      </c>
      <c r="G147">
        <f>'full spectra data'!B147+'Standard dev Spectra'!B147</f>
        <v>0.11819042992162231</v>
      </c>
      <c r="H147">
        <f>'full spectra data'!B147-'Standard dev Spectra'!B147</f>
        <v>8.8364577294839888E-2</v>
      </c>
      <c r="I147">
        <f>'full spectra data'!C147+'Standard dev Spectra'!C147</f>
        <v>9.6840913831516079E-2</v>
      </c>
      <c r="J147">
        <f>'full spectra data'!C147-'Standard dev Spectra'!C147</f>
        <v>5.5118021924798255E-2</v>
      </c>
      <c r="K147">
        <f>'full spectra data'!D147+'Standard dev Spectra'!D147</f>
        <v>6.9345279329792786E-2</v>
      </c>
      <c r="L147">
        <f>'full spectra data'!D147-'Standard dev Spectra'!D147</f>
        <v>4.7585245246237501E-2</v>
      </c>
      <c r="M147">
        <f>'full spectra data'!E147+'Standard dev Spectra'!E147</f>
        <v>0.10884299427255488</v>
      </c>
      <c r="N147">
        <f>'full spectra data'!E147-'Standard dev Spectra'!E147</f>
        <v>6.6767298659231075E-2</v>
      </c>
      <c r="O147">
        <f>'full spectra data'!F147+'Standard dev Spectra'!F147</f>
        <v>5.7286921827754612E-2</v>
      </c>
      <c r="P147">
        <f>'full spectra data'!F147-'Standard dev Spectra'!F147</f>
        <v>3.1601681418276413E-2</v>
      </c>
    </row>
    <row r="148" spans="1:16" x14ac:dyDescent="0.2">
      <c r="A148" s="1" t="s">
        <v>415</v>
      </c>
      <c r="B148">
        <v>0.111772085911323</v>
      </c>
      <c r="C148">
        <v>8.0968620856494658E-2</v>
      </c>
      <c r="D148">
        <v>6.3073811582748371E-2</v>
      </c>
      <c r="E148">
        <v>9.4759975589242637E-2</v>
      </c>
      <c r="F148">
        <v>4.6402498024065229E-2</v>
      </c>
      <c r="G148">
        <f>'full spectra data'!B148+'Standard dev Spectra'!B148</f>
        <v>0.12818260272436091</v>
      </c>
      <c r="H148">
        <f>'full spectra data'!B148-'Standard dev Spectra'!B148</f>
        <v>9.5361569098285082E-2</v>
      </c>
      <c r="I148">
        <f>'full spectra data'!C148+'Standard dev Spectra'!C148</f>
        <v>0.10295706520055553</v>
      </c>
      <c r="J148">
        <f>'full spectra data'!C148-'Standard dev Spectra'!C148</f>
        <v>5.8980176512433785E-2</v>
      </c>
      <c r="K148">
        <f>'full spectra data'!D148+'Standard dev Spectra'!D148</f>
        <v>7.495494279666208E-2</v>
      </c>
      <c r="L148">
        <f>'full spectra data'!D148-'Standard dev Spectra'!D148</f>
        <v>5.1192680368834662E-2</v>
      </c>
      <c r="M148">
        <f>'full spectra data'!E148+'Standard dev Spectra'!E148</f>
        <v>0.11770462270637139</v>
      </c>
      <c r="N148">
        <f>'full spectra data'!E148-'Standard dev Spectra'!E148</f>
        <v>7.1815328472113887E-2</v>
      </c>
      <c r="O148">
        <f>'full spectra data'!F148+'Standard dev Spectra'!F148</f>
        <v>5.9684343656445565E-2</v>
      </c>
      <c r="P148">
        <f>'full spectra data'!F148-'Standard dev Spectra'!F148</f>
        <v>3.3120652391684893E-2</v>
      </c>
    </row>
    <row r="149" spans="1:16" x14ac:dyDescent="0.2">
      <c r="A149" s="1" t="s">
        <v>416</v>
      </c>
      <c r="B149">
        <v>0.1235837185324551</v>
      </c>
      <c r="C149">
        <v>8.7688416027818114E-2</v>
      </c>
      <c r="D149">
        <v>6.8387538534116762E-2</v>
      </c>
      <c r="E149">
        <v>0.1039530992315587</v>
      </c>
      <c r="F149">
        <v>4.7935873985722292E-2</v>
      </c>
      <c r="G149">
        <f>'full spectra data'!B149+'Standard dev Spectra'!B149</f>
        <v>0.1427365871269424</v>
      </c>
      <c r="H149">
        <f>'full spectra data'!B149-'Standard dev Spectra'!B149</f>
        <v>0.10443084993796781</v>
      </c>
      <c r="I149">
        <f>'full spectra data'!C149+'Standard dev Spectra'!C149</f>
        <v>0.11211169418618791</v>
      </c>
      <c r="J149">
        <f>'full spectra data'!C149-'Standard dev Spectra'!C149</f>
        <v>6.3265137869448318E-2</v>
      </c>
      <c r="K149">
        <f>'full spectra data'!D149+'Standard dev Spectra'!D149</f>
        <v>8.2078454703501086E-2</v>
      </c>
      <c r="L149">
        <f>'full spectra data'!D149-'Standard dev Spectra'!D149</f>
        <v>5.4696622364732432E-2</v>
      </c>
      <c r="M149">
        <f>'full spectra data'!E149+'Standard dev Spectra'!E149</f>
        <v>0.13084002543911438</v>
      </c>
      <c r="N149">
        <f>'full spectra data'!E149-'Standard dev Spectra'!E149</f>
        <v>7.706617302400301E-2</v>
      </c>
      <c r="O149">
        <f>'full spectra data'!F149+'Standard dev Spectra'!F149</f>
        <v>6.1974614662300691E-2</v>
      </c>
      <c r="P149">
        <f>'full spectra data'!F149-'Standard dev Spectra'!F149</f>
        <v>3.3897133309143894E-2</v>
      </c>
    </row>
    <row r="150" spans="1:16" x14ac:dyDescent="0.2">
      <c r="A150" s="1" t="s">
        <v>417</v>
      </c>
      <c r="B150">
        <v>0.12853934596948099</v>
      </c>
      <c r="C150">
        <v>8.9816497023838995E-2</v>
      </c>
      <c r="D150">
        <v>7.1458341402683853E-2</v>
      </c>
      <c r="E150">
        <v>0.1077825852666557</v>
      </c>
      <c r="F150">
        <v>4.8710918518692657E-2</v>
      </c>
      <c r="G150">
        <f>'full spectra data'!B150+'Standard dev Spectra'!B150</f>
        <v>0.14900328947574623</v>
      </c>
      <c r="H150">
        <f>'full spectra data'!B150-'Standard dev Spectra'!B150</f>
        <v>0.10807540246321576</v>
      </c>
      <c r="I150">
        <f>'full spectra data'!C150+'Standard dev Spectra'!C150</f>
        <v>0.11440751227531376</v>
      </c>
      <c r="J150">
        <f>'full spectra data'!C150-'Standard dev Spectra'!C150</f>
        <v>6.522548177236423E-2</v>
      </c>
      <c r="K150">
        <f>'full spectra data'!D150+'Standard dev Spectra'!D150</f>
        <v>8.5867808897434325E-2</v>
      </c>
      <c r="L150">
        <f>'full spectra data'!D150-'Standard dev Spectra'!D150</f>
        <v>5.7048873907933381E-2</v>
      </c>
      <c r="M150">
        <f>'full spectra data'!E150+'Standard dev Spectra'!E150</f>
        <v>0.13597882690260915</v>
      </c>
      <c r="N150">
        <f>'full spectra data'!E150-'Standard dev Spectra'!E150</f>
        <v>7.9586343630702244E-2</v>
      </c>
      <c r="O150">
        <f>'full spectra data'!F150+'Standard dev Spectra'!F150</f>
        <v>6.2941337705787997E-2</v>
      </c>
      <c r="P150">
        <f>'full spectra data'!F150-'Standard dev Spectra'!F150</f>
        <v>3.4480499331597317E-2</v>
      </c>
    </row>
    <row r="151" spans="1:16" x14ac:dyDescent="0.2">
      <c r="A151" s="1" t="s">
        <v>418</v>
      </c>
      <c r="B151">
        <v>0.13833185590455571</v>
      </c>
      <c r="C151">
        <v>9.5603250037887597E-2</v>
      </c>
      <c r="D151">
        <v>7.616842091162189E-2</v>
      </c>
      <c r="E151">
        <v>0.1152750089175465</v>
      </c>
      <c r="F151">
        <v>4.9774115355005352E-2</v>
      </c>
      <c r="G151">
        <f>'full spectra data'!B151+'Standard dev Spectra'!B151</f>
        <v>0.16099427962311333</v>
      </c>
      <c r="H151">
        <f>'full spectra data'!B151-'Standard dev Spectra'!B151</f>
        <v>0.11566943218599809</v>
      </c>
      <c r="I151">
        <f>'full spectra data'!C151+'Standard dev Spectra'!C151</f>
        <v>0.12231411510029161</v>
      </c>
      <c r="J151">
        <f>'full spectra data'!C151-'Standard dev Spectra'!C151</f>
        <v>6.8892384975483584E-2</v>
      </c>
      <c r="K151">
        <f>'full spectra data'!D151+'Standard dev Spectra'!D151</f>
        <v>9.2351434632151022E-2</v>
      </c>
      <c r="L151">
        <f>'full spectra data'!D151-'Standard dev Spectra'!D151</f>
        <v>5.9985407191092757E-2</v>
      </c>
      <c r="M151">
        <f>'full spectra data'!E151+'Standard dev Spectra'!E151</f>
        <v>0.14680698774696974</v>
      </c>
      <c r="N151">
        <f>'full spectra data'!E151-'Standard dev Spectra'!E151</f>
        <v>8.3743030088123255E-2</v>
      </c>
      <c r="O151">
        <f>'full spectra data'!F151+'Standard dev Spectra'!F151</f>
        <v>6.4552352968038088E-2</v>
      </c>
      <c r="P151">
        <f>'full spectra data'!F151-'Standard dev Spectra'!F151</f>
        <v>3.499587774197261E-2</v>
      </c>
    </row>
    <row r="152" spans="1:16" x14ac:dyDescent="0.2">
      <c r="A152" s="1" t="s">
        <v>419</v>
      </c>
      <c r="B152">
        <v>0.1447787108640457</v>
      </c>
      <c r="C152">
        <v>9.8986693125606692E-2</v>
      </c>
      <c r="D152">
        <v>8.0320949318345936E-2</v>
      </c>
      <c r="E152">
        <v>0.1203481335616767</v>
      </c>
      <c r="F152">
        <v>5.1632141034175488E-2</v>
      </c>
      <c r="G152">
        <f>'full spectra data'!B152+'Standard dev Spectra'!B152</f>
        <v>0.16932239165835794</v>
      </c>
      <c r="H152">
        <f>'full spectra data'!B152-'Standard dev Spectra'!B152</f>
        <v>0.12023503006973346</v>
      </c>
      <c r="I152">
        <f>'full spectra data'!C152+'Standard dev Spectra'!C152</f>
        <v>0.12625994736883986</v>
      </c>
      <c r="J152">
        <f>'full spectra data'!C152-'Standard dev Spectra'!C152</f>
        <v>7.1713438882373526E-2</v>
      </c>
      <c r="K152">
        <f>'full spectra data'!D152+'Standard dev Spectra'!D152</f>
        <v>9.7283517887341478E-2</v>
      </c>
      <c r="L152">
        <f>'full spectra data'!D152-'Standard dev Spectra'!D152</f>
        <v>6.3358380749350393E-2</v>
      </c>
      <c r="M152">
        <f>'full spectra data'!E152+'Standard dev Spectra'!E152</f>
        <v>0.15367249459246504</v>
      </c>
      <c r="N152">
        <f>'full spectra data'!E152-'Standard dev Spectra'!E152</f>
        <v>8.702377253088836E-2</v>
      </c>
      <c r="O152">
        <f>'full spectra data'!F152+'Standard dev Spectra'!F152</f>
        <v>6.6827021233120454E-2</v>
      </c>
      <c r="P152">
        <f>'full spectra data'!F152-'Standard dev Spectra'!F152</f>
        <v>3.6437260835230516E-2</v>
      </c>
    </row>
    <row r="153" spans="1:16" x14ac:dyDescent="0.2">
      <c r="A153" s="1" t="s">
        <v>420</v>
      </c>
      <c r="B153">
        <v>0.1495953026181317</v>
      </c>
      <c r="C153">
        <v>0.1018145698249578</v>
      </c>
      <c r="D153">
        <v>8.298374133781028E-2</v>
      </c>
      <c r="E153">
        <v>0.1241464369509304</v>
      </c>
      <c r="F153">
        <v>5.1240373365778531E-2</v>
      </c>
      <c r="G153">
        <f>'full spectra data'!B153+'Standard dev Spectra'!B153</f>
        <v>0.17555883069967218</v>
      </c>
      <c r="H153">
        <f>'full spectra data'!B153-'Standard dev Spectra'!B153</f>
        <v>0.12363177453659122</v>
      </c>
      <c r="I153">
        <f>'full spectra data'!C153+'Standard dev Spectra'!C153</f>
        <v>0.13021305559849289</v>
      </c>
      <c r="J153">
        <f>'full spectra data'!C153-'Standard dev Spectra'!C153</f>
        <v>7.341608405142272E-2</v>
      </c>
      <c r="K153">
        <f>'full spectra data'!D153+'Standard dev Spectra'!D153</f>
        <v>0.10142637555053052</v>
      </c>
      <c r="L153">
        <f>'full spectra data'!D153-'Standard dev Spectra'!D153</f>
        <v>6.4541107125090036E-2</v>
      </c>
      <c r="M153">
        <f>'full spectra data'!E153+'Standard dev Spectra'!E153</f>
        <v>0.15958439973095864</v>
      </c>
      <c r="N153">
        <f>'full spectra data'!E153-'Standard dev Spectra'!E153</f>
        <v>8.8708474170902163E-2</v>
      </c>
      <c r="O153">
        <f>'full spectra data'!F153+'Standard dev Spectra'!F153</f>
        <v>6.6697516130708234E-2</v>
      </c>
      <c r="P153">
        <f>'full spectra data'!F153-'Standard dev Spectra'!F153</f>
        <v>3.5783230600848828E-2</v>
      </c>
    </row>
    <row r="154" spans="1:16" x14ac:dyDescent="0.2">
      <c r="A154" s="1" t="s">
        <v>421</v>
      </c>
      <c r="B154">
        <v>0.15721375067685431</v>
      </c>
      <c r="C154">
        <v>0.1056554213820234</v>
      </c>
      <c r="D154">
        <v>8.7557973994114136E-2</v>
      </c>
      <c r="E154">
        <v>0.12992156965323959</v>
      </c>
      <c r="F154">
        <v>5.3593242414194768E-2</v>
      </c>
      <c r="G154">
        <f>'full spectra data'!B154+'Standard dev Spectra'!B154</f>
        <v>0.18542940550924941</v>
      </c>
      <c r="H154">
        <f>'full spectra data'!B154-'Standard dev Spectra'!B154</f>
        <v>0.1289980958444592</v>
      </c>
      <c r="I154">
        <f>'full spectra data'!C154+'Standard dev Spectra'!C154</f>
        <v>0.13490843570353969</v>
      </c>
      <c r="J154">
        <f>'full spectra data'!C154-'Standard dev Spectra'!C154</f>
        <v>7.6402407060507105E-2</v>
      </c>
      <c r="K154">
        <f>'full spectra data'!D154+'Standard dev Spectra'!D154</f>
        <v>0.10688067250275762</v>
      </c>
      <c r="L154">
        <f>'full spectra data'!D154-'Standard dev Spectra'!D154</f>
        <v>6.8235275485470648E-2</v>
      </c>
      <c r="M154">
        <f>'full spectra data'!E154+'Standard dev Spectra'!E154</f>
        <v>0.16755700234601179</v>
      </c>
      <c r="N154">
        <f>'full spectra data'!E154-'Standard dev Spectra'!E154</f>
        <v>9.2286136960467391E-2</v>
      </c>
      <c r="O154">
        <f>'full spectra data'!F154+'Standard dev Spectra'!F154</f>
        <v>6.9589189402668145E-2</v>
      </c>
      <c r="P154">
        <f>'full spectra data'!F154-'Standard dev Spectra'!F154</f>
        <v>3.7597295425721398E-2</v>
      </c>
    </row>
    <row r="155" spans="1:16" x14ac:dyDescent="0.2">
      <c r="A155" s="1" t="s">
        <v>422</v>
      </c>
      <c r="B155">
        <v>0.16053402269414019</v>
      </c>
      <c r="C155">
        <v>0.1073435098435581</v>
      </c>
      <c r="D155">
        <v>8.9587226594459182E-2</v>
      </c>
      <c r="E155">
        <v>0.13251201241526331</v>
      </c>
      <c r="F155">
        <v>5.2881375852573173E-2</v>
      </c>
      <c r="G155">
        <f>'full spectra data'!B155+'Standard dev Spectra'!B155</f>
        <v>0.18992704867961269</v>
      </c>
      <c r="H155">
        <f>'full spectra data'!B155-'Standard dev Spectra'!B155</f>
        <v>0.13114099670866769</v>
      </c>
      <c r="I155">
        <f>'full spectra data'!C155+'Standard dev Spectra'!C155</f>
        <v>0.13734209716782683</v>
      </c>
      <c r="J155">
        <f>'full spectra data'!C155-'Standard dev Spectra'!C155</f>
        <v>7.7344922519289358E-2</v>
      </c>
      <c r="K155">
        <f>'full spectra data'!D155+'Standard dev Spectra'!D155</f>
        <v>0.11023958274442397</v>
      </c>
      <c r="L155">
        <f>'full spectra data'!D155-'Standard dev Spectra'!D155</f>
        <v>6.8934870444494395E-2</v>
      </c>
      <c r="M155">
        <f>'full spectra data'!E155+'Standard dev Spectra'!E155</f>
        <v>0.17176156760004044</v>
      </c>
      <c r="N155">
        <f>'full spectra data'!E155-'Standard dev Spectra'!E155</f>
        <v>9.3262457230486179E-2</v>
      </c>
      <c r="O155">
        <f>'full spectra data'!F155+'Standard dev Spectra'!F155</f>
        <v>6.9057304622961502E-2</v>
      </c>
      <c r="P155">
        <f>'full spectra data'!F155-'Standard dev Spectra'!F155</f>
        <v>3.6705447082184844E-2</v>
      </c>
    </row>
    <row r="156" spans="1:16" x14ac:dyDescent="0.2">
      <c r="A156" s="1" t="s">
        <v>423</v>
      </c>
      <c r="B156">
        <v>0.16357563521374871</v>
      </c>
      <c r="C156">
        <v>0.1082401866468542</v>
      </c>
      <c r="D156">
        <v>9.1590983416919319E-2</v>
      </c>
      <c r="E156">
        <v>0.13465245774950849</v>
      </c>
      <c r="F156">
        <v>5.4123872773987072E-2</v>
      </c>
      <c r="G156">
        <f>'full spectra data'!B156+'Standard dev Spectra'!B156</f>
        <v>0.19433858815475796</v>
      </c>
      <c r="H156">
        <f>'full spectra data'!B156-'Standard dev Spectra'!B156</f>
        <v>0.13281268227273946</v>
      </c>
      <c r="I156">
        <f>'full spectra data'!C156+'Standard dev Spectra'!C156</f>
        <v>0.13833646055139259</v>
      </c>
      <c r="J156">
        <f>'full spectra data'!C156-'Standard dev Spectra'!C156</f>
        <v>7.8143912742315788E-2</v>
      </c>
      <c r="K156">
        <f>'full spectra data'!D156+'Standard dev Spectra'!D156</f>
        <v>0.11241810333178198</v>
      </c>
      <c r="L156">
        <f>'full spectra data'!D156-'Standard dev Spectra'!D156</f>
        <v>7.0763863502056656E-2</v>
      </c>
      <c r="M156">
        <f>'full spectra data'!E156+'Standard dev Spectra'!E156</f>
        <v>0.17495426817983317</v>
      </c>
      <c r="N156">
        <f>'full spectra data'!E156-'Standard dev Spectra'!E156</f>
        <v>9.4350647319183814E-2</v>
      </c>
      <c r="O156">
        <f>'full spectra data'!F156+'Standard dev Spectra'!F156</f>
        <v>7.0369314033492364E-2</v>
      </c>
      <c r="P156">
        <f>'full spectra data'!F156-'Standard dev Spectra'!F156</f>
        <v>3.7878431514481774E-2</v>
      </c>
    </row>
    <row r="157" spans="1:16" x14ac:dyDescent="0.2">
      <c r="A157" s="1" t="s">
        <v>424</v>
      </c>
      <c r="B157">
        <v>0.16770691834291121</v>
      </c>
      <c r="C157">
        <v>0.11067908925039099</v>
      </c>
      <c r="D157">
        <v>9.4169190325176344E-2</v>
      </c>
      <c r="E157">
        <v>0.1379130011847613</v>
      </c>
      <c r="F157">
        <v>5.388587563641381E-2</v>
      </c>
      <c r="G157">
        <f>'full spectra data'!B157+'Standard dev Spectra'!B157</f>
        <v>0.19956745169326831</v>
      </c>
      <c r="H157">
        <f>'full spectra data'!B157-'Standard dev Spectra'!B157</f>
        <v>0.13584638499255411</v>
      </c>
      <c r="I157">
        <f>'full spectra data'!C157+'Standard dev Spectra'!C157</f>
        <v>0.14163086680192141</v>
      </c>
      <c r="J157">
        <f>'full spectra data'!C157-'Standard dev Spectra'!C157</f>
        <v>7.9727311698860576E-2</v>
      </c>
      <c r="K157">
        <f>'full spectra data'!D157+'Standard dev Spectra'!D157</f>
        <v>0.11635859689226528</v>
      </c>
      <c r="L157">
        <f>'full spectra data'!D157-'Standard dev Spectra'!D157</f>
        <v>7.1979783758087404E-2</v>
      </c>
      <c r="M157">
        <f>'full spectra data'!E157+'Standard dev Spectra'!E157</f>
        <v>0.17974386238313417</v>
      </c>
      <c r="N157">
        <f>'full spectra data'!E157-'Standard dev Spectra'!E157</f>
        <v>9.608213998638844E-2</v>
      </c>
      <c r="O157">
        <f>'full spectra data'!F157+'Standard dev Spectra'!F157</f>
        <v>7.0496810641631283E-2</v>
      </c>
      <c r="P157">
        <f>'full spectra data'!F157-'Standard dev Spectra'!F157</f>
        <v>3.7274940631196338E-2</v>
      </c>
    </row>
    <row r="158" spans="1:16" x14ac:dyDescent="0.2">
      <c r="A158" s="1" t="s">
        <v>425</v>
      </c>
      <c r="B158">
        <v>0.16983969356458631</v>
      </c>
      <c r="C158">
        <v>0.11112108491634649</v>
      </c>
      <c r="D158">
        <v>9.5727433477673846E-2</v>
      </c>
      <c r="E158">
        <v>0.1395577390532324</v>
      </c>
      <c r="F158">
        <v>5.5105503957575283E-2</v>
      </c>
      <c r="G158">
        <f>'full spectra data'!B158+'Standard dev Spectra'!B158</f>
        <v>0.20287112879706568</v>
      </c>
      <c r="H158">
        <f>'full spectra data'!B158-'Standard dev Spectra'!B158</f>
        <v>0.13680825833210694</v>
      </c>
      <c r="I158">
        <f>'full spectra data'!C158+'Standard dev Spectra'!C158</f>
        <v>0.14212140947107102</v>
      </c>
      <c r="J158">
        <f>'full spectra data'!C158-'Standard dev Spectra'!C158</f>
        <v>8.0120760361621968E-2</v>
      </c>
      <c r="K158">
        <f>'full spectra data'!D158+'Standard dev Spectra'!D158</f>
        <v>0.11806158616237122</v>
      </c>
      <c r="L158">
        <f>'full spectra data'!D158-'Standard dev Spectra'!D158</f>
        <v>7.3393280792976467E-2</v>
      </c>
      <c r="M158">
        <f>'full spectra data'!E158+'Standard dev Spectra'!E158</f>
        <v>0.18220215242711293</v>
      </c>
      <c r="N158">
        <f>'full spectra data'!E158-'Standard dev Spectra'!E158</f>
        <v>9.6913325679351875E-2</v>
      </c>
      <c r="O158">
        <f>'full spectra data'!F158+'Standard dev Spectra'!F158</f>
        <v>7.1733280802832658E-2</v>
      </c>
      <c r="P158">
        <f>'full spectra data'!F158-'Standard dev Spectra'!F158</f>
        <v>3.8477727112317908E-2</v>
      </c>
    </row>
    <row r="159" spans="1:16" x14ac:dyDescent="0.2">
      <c r="A159" s="1" t="s">
        <v>426</v>
      </c>
      <c r="B159">
        <v>0.1689067891742673</v>
      </c>
      <c r="C159">
        <v>0.1104577801115304</v>
      </c>
      <c r="D159">
        <v>9.5346598054623422E-2</v>
      </c>
      <c r="E159">
        <v>0.13871812933189179</v>
      </c>
      <c r="F159">
        <v>5.3483702722237021E-2</v>
      </c>
      <c r="G159">
        <f>'full spectra data'!B159+'Standard dev Spectra'!B159</f>
        <v>0.20196763654039734</v>
      </c>
      <c r="H159">
        <f>'full spectra data'!B159-'Standard dev Spectra'!B159</f>
        <v>0.13584594180813725</v>
      </c>
      <c r="I159">
        <f>'full spectra data'!C159+'Standard dev Spectra'!C159</f>
        <v>0.14140468325249719</v>
      </c>
      <c r="J159">
        <f>'full spectra data'!C159-'Standard dev Spectra'!C159</f>
        <v>7.9510876970563624E-2</v>
      </c>
      <c r="K159">
        <f>'full spectra data'!D159+'Standard dev Spectra'!D159</f>
        <v>0.11829587940246263</v>
      </c>
      <c r="L159">
        <f>'full spectra data'!D159-'Standard dev Spectra'!D159</f>
        <v>7.2397316706784218E-2</v>
      </c>
      <c r="M159">
        <f>'full spectra data'!E159+'Standard dev Spectra'!E159</f>
        <v>0.18156758860472683</v>
      </c>
      <c r="N159">
        <f>'full spectra data'!E159-'Standard dev Spectra'!E159</f>
        <v>9.5868670059056735E-2</v>
      </c>
      <c r="O159">
        <f>'full spectra data'!F159+'Standard dev Spectra'!F159</f>
        <v>7.000678918185238E-2</v>
      </c>
      <c r="P159">
        <f>'full spectra data'!F159-'Standard dev Spectra'!F159</f>
        <v>3.6960616262621662E-2</v>
      </c>
    </row>
    <row r="160" spans="1:16" x14ac:dyDescent="0.2">
      <c r="A160" s="1" t="s">
        <v>427</v>
      </c>
      <c r="B160">
        <v>0.17552431227531079</v>
      </c>
      <c r="C160">
        <v>0.11392487231275999</v>
      </c>
      <c r="D160">
        <v>9.9439313546734381E-2</v>
      </c>
      <c r="E160">
        <v>0.14401512255975851</v>
      </c>
      <c r="F160">
        <v>5.6281975518733547E-2</v>
      </c>
      <c r="G160">
        <f>'full spectra data'!B160+'Standard dev Spectra'!B160</f>
        <v>0.21051119928290052</v>
      </c>
      <c r="H160">
        <f>'full spectra data'!B160-'Standard dev Spectra'!B160</f>
        <v>0.14053742526772106</v>
      </c>
      <c r="I160">
        <f>'full spectra data'!C160+'Standard dev Spectra'!C160</f>
        <v>0.14572563765514659</v>
      </c>
      <c r="J160">
        <f>'full spectra data'!C160-'Standard dev Spectra'!C160</f>
        <v>8.2124106970373395E-2</v>
      </c>
      <c r="K160">
        <f>'full spectra data'!D160+'Standard dev Spectra'!D160</f>
        <v>0.12296112704784103</v>
      </c>
      <c r="L160">
        <f>'full spectra data'!D160-'Standard dev Spectra'!D160</f>
        <v>7.5917500045627737E-2</v>
      </c>
      <c r="M160">
        <f>'full spectra data'!E160+'Standard dev Spectra'!E160</f>
        <v>0.18872753324847819</v>
      </c>
      <c r="N160">
        <f>'full spectra data'!E160-'Standard dev Spectra'!E160</f>
        <v>9.930271187103884E-2</v>
      </c>
      <c r="O160">
        <f>'full spectra data'!F160+'Standard dev Spectra'!F160</f>
        <v>7.3312520487339328E-2</v>
      </c>
      <c r="P160">
        <f>'full spectra data'!F160-'Standard dev Spectra'!F160</f>
        <v>3.9251430550127767E-2</v>
      </c>
    </row>
    <row r="161" spans="1:16" x14ac:dyDescent="0.2">
      <c r="A161" s="1" t="s">
        <v>428</v>
      </c>
      <c r="B161">
        <v>0.17326795235247919</v>
      </c>
      <c r="C161">
        <v>0.11252953041416471</v>
      </c>
      <c r="D161">
        <v>9.8249392682748626E-2</v>
      </c>
      <c r="E161">
        <v>0.14213808756979909</v>
      </c>
      <c r="F161">
        <v>5.432405564877308E-2</v>
      </c>
      <c r="G161">
        <f>'full spectra data'!B161+'Standard dev Spectra'!B161</f>
        <v>0.20792235354371474</v>
      </c>
      <c r="H161">
        <f>'full spectra data'!B161-'Standard dev Spectra'!B161</f>
        <v>0.13861355116124363</v>
      </c>
      <c r="I161">
        <f>'full spectra data'!C161+'Standard dev Spectra'!C161</f>
        <v>0.14423204995935882</v>
      </c>
      <c r="J161">
        <f>'full spectra data'!C161-'Standard dev Spectra'!C161</f>
        <v>8.0827010868970595E-2</v>
      </c>
      <c r="K161">
        <f>'full spectra data'!D161+'Standard dev Spectra'!D161</f>
        <v>0.12220229585112202</v>
      </c>
      <c r="L161">
        <f>'full spectra data'!D161-'Standard dev Spectra'!D161</f>
        <v>7.429648951437523E-2</v>
      </c>
      <c r="M161">
        <f>'full spectra data'!E161+'Standard dev Spectra'!E161</f>
        <v>0.18659097003364272</v>
      </c>
      <c r="N161">
        <f>'full spectra data'!E161-'Standard dev Spectra'!E161</f>
        <v>9.7685205105955464E-2</v>
      </c>
      <c r="O161">
        <f>'full spectra data'!F161+'Standard dev Spectra'!F161</f>
        <v>7.1185155044416706E-2</v>
      </c>
      <c r="P161">
        <f>'full spectra data'!F161-'Standard dev Spectra'!F161</f>
        <v>3.7462956253129454E-2</v>
      </c>
    </row>
    <row r="162" spans="1:16" x14ac:dyDescent="0.2">
      <c r="A162" s="1" t="s">
        <v>429</v>
      </c>
      <c r="B162">
        <v>0.17306577958650479</v>
      </c>
      <c r="C162">
        <v>0.1123702711472177</v>
      </c>
      <c r="D162">
        <v>9.881971666599515E-2</v>
      </c>
      <c r="E162">
        <v>0.1424094069224365</v>
      </c>
      <c r="F162">
        <v>5.5198121953288853E-2</v>
      </c>
      <c r="G162">
        <f>'full spectra data'!B162+'Standard dev Spectra'!B162</f>
        <v>0.20820378396894657</v>
      </c>
      <c r="H162">
        <f>'full spectra data'!B162-'Standard dev Spectra'!B162</f>
        <v>0.13792777520406302</v>
      </c>
      <c r="I162">
        <f>'full spectra data'!C162+'Standard dev Spectra'!C162</f>
        <v>0.14419083866418922</v>
      </c>
      <c r="J162">
        <f>'full spectra data'!C162-'Standard dev Spectra'!C162</f>
        <v>8.0549703630246189E-2</v>
      </c>
      <c r="K162">
        <f>'full spectra data'!D162+'Standard dev Spectra'!D162</f>
        <v>0.12251983599469173</v>
      </c>
      <c r="L162">
        <f>'full spectra data'!D162-'Standard dev Spectra'!D162</f>
        <v>7.5119597337298574E-2</v>
      </c>
      <c r="M162">
        <f>'full spectra data'!E162+'Standard dev Spectra'!E162</f>
        <v>0.18689024215604333</v>
      </c>
      <c r="N162">
        <f>'full spectra data'!E162-'Standard dev Spectra'!E162</f>
        <v>9.792857168882968E-2</v>
      </c>
      <c r="O162">
        <f>'full spectra data'!F162+'Standard dev Spectra'!F162</f>
        <v>7.2076541263662489E-2</v>
      </c>
      <c r="P162">
        <f>'full spectra data'!F162-'Standard dev Spectra'!F162</f>
        <v>3.8319702642915218E-2</v>
      </c>
    </row>
    <row r="163" spans="1:16" x14ac:dyDescent="0.2">
      <c r="A163" s="1" t="s">
        <v>430</v>
      </c>
      <c r="B163">
        <v>0.17246386701056499</v>
      </c>
      <c r="C163">
        <v>0.11151213455632331</v>
      </c>
      <c r="D163">
        <v>9.7838299199944828E-2</v>
      </c>
      <c r="E163">
        <v>0.14220709011847879</v>
      </c>
      <c r="F163">
        <v>5.3210078469709272E-2</v>
      </c>
      <c r="G163">
        <f>'full spectra data'!B163+'Standard dev Spectra'!B163</f>
        <v>0.20835472710566574</v>
      </c>
      <c r="H163">
        <f>'full spectra data'!B163-'Standard dev Spectra'!B163</f>
        <v>0.13657300691546423</v>
      </c>
      <c r="I163">
        <f>'full spectra data'!C163+'Standard dev Spectra'!C163</f>
        <v>0.14407154074846173</v>
      </c>
      <c r="J163">
        <f>'full spectra data'!C163-'Standard dev Spectra'!C163</f>
        <v>7.8952728364184876E-2</v>
      </c>
      <c r="K163">
        <f>'full spectra data'!D163+'Standard dev Spectra'!D163</f>
        <v>0.12242193080492139</v>
      </c>
      <c r="L163">
        <f>'full spectra data'!D163-'Standard dev Spectra'!D163</f>
        <v>7.3254667594968265E-2</v>
      </c>
      <c r="M163">
        <f>'full spectra data'!E163+'Standard dev Spectra'!E163</f>
        <v>0.18820472634038066</v>
      </c>
      <c r="N163">
        <f>'full spectra data'!E163-'Standard dev Spectra'!E163</f>
        <v>9.6209453896576924E-2</v>
      </c>
      <c r="O163">
        <f>'full spectra data'!F163+'Standard dev Spectra'!F163</f>
        <v>7.0089905590356688E-2</v>
      </c>
      <c r="P163">
        <f>'full spectra data'!F163-'Standard dev Spectra'!F163</f>
        <v>3.6330251349061864E-2</v>
      </c>
    </row>
    <row r="164" spans="1:16" x14ac:dyDescent="0.2">
      <c r="A164" s="1" t="s">
        <v>431</v>
      </c>
      <c r="B164">
        <v>0.19364647552897349</v>
      </c>
      <c r="C164">
        <v>0.1235818834333833</v>
      </c>
      <c r="D164">
        <v>0.1104165887231537</v>
      </c>
      <c r="E164">
        <v>0.16079899953982929</v>
      </c>
      <c r="F164">
        <v>6.0622577897140179E-2</v>
      </c>
      <c r="G164">
        <f>'full spectra data'!B164+'Standard dev Spectra'!B164</f>
        <v>0.23456545640192003</v>
      </c>
      <c r="H164">
        <f>'full spectra data'!B164-'Standard dev Spectra'!B164</f>
        <v>0.15272749465602695</v>
      </c>
      <c r="I164">
        <f>'full spectra data'!C164+'Standard dev Spectra'!C164</f>
        <v>0.15972724439094677</v>
      </c>
      <c r="J164">
        <f>'full spectra data'!C164-'Standard dev Spectra'!C164</f>
        <v>8.7436522475819844E-2</v>
      </c>
      <c r="K164">
        <f>'full spectra data'!D164+'Standard dev Spectra'!D164</f>
        <v>0.13786013174966294</v>
      </c>
      <c r="L164">
        <f>'full spectra data'!D164-'Standard dev Spectra'!D164</f>
        <v>8.2973045696644446E-2</v>
      </c>
      <c r="M164">
        <f>'full spectra data'!E164+'Standard dev Spectra'!E164</f>
        <v>0.21260793957512958</v>
      </c>
      <c r="N164">
        <f>'full spectra data'!E164-'Standard dev Spectra'!E164</f>
        <v>0.10899005950452899</v>
      </c>
      <c r="O164">
        <f>'full spectra data'!F164+'Standard dev Spectra'!F164</f>
        <v>7.9605530103742425E-2</v>
      </c>
      <c r="P164">
        <f>'full spectra data'!F164-'Standard dev Spectra'!F164</f>
        <v>4.1639625690537932E-2</v>
      </c>
    </row>
    <row r="165" spans="1:16" x14ac:dyDescent="0.2">
      <c r="A165" s="1" t="s">
        <v>432</v>
      </c>
      <c r="B165">
        <v>0.19573626255484261</v>
      </c>
      <c r="C165">
        <v>0.12107590061864409</v>
      </c>
      <c r="D165">
        <v>0.1096250033941706</v>
      </c>
      <c r="E165">
        <v>0.160589393866298</v>
      </c>
      <c r="F165">
        <v>5.9749472270118953E-2</v>
      </c>
      <c r="G165">
        <f>'full spectra data'!B165+'Standard dev Spectra'!B165</f>
        <v>0.23835818182201976</v>
      </c>
      <c r="H165">
        <f>'full spectra data'!B165-'Standard dev Spectra'!B165</f>
        <v>0.15311434328766546</v>
      </c>
      <c r="I165">
        <f>'full spectra data'!C165+'Standard dev Spectra'!C165</f>
        <v>0.1562621842599887</v>
      </c>
      <c r="J165">
        <f>'full spectra data'!C165-'Standard dev Spectra'!C165</f>
        <v>8.5889616977299493E-2</v>
      </c>
      <c r="K165">
        <f>'full spectra data'!D165+'Standard dev Spectra'!D165</f>
        <v>0.13776376824640096</v>
      </c>
      <c r="L165">
        <f>'full spectra data'!D165-'Standard dev Spectra'!D165</f>
        <v>8.1486238541940231E-2</v>
      </c>
      <c r="M165">
        <f>'full spectra data'!E165+'Standard dev Spectra'!E165</f>
        <v>0.21353922911161835</v>
      </c>
      <c r="N165">
        <f>'full spectra data'!E165-'Standard dev Spectra'!E165</f>
        <v>0.10763955862097765</v>
      </c>
      <c r="O165">
        <f>'full spectra data'!F165+'Standard dev Spectra'!F165</f>
        <v>7.8415433722024669E-2</v>
      </c>
      <c r="P165">
        <f>'full spectra data'!F165-'Standard dev Spectra'!F165</f>
        <v>4.1083510818213244E-2</v>
      </c>
    </row>
    <row r="166" spans="1:16" x14ac:dyDescent="0.2">
      <c r="A166" s="1" t="s">
        <v>433</v>
      </c>
      <c r="B166">
        <v>0.1853656481369973</v>
      </c>
      <c r="C166">
        <v>0.1154983116080934</v>
      </c>
      <c r="D166">
        <v>0.1051258108124269</v>
      </c>
      <c r="E166">
        <v>0.1513837693780587</v>
      </c>
      <c r="F166">
        <v>5.8425252944628768E-2</v>
      </c>
      <c r="G166">
        <f>'full spectra data'!B166+'Standard dev Spectra'!B166</f>
        <v>0.22422675560894434</v>
      </c>
      <c r="H166">
        <f>'full spectra data'!B166-'Standard dev Spectra'!B166</f>
        <v>0.14650454066505025</v>
      </c>
      <c r="I166">
        <f>'full spectra data'!C166+'Standard dev Spectra'!C166</f>
        <v>0.14813762008318404</v>
      </c>
      <c r="J166">
        <f>'full spectra data'!C166-'Standard dev Spectra'!C166</f>
        <v>8.2859003133002762E-2</v>
      </c>
      <c r="K166">
        <f>'full spectra data'!D166+'Standard dev Spectra'!D166</f>
        <v>0.13104105097926977</v>
      </c>
      <c r="L166">
        <f>'full spectra data'!D166-'Standard dev Spectra'!D166</f>
        <v>7.9210570645584025E-2</v>
      </c>
      <c r="M166">
        <f>'full spectra data'!E166+'Standard dev Spectra'!E166</f>
        <v>0.19907250282094199</v>
      </c>
      <c r="N166">
        <f>'full spectra data'!E166-'Standard dev Spectra'!E166</f>
        <v>0.1036950359351754</v>
      </c>
      <c r="O166">
        <f>'full spectra data'!F166+'Standard dev Spectra'!F166</f>
        <v>7.6203669542901753E-2</v>
      </c>
      <c r="P166">
        <f>'full spectra data'!F166-'Standard dev Spectra'!F166</f>
        <v>4.0646836346355783E-2</v>
      </c>
    </row>
    <row r="167" spans="1:16" x14ac:dyDescent="0.2">
      <c r="A167" s="1" t="s">
        <v>434</v>
      </c>
      <c r="B167">
        <v>0.17682094237467569</v>
      </c>
      <c r="C167">
        <v>0.111591612696535</v>
      </c>
      <c r="D167">
        <v>0.1002693340042527</v>
      </c>
      <c r="E167">
        <v>0.1443345769133568</v>
      </c>
      <c r="F167">
        <v>5.5214272830976532E-2</v>
      </c>
      <c r="G167">
        <f>'full spectra data'!B167+'Standard dev Spectra'!B167</f>
        <v>0.21306274587044771</v>
      </c>
      <c r="H167">
        <f>'full spectra data'!B167-'Standard dev Spectra'!B167</f>
        <v>0.14057913887890366</v>
      </c>
      <c r="I167">
        <f>'full spectra data'!C167+'Standard dev Spectra'!C167</f>
        <v>0.14348836684242933</v>
      </c>
      <c r="J167">
        <f>'full spectra data'!C167-'Standard dev Spectra'!C167</f>
        <v>7.9694858550640693E-2</v>
      </c>
      <c r="K167">
        <f>'full spectra data'!D167+'Standard dev Spectra'!D167</f>
        <v>0.12521065052000849</v>
      </c>
      <c r="L167">
        <f>'full spectra data'!D167-'Standard dev Spectra'!D167</f>
        <v>7.5328017488496907E-2</v>
      </c>
      <c r="M167">
        <f>'full spectra data'!E167+'Standard dev Spectra'!E167</f>
        <v>0.19002771576598756</v>
      </c>
      <c r="N167">
        <f>'full spectra data'!E167-'Standard dev Spectra'!E167</f>
        <v>9.8641438060726033E-2</v>
      </c>
      <c r="O167">
        <f>'full spectra data'!F167+'Standard dev Spectra'!F167</f>
        <v>7.2119733273564496E-2</v>
      </c>
      <c r="P167">
        <f>'full spectra data'!F167-'Standard dev Spectra'!F167</f>
        <v>3.8308812388388569E-2</v>
      </c>
    </row>
    <row r="168" spans="1:16" x14ac:dyDescent="0.2">
      <c r="A168" s="1" t="s">
        <v>435</v>
      </c>
      <c r="B168">
        <v>0.1714793074857677</v>
      </c>
      <c r="C168">
        <v>0.10919414202157179</v>
      </c>
      <c r="D168">
        <v>9.8223691953084877E-2</v>
      </c>
      <c r="E168">
        <v>0.1403750346748476</v>
      </c>
      <c r="F168">
        <v>5.4724137555901893E-2</v>
      </c>
      <c r="G168">
        <f>'full spectra data'!B168+'Standard dev Spectra'!B168</f>
        <v>0.20686907161350468</v>
      </c>
      <c r="H168">
        <f>'full spectra data'!B168-'Standard dev Spectra'!B168</f>
        <v>0.13608954335803072</v>
      </c>
      <c r="I168">
        <f>'full spectra data'!C168+'Standard dev Spectra'!C168</f>
        <v>0.1396568474082806</v>
      </c>
      <c r="J168">
        <f>'full spectra data'!C168-'Standard dev Spectra'!C168</f>
        <v>7.8731436634862983E-2</v>
      </c>
      <c r="K168">
        <f>'full spectra data'!D168+'Standard dev Spectra'!D168</f>
        <v>0.12174864101137647</v>
      </c>
      <c r="L168">
        <f>'full spectra data'!D168-'Standard dev Spectra'!D168</f>
        <v>7.469874289479328E-2</v>
      </c>
      <c r="M168">
        <f>'full spectra data'!E168+'Standard dev Spectra'!E168</f>
        <v>0.18430123939811563</v>
      </c>
      <c r="N168">
        <f>'full spectra data'!E168-'Standard dev Spectra'!E168</f>
        <v>9.6448829951579579E-2</v>
      </c>
      <c r="O168">
        <f>'full spectra data'!F168+'Standard dev Spectra'!F168</f>
        <v>7.110563765444966E-2</v>
      </c>
      <c r="P168">
        <f>'full spectra data'!F168-'Standard dev Spectra'!F168</f>
        <v>3.8342637457354133E-2</v>
      </c>
    </row>
    <row r="169" spans="1:16" x14ac:dyDescent="0.2">
      <c r="A169" s="1" t="s">
        <v>436</v>
      </c>
      <c r="B169">
        <v>0.17736241255440821</v>
      </c>
      <c r="C169">
        <v>0.1137007236419577</v>
      </c>
      <c r="D169">
        <v>0.1016135386375939</v>
      </c>
      <c r="E169">
        <v>0.14548216142727871</v>
      </c>
      <c r="F169">
        <v>5.5750017760338208E-2</v>
      </c>
      <c r="G169">
        <f>'full spectra data'!B169+'Standard dev Spectra'!B169</f>
        <v>0.21357246123306789</v>
      </c>
      <c r="H169">
        <f>'full spectra data'!B169-'Standard dev Spectra'!B169</f>
        <v>0.14115236387574853</v>
      </c>
      <c r="I169">
        <f>'full spectra data'!C169+'Standard dev Spectra'!C169</f>
        <v>0.1457497258604562</v>
      </c>
      <c r="J169">
        <f>'full spectra data'!C169-'Standard dev Spectra'!C169</f>
        <v>8.1651721423459181E-2</v>
      </c>
      <c r="K169">
        <f>'full spectra data'!D169+'Standard dev Spectra'!D169</f>
        <v>0.12652770734529906</v>
      </c>
      <c r="L169">
        <f>'full spectra data'!D169-'Standard dev Spectra'!D169</f>
        <v>7.6699369929888725E-2</v>
      </c>
      <c r="M169">
        <f>'full spectra data'!E169+'Standard dev Spectra'!E169</f>
        <v>0.19121629592359413</v>
      </c>
      <c r="N169">
        <f>'full spectra data'!E169-'Standard dev Spectra'!E169</f>
        <v>9.9748026930963282E-2</v>
      </c>
      <c r="O169">
        <f>'full spectra data'!F169+'Standard dev Spectra'!F169</f>
        <v>7.2730733423777574E-2</v>
      </c>
      <c r="P169">
        <f>'full spectra data'!F169-'Standard dev Spectra'!F169</f>
        <v>3.8769302096898842E-2</v>
      </c>
    </row>
    <row r="170" spans="1:16" x14ac:dyDescent="0.2">
      <c r="A170" s="1" t="s">
        <v>437</v>
      </c>
      <c r="B170">
        <v>0.1756677102502697</v>
      </c>
      <c r="C170">
        <v>0.1124116810550702</v>
      </c>
      <c r="D170">
        <v>0.10087202151337669</v>
      </c>
      <c r="E170">
        <v>0.1440444512281838</v>
      </c>
      <c r="F170">
        <v>5.6221309036969147E-2</v>
      </c>
      <c r="G170">
        <f>'full spectra data'!B170+'Standard dev Spectra'!B170</f>
        <v>0.21181934710588526</v>
      </c>
      <c r="H170">
        <f>'full spectra data'!B170-'Standard dev Spectra'!B170</f>
        <v>0.13951607339465413</v>
      </c>
      <c r="I170">
        <f>'full spectra data'!C170+'Standard dev Spectra'!C170</f>
        <v>0.14357406004088724</v>
      </c>
      <c r="J170">
        <f>'full spectra data'!C170-'Standard dev Spectra'!C170</f>
        <v>8.1249302069253168E-2</v>
      </c>
      <c r="K170">
        <f>'full spectra data'!D170+'Standard dev Spectra'!D170</f>
        <v>0.12494374731056379</v>
      </c>
      <c r="L170">
        <f>'full spectra data'!D170-'Standard dev Spectra'!D170</f>
        <v>7.6800295716189598E-2</v>
      </c>
      <c r="M170">
        <f>'full spectra data'!E170+'Standard dev Spectra'!E170</f>
        <v>0.18915555055036284</v>
      </c>
      <c r="N170">
        <f>'full spectra data'!E170-'Standard dev Spectra'!E170</f>
        <v>9.8933351906004746E-2</v>
      </c>
      <c r="O170">
        <f>'full spectra data'!F170+'Standard dev Spectra'!F170</f>
        <v>7.3023195061137053E-2</v>
      </c>
      <c r="P170">
        <f>'full spectra data'!F170-'Standard dev Spectra'!F170</f>
        <v>3.9419423012801248E-2</v>
      </c>
    </row>
    <row r="171" spans="1:16" x14ac:dyDescent="0.2">
      <c r="A171" s="1" t="s">
        <v>438</v>
      </c>
      <c r="B171">
        <v>0.1802642604526439</v>
      </c>
      <c r="C171">
        <v>0.1155597248081061</v>
      </c>
      <c r="D171">
        <v>0.10322286953538</v>
      </c>
      <c r="E171">
        <v>0.1477856727457163</v>
      </c>
      <c r="F171">
        <v>5.6616339125754041E-2</v>
      </c>
      <c r="G171">
        <f>'full spectra data'!B171+'Standard dev Spectra'!B171</f>
        <v>0.2171572904708256</v>
      </c>
      <c r="H171">
        <f>'full spectra data'!B171-'Standard dev Spectra'!B171</f>
        <v>0.1433712304344622</v>
      </c>
      <c r="I171">
        <f>'full spectra data'!C171+'Standard dev Spectra'!C171</f>
        <v>0.14807722768684403</v>
      </c>
      <c r="J171">
        <f>'full spectra data'!C171-'Standard dev Spectra'!C171</f>
        <v>8.3042221929368165E-2</v>
      </c>
      <c r="K171">
        <f>'full spectra data'!D171+'Standard dev Spectra'!D171</f>
        <v>0.12853258726250805</v>
      </c>
      <c r="L171">
        <f>'full spectra data'!D171-'Standard dev Spectra'!D171</f>
        <v>7.7913151808251938E-2</v>
      </c>
      <c r="M171">
        <f>'full spectra data'!E171+'Standard dev Spectra'!E171</f>
        <v>0.19440135540985629</v>
      </c>
      <c r="N171">
        <f>'full spectra data'!E171-'Standard dev Spectra'!E171</f>
        <v>0.10116999008157632</v>
      </c>
      <c r="O171">
        <f>'full spectra data'!F171+'Standard dev Spectra'!F171</f>
        <v>7.3813380088034147E-2</v>
      </c>
      <c r="P171">
        <f>'full spectra data'!F171-'Standard dev Spectra'!F171</f>
        <v>3.9419298163473941E-2</v>
      </c>
    </row>
    <row r="172" spans="1:16" x14ac:dyDescent="0.2">
      <c r="A172" s="1" t="s">
        <v>439</v>
      </c>
      <c r="B172">
        <v>0.17253502605760951</v>
      </c>
      <c r="C172">
        <v>0.1103462478593619</v>
      </c>
      <c r="D172">
        <v>9.9329196128437228E-2</v>
      </c>
      <c r="E172">
        <v>0.14176725958523051</v>
      </c>
      <c r="F172">
        <v>5.5388214357397131E-2</v>
      </c>
      <c r="G172">
        <f>'full spectra data'!B172+'Standard dev Spectra'!B172</f>
        <v>0.20810140053311726</v>
      </c>
      <c r="H172">
        <f>'full spectra data'!B172-'Standard dev Spectra'!B172</f>
        <v>0.13696865158210175</v>
      </c>
      <c r="I172">
        <f>'full spectra data'!C172+'Standard dev Spectra'!C172</f>
        <v>0.1410166908570738</v>
      </c>
      <c r="J172">
        <f>'full spectra data'!C172-'Standard dev Spectra'!C172</f>
        <v>7.967580486164999E-2</v>
      </c>
      <c r="K172">
        <f>'full spectra data'!D172+'Standard dev Spectra'!D172</f>
        <v>0.12303721974019052</v>
      </c>
      <c r="L172">
        <f>'full spectra data'!D172-'Standard dev Spectra'!D172</f>
        <v>7.5621172516683932E-2</v>
      </c>
      <c r="M172">
        <f>'full spectra data'!E172+'Standard dev Spectra'!E172</f>
        <v>0.18614840376057085</v>
      </c>
      <c r="N172">
        <f>'full spectra data'!E172-'Standard dev Spectra'!E172</f>
        <v>9.7386115409890173E-2</v>
      </c>
      <c r="O172">
        <f>'full spectra data'!F172+'Standard dev Spectra'!F172</f>
        <v>7.1893635708308951E-2</v>
      </c>
      <c r="P172">
        <f>'full spectra data'!F172-'Standard dev Spectra'!F172</f>
        <v>3.8882793006485311E-2</v>
      </c>
    </row>
    <row r="173" spans="1:16" x14ac:dyDescent="0.2">
      <c r="A173" s="1" t="s">
        <v>440</v>
      </c>
      <c r="B173">
        <v>0.1720730273144308</v>
      </c>
      <c r="C173">
        <v>0.1101710114103592</v>
      </c>
      <c r="D173">
        <v>9.8635045385393152E-2</v>
      </c>
      <c r="E173">
        <v>0.14123914525892439</v>
      </c>
      <c r="F173">
        <v>5.4145805671012112E-2</v>
      </c>
      <c r="G173">
        <f>'full spectra data'!B173+'Standard dev Spectra'!B173</f>
        <v>0.20743478255754577</v>
      </c>
      <c r="H173">
        <f>'full spectra data'!B173-'Standard dev Spectra'!B173</f>
        <v>0.13671127207131584</v>
      </c>
      <c r="I173">
        <f>'full spectra data'!C173+'Standard dev Spectra'!C173</f>
        <v>0.14118342816993162</v>
      </c>
      <c r="J173">
        <f>'full spectra data'!C173-'Standard dev Spectra'!C173</f>
        <v>7.915859465078677E-2</v>
      </c>
      <c r="K173">
        <f>'full spectra data'!D173+'Standard dev Spectra'!D173</f>
        <v>0.12271643111157356</v>
      </c>
      <c r="L173">
        <f>'full spectra data'!D173-'Standard dev Spectra'!D173</f>
        <v>7.4553659659212748E-2</v>
      </c>
      <c r="M173">
        <f>'full spectra data'!E173+'Standard dev Spectra'!E173</f>
        <v>0.18578041978265206</v>
      </c>
      <c r="N173">
        <f>'full spectra data'!E173-'Standard dev Spectra'!E173</f>
        <v>9.6697870735196728E-2</v>
      </c>
      <c r="O173">
        <f>'full spectra data'!F173+'Standard dev Spectra'!F173</f>
        <v>7.0531129313076785E-2</v>
      </c>
      <c r="P173">
        <f>'full spectra data'!F173-'Standard dev Spectra'!F173</f>
        <v>3.776048202894744E-2</v>
      </c>
    </row>
    <row r="174" spans="1:16" x14ac:dyDescent="0.2">
      <c r="A174" s="1" t="s">
        <v>441</v>
      </c>
      <c r="B174">
        <v>0.1736284874450377</v>
      </c>
      <c r="C174">
        <v>0.1109805047971381</v>
      </c>
      <c r="D174">
        <v>0.1001140095685626</v>
      </c>
      <c r="E174">
        <v>0.14278953506519909</v>
      </c>
      <c r="F174">
        <v>5.5870162769542001E-2</v>
      </c>
      <c r="G174">
        <f>'full spectra data'!B174+'Standard dev Spectra'!B174</f>
        <v>0.20939581436438526</v>
      </c>
      <c r="H174">
        <f>'full spectra data'!B174-'Standard dev Spectra'!B174</f>
        <v>0.13786116052569014</v>
      </c>
      <c r="I174">
        <f>'full spectra data'!C174+'Standard dev Spectra'!C174</f>
        <v>0.14179540211662392</v>
      </c>
      <c r="J174">
        <f>'full spectra data'!C174-'Standard dev Spectra'!C174</f>
        <v>8.0165607477652279E-2</v>
      </c>
      <c r="K174">
        <f>'full spectra data'!D174+'Standard dev Spectra'!D174</f>
        <v>0.12388801823560469</v>
      </c>
      <c r="L174">
        <f>'full spectra data'!D174-'Standard dev Spectra'!D174</f>
        <v>7.6340000901520516E-2</v>
      </c>
      <c r="M174">
        <f>'full spectra data'!E174+'Standard dev Spectra'!E174</f>
        <v>0.18744318986254449</v>
      </c>
      <c r="N174">
        <f>'full spectra data'!E174-'Standard dev Spectra'!E174</f>
        <v>9.8135880267853692E-2</v>
      </c>
      <c r="O174">
        <f>'full spectra data'!F174+'Standard dev Spectra'!F174</f>
        <v>7.2449485288721555E-2</v>
      </c>
      <c r="P174">
        <f>'full spectra data'!F174-'Standard dev Spectra'!F174</f>
        <v>3.9290840250362447E-2</v>
      </c>
    </row>
    <row r="175" spans="1:16" x14ac:dyDescent="0.2">
      <c r="A175" s="1" t="s">
        <v>442</v>
      </c>
      <c r="B175">
        <v>0.1759142715691886</v>
      </c>
      <c r="C175">
        <v>0.11245088932078059</v>
      </c>
      <c r="D175">
        <v>0.1008303424197184</v>
      </c>
      <c r="E175">
        <v>0.1444921725774283</v>
      </c>
      <c r="F175">
        <v>5.5422458963611518E-2</v>
      </c>
      <c r="G175">
        <f>'full spectra data'!B175+'Standard dev Spectra'!B175</f>
        <v>0.21213461263521577</v>
      </c>
      <c r="H175">
        <f>'full spectra data'!B175-'Standard dev Spectra'!B175</f>
        <v>0.13969393050316142</v>
      </c>
      <c r="I175">
        <f>'full spectra data'!C175+'Standard dev Spectra'!C175</f>
        <v>0.14424184071807944</v>
      </c>
      <c r="J175">
        <f>'full spectra data'!C175-'Standard dev Spectra'!C175</f>
        <v>8.0659937923481764E-2</v>
      </c>
      <c r="K175">
        <f>'full spectra data'!D175+'Standard dev Spectra'!D175</f>
        <v>0.12542586746928849</v>
      </c>
      <c r="L175">
        <f>'full spectra data'!D175-'Standard dev Spectra'!D175</f>
        <v>7.6234817370148297E-2</v>
      </c>
      <c r="M175">
        <f>'full spectra data'!E175+'Standard dev Spectra'!E175</f>
        <v>0.19021237978466055</v>
      </c>
      <c r="N175">
        <f>'full spectra data'!E175-'Standard dev Spectra'!E175</f>
        <v>9.8771965370196058E-2</v>
      </c>
      <c r="O175">
        <f>'full spectra data'!F175+'Standard dev Spectra'!F175</f>
        <v>7.2130364055927182E-2</v>
      </c>
      <c r="P175">
        <f>'full spectra data'!F175-'Standard dev Spectra'!F175</f>
        <v>3.8714553871295854E-2</v>
      </c>
    </row>
    <row r="176" spans="1:16" x14ac:dyDescent="0.2">
      <c r="A176" s="1" t="s">
        <v>443</v>
      </c>
      <c r="B176">
        <v>0.17266460439799361</v>
      </c>
      <c r="C176">
        <v>0.110296064992203</v>
      </c>
      <c r="D176">
        <v>9.9555571690839534E-2</v>
      </c>
      <c r="E176">
        <v>0.1421946471138823</v>
      </c>
      <c r="F176">
        <v>5.5621061291740978E-2</v>
      </c>
      <c r="G176">
        <f>'full spectra data'!B176+'Standard dev Spectra'!B176</f>
        <v>0.20851654416570148</v>
      </c>
      <c r="H176">
        <f>'full spectra data'!B176-'Standard dev Spectra'!B176</f>
        <v>0.13681266463028574</v>
      </c>
      <c r="I176">
        <f>'full spectra data'!C176+'Standard dev Spectra'!C176</f>
        <v>0.14103459755813183</v>
      </c>
      <c r="J176">
        <f>'full spectra data'!C176-'Standard dev Spectra'!C176</f>
        <v>7.9557532426274155E-2</v>
      </c>
      <c r="K176">
        <f>'full spectra data'!D176+'Standard dev Spectra'!D176</f>
        <v>0.12329298716368726</v>
      </c>
      <c r="L176">
        <f>'full spectra data'!D176-'Standard dev Spectra'!D176</f>
        <v>7.5818156217991803E-2</v>
      </c>
      <c r="M176">
        <f>'full spectra data'!E176+'Standard dev Spectra'!E176</f>
        <v>0.18670060743558603</v>
      </c>
      <c r="N176">
        <f>'full spectra data'!E176-'Standard dev Spectra'!E176</f>
        <v>9.768868679217857E-2</v>
      </c>
      <c r="O176">
        <f>'full spectra data'!F176+'Standard dev Spectra'!F176</f>
        <v>7.2102378172094403E-2</v>
      </c>
      <c r="P176">
        <f>'full spectra data'!F176-'Standard dev Spectra'!F176</f>
        <v>3.9139744411387553E-2</v>
      </c>
    </row>
    <row r="177" spans="1:16" x14ac:dyDescent="0.2">
      <c r="A177" s="1" t="s">
        <v>444</v>
      </c>
      <c r="B177">
        <v>0.17715051629461359</v>
      </c>
      <c r="C177">
        <v>0.1127348858585589</v>
      </c>
      <c r="D177">
        <v>0.1015080232053697</v>
      </c>
      <c r="E177">
        <v>0.1456324095215861</v>
      </c>
      <c r="F177">
        <v>5.5877941420896138E-2</v>
      </c>
      <c r="G177">
        <f>'full spectra data'!B177+'Standard dev Spectra'!B177</f>
        <v>0.21398323757094451</v>
      </c>
      <c r="H177">
        <f>'full spectra data'!B177-'Standard dev Spectra'!B177</f>
        <v>0.14031779501828268</v>
      </c>
      <c r="I177">
        <f>'full spectra data'!C177+'Standard dev Spectra'!C177</f>
        <v>0.14467722886769196</v>
      </c>
      <c r="J177">
        <f>'full spectra data'!C177-'Standard dev Spectra'!C177</f>
        <v>8.079254284942583E-2</v>
      </c>
      <c r="K177">
        <f>'full spectra data'!D177+'Standard dev Spectra'!D177</f>
        <v>0.12628103964982249</v>
      </c>
      <c r="L177">
        <f>'full spectra data'!D177-'Standard dev Spectra'!D177</f>
        <v>7.6735006760916893E-2</v>
      </c>
      <c r="M177">
        <f>'full spectra data'!E177+'Standard dev Spectra'!E177</f>
        <v>0.19175196118079543</v>
      </c>
      <c r="N177">
        <f>'full spectra data'!E177-'Standard dev Spectra'!E177</f>
        <v>9.9512857862376763E-2</v>
      </c>
      <c r="O177">
        <f>'full spectra data'!F177+'Standard dev Spectra'!F177</f>
        <v>7.2648131709693115E-2</v>
      </c>
      <c r="P177">
        <f>'full spectra data'!F177-'Standard dev Spectra'!F177</f>
        <v>3.9107751132099161E-2</v>
      </c>
    </row>
    <row r="178" spans="1:16" x14ac:dyDescent="0.2">
      <c r="A178" s="1" t="s">
        <v>445</v>
      </c>
      <c r="B178">
        <v>0.1710130461655413</v>
      </c>
      <c r="C178">
        <v>0.108812817640054</v>
      </c>
      <c r="D178">
        <v>9.868508740178869E-2</v>
      </c>
      <c r="E178">
        <v>0.14079345924306921</v>
      </c>
      <c r="F178">
        <v>5.5169310408090158E-2</v>
      </c>
      <c r="G178">
        <f>'full spectra data'!B178+'Standard dev Spectra'!B178</f>
        <v>0.20658126923490033</v>
      </c>
      <c r="H178">
        <f>'full spectra data'!B178-'Standard dev Spectra'!B178</f>
        <v>0.13544482309618228</v>
      </c>
      <c r="I178">
        <f>'full spectra data'!C178+'Standard dev Spectra'!C178</f>
        <v>0.13912839403572408</v>
      </c>
      <c r="J178">
        <f>'full spectra data'!C178-'Standard dev Spectra'!C178</f>
        <v>7.8497241244383911E-2</v>
      </c>
      <c r="K178">
        <f>'full spectra data'!D178+'Standard dev Spectra'!D178</f>
        <v>0.12213696966846373</v>
      </c>
      <c r="L178">
        <f>'full spectra data'!D178-'Standard dev Spectra'!D178</f>
        <v>7.5233205135113654E-2</v>
      </c>
      <c r="M178">
        <f>'full spectra data'!E178+'Standard dev Spectra'!E178</f>
        <v>0.1848157168002092</v>
      </c>
      <c r="N178">
        <f>'full spectra data'!E178-'Standard dev Spectra'!E178</f>
        <v>9.6771201685929231E-2</v>
      </c>
      <c r="O178">
        <f>'full spectra data'!F178+'Standard dev Spectra'!F178</f>
        <v>7.1499191707367946E-2</v>
      </c>
      <c r="P178">
        <f>'full spectra data'!F178-'Standard dev Spectra'!F178</f>
        <v>3.8839429108812371E-2</v>
      </c>
    </row>
    <row r="179" spans="1:16" x14ac:dyDescent="0.2">
      <c r="A179" s="1" t="s">
        <v>446</v>
      </c>
      <c r="B179">
        <v>0.18494580599956531</v>
      </c>
      <c r="C179">
        <v>0.1175360402876249</v>
      </c>
      <c r="D179">
        <v>0.10597325371172769</v>
      </c>
      <c r="E179">
        <v>0.1521254821872374</v>
      </c>
      <c r="F179">
        <v>5.8537203876440382E-2</v>
      </c>
      <c r="G179">
        <f>'full spectra data'!B179+'Standard dev Spectra'!B179</f>
        <v>0.22353791077986607</v>
      </c>
      <c r="H179">
        <f>'full spectra data'!B179-'Standard dev Spectra'!B179</f>
        <v>0.14635370121926455</v>
      </c>
      <c r="I179">
        <f>'full spectra data'!C179+'Standard dev Spectra'!C179</f>
        <v>0.15078368469741757</v>
      </c>
      <c r="J179">
        <f>'full spectra data'!C179-'Standard dev Spectra'!C179</f>
        <v>8.428839587783224E-2</v>
      </c>
      <c r="K179">
        <f>'full spectra data'!D179+'Standard dev Spectra'!D179</f>
        <v>0.13180506187636998</v>
      </c>
      <c r="L179">
        <f>'full spectra data'!D179-'Standard dev Spectra'!D179</f>
        <v>8.014144554708541E-2</v>
      </c>
      <c r="M179">
        <f>'full spectra data'!E179+'Standard dev Spectra'!E179</f>
        <v>0.20023182496941211</v>
      </c>
      <c r="N179">
        <f>'full spectra data'!E179-'Standard dev Spectra'!E179</f>
        <v>0.10401913940506269</v>
      </c>
      <c r="O179">
        <f>'full spectra data'!F179+'Standard dev Spectra'!F179</f>
        <v>7.6056231920353809E-2</v>
      </c>
      <c r="P179">
        <f>'full spectra data'!F179-'Standard dev Spectra'!F179</f>
        <v>4.1018175832526954E-2</v>
      </c>
    </row>
    <row r="180" spans="1:16" x14ac:dyDescent="0.2">
      <c r="A180" s="1" t="s">
        <v>447</v>
      </c>
      <c r="B180">
        <v>0.17294926353384679</v>
      </c>
      <c r="C180">
        <v>0.1100638282938398</v>
      </c>
      <c r="D180">
        <v>9.9936818229762928E-2</v>
      </c>
      <c r="E180">
        <v>0.14251979870500051</v>
      </c>
      <c r="F180">
        <v>5.5898284383634783E-2</v>
      </c>
      <c r="G180">
        <f>'full spectra data'!B180+'Standard dev Spectra'!B180</f>
        <v>0.20895746753935412</v>
      </c>
      <c r="H180">
        <f>'full spectra data'!B180-'Standard dev Spectra'!B180</f>
        <v>0.13694105952833946</v>
      </c>
      <c r="I180">
        <f>'full spectra data'!C180+'Standard dev Spectra'!C180</f>
        <v>0.14068181975196153</v>
      </c>
      <c r="J180">
        <f>'full spectra data'!C180-'Standard dev Spectra'!C180</f>
        <v>7.944583683571807E-2</v>
      </c>
      <c r="K180">
        <f>'full spectra data'!D180+'Standard dev Spectra'!D180</f>
        <v>0.12363372479363829</v>
      </c>
      <c r="L180">
        <f>'full spectra data'!D180-'Standard dev Spectra'!D180</f>
        <v>7.6239911665887561E-2</v>
      </c>
      <c r="M180">
        <f>'full spectra data'!E180+'Standard dev Spectra'!E180</f>
        <v>0.18688885478612788</v>
      </c>
      <c r="N180">
        <f>'full spectra data'!E180-'Standard dev Spectra'!E180</f>
        <v>9.8150742623873133E-2</v>
      </c>
      <c r="O180">
        <f>'full spectra data'!F180+'Standard dev Spectra'!F180</f>
        <v>7.2390273849263234E-2</v>
      </c>
      <c r="P180">
        <f>'full spectra data'!F180-'Standard dev Spectra'!F180</f>
        <v>3.9406294918006332E-2</v>
      </c>
    </row>
    <row r="181" spans="1:16" x14ac:dyDescent="0.2">
      <c r="A181" s="1" t="s">
        <v>448</v>
      </c>
      <c r="B181">
        <v>0.17265119992799291</v>
      </c>
      <c r="C181">
        <v>0.1097941379242017</v>
      </c>
      <c r="D181">
        <v>9.9061631812312936E-2</v>
      </c>
      <c r="E181">
        <v>0.14216410952398231</v>
      </c>
      <c r="F181">
        <v>5.4815772766416831E-2</v>
      </c>
      <c r="G181">
        <f>'full spectra data'!B181+'Standard dev Spectra'!B181</f>
        <v>0.20865945613460321</v>
      </c>
      <c r="H181">
        <f>'full spectra data'!B181-'Standard dev Spectra'!B181</f>
        <v>0.13664294372138261</v>
      </c>
      <c r="I181">
        <f>'full spectra data'!C181+'Standard dev Spectra'!C181</f>
        <v>0.14093857713717006</v>
      </c>
      <c r="J181">
        <f>'full spectra data'!C181-'Standard dev Spectra'!C181</f>
        <v>7.864969871123334E-2</v>
      </c>
      <c r="K181">
        <f>'full spectra data'!D181+'Standard dev Spectra'!D181</f>
        <v>0.12318516015812617</v>
      </c>
      <c r="L181">
        <f>'full spectra data'!D181-'Standard dev Spectra'!D181</f>
        <v>7.4938103466499706E-2</v>
      </c>
      <c r="M181">
        <f>'full spectra data'!E181+'Standard dev Spectra'!E181</f>
        <v>0.18711605238142023</v>
      </c>
      <c r="N181">
        <f>'full spectra data'!E181-'Standard dev Spectra'!E181</f>
        <v>9.7212166666544392E-2</v>
      </c>
      <c r="O181">
        <f>'full spectra data'!F181+'Standard dev Spectra'!F181</f>
        <v>7.1154679619697431E-2</v>
      </c>
      <c r="P181">
        <f>'full spectra data'!F181-'Standard dev Spectra'!F181</f>
        <v>3.8476865913136232E-2</v>
      </c>
    </row>
    <row r="182" spans="1:16" x14ac:dyDescent="0.2">
      <c r="A182" s="1" t="s">
        <v>449</v>
      </c>
      <c r="B182">
        <v>0.19295489066314031</v>
      </c>
      <c r="C182">
        <v>0.12272408686110101</v>
      </c>
      <c r="D182">
        <v>0.1115730830510519</v>
      </c>
      <c r="E182">
        <v>0.15926293671181591</v>
      </c>
      <c r="F182">
        <v>6.2532257624735077E-2</v>
      </c>
      <c r="G182">
        <f>'full spectra data'!B182+'Standard dev Spectra'!B182</f>
        <v>0.23318679476608631</v>
      </c>
      <c r="H182">
        <f>'full spectra data'!B182-'Standard dev Spectra'!B182</f>
        <v>0.15272298656019431</v>
      </c>
      <c r="I182">
        <f>'full spectra data'!C182+'Standard dev Spectra'!C182</f>
        <v>0.15692877472626249</v>
      </c>
      <c r="J182">
        <f>'full spectra data'!C182-'Standard dev Spectra'!C182</f>
        <v>8.8519398995939524E-2</v>
      </c>
      <c r="K182">
        <f>'full spectra data'!D182+'Standard dev Spectra'!D182</f>
        <v>0.13789685325006609</v>
      </c>
      <c r="L182">
        <f>'full spectra data'!D182-'Standard dev Spectra'!D182</f>
        <v>8.5249312852037726E-2</v>
      </c>
      <c r="M182">
        <f>'full spectra data'!E182+'Standard dev Spectra'!E182</f>
        <v>0.20881776503540844</v>
      </c>
      <c r="N182">
        <f>'full spectra data'!E182-'Standard dev Spectra'!E182</f>
        <v>0.10970810838822337</v>
      </c>
      <c r="O182">
        <f>'full spectra data'!F182+'Standard dev Spectra'!F182</f>
        <v>8.0957437373115212E-2</v>
      </c>
      <c r="P182">
        <f>'full spectra data'!F182-'Standard dev Spectra'!F182</f>
        <v>4.4107077876354941E-2</v>
      </c>
    </row>
    <row r="183" spans="1:16" x14ac:dyDescent="0.2">
      <c r="A183" s="1" t="s">
        <v>450</v>
      </c>
      <c r="B183">
        <v>0.17893864600446979</v>
      </c>
      <c r="C183">
        <v>0.1136110615169441</v>
      </c>
      <c r="D183">
        <v>0.1027157859120227</v>
      </c>
      <c r="E183">
        <v>0.14744566015779881</v>
      </c>
      <c r="F183">
        <v>5.705657343806779E-2</v>
      </c>
      <c r="G183">
        <f>'full spectra data'!B183+'Standard dev Spectra'!B183</f>
        <v>0.21645833554213462</v>
      </c>
      <c r="H183">
        <f>'full spectra data'!B183-'Standard dev Spectra'!B183</f>
        <v>0.14141895646680497</v>
      </c>
      <c r="I183">
        <f>'full spectra data'!C183+'Standard dev Spectra'!C183</f>
        <v>0.14579653649780394</v>
      </c>
      <c r="J183">
        <f>'full spectra data'!C183-'Standard dev Spectra'!C183</f>
        <v>8.1425586536084255E-2</v>
      </c>
      <c r="K183">
        <f>'full spectra data'!D183+'Standard dev Spectra'!D183</f>
        <v>0.12750370981730308</v>
      </c>
      <c r="L183">
        <f>'full spectra data'!D183-'Standard dev Spectra'!D183</f>
        <v>7.7927862006742316E-2</v>
      </c>
      <c r="M183">
        <f>'full spectra data'!E183+'Standard dev Spectra'!E183</f>
        <v>0.19410986758246884</v>
      </c>
      <c r="N183">
        <f>'full spectra data'!E183-'Standard dev Spectra'!E183</f>
        <v>0.10078145273312877</v>
      </c>
      <c r="O183">
        <f>'full spectra data'!F183+'Standard dev Spectra'!F183</f>
        <v>7.4030247138703389E-2</v>
      </c>
      <c r="P183">
        <f>'full spectra data'!F183-'Standard dev Spectra'!F183</f>
        <v>4.008289973743219E-2</v>
      </c>
    </row>
    <row r="184" spans="1:16" x14ac:dyDescent="0.2">
      <c r="A184" s="1" t="s">
        <v>451</v>
      </c>
      <c r="B184">
        <v>0.17868043881573251</v>
      </c>
      <c r="C184">
        <v>0.1136343966106878</v>
      </c>
      <c r="D184">
        <v>0.10343990201525489</v>
      </c>
      <c r="E184">
        <v>0.14745940093796919</v>
      </c>
      <c r="F184">
        <v>5.8038691388733778E-2</v>
      </c>
      <c r="G184">
        <f>'full spectra data'!B184+'Standard dev Spectra'!B184</f>
        <v>0.21594095924195594</v>
      </c>
      <c r="H184">
        <f>'full spectra data'!B184-'Standard dev Spectra'!B184</f>
        <v>0.14141991838950907</v>
      </c>
      <c r="I184">
        <f>'full spectra data'!C184+'Standard dev Spectra'!C184</f>
        <v>0.14522362786596121</v>
      </c>
      <c r="J184">
        <f>'full spectra data'!C184-'Standard dev Spectra'!C184</f>
        <v>8.2045165355414382E-2</v>
      </c>
      <c r="K184">
        <f>'full spectra data'!D184+'Standard dev Spectra'!D184</f>
        <v>0.12783945632898813</v>
      </c>
      <c r="L184">
        <f>'full spectra data'!D184-'Standard dev Spectra'!D184</f>
        <v>7.9040347701521657E-2</v>
      </c>
      <c r="M184">
        <f>'full spectra data'!E184+'Standard dev Spectra'!E184</f>
        <v>0.19329057536165686</v>
      </c>
      <c r="N184">
        <f>'full spectra data'!E184-'Standard dev Spectra'!E184</f>
        <v>0.10162822651428152</v>
      </c>
      <c r="O184">
        <f>'full spectra data'!F184+'Standard dev Spectra'!F184</f>
        <v>7.5107669640119654E-2</v>
      </c>
      <c r="P184">
        <f>'full spectra data'!F184-'Standard dev Spectra'!F184</f>
        <v>4.0969713137347902E-2</v>
      </c>
    </row>
    <row r="185" spans="1:16" x14ac:dyDescent="0.2">
      <c r="A185" s="1" t="s">
        <v>452</v>
      </c>
      <c r="B185">
        <v>0.1736499520204749</v>
      </c>
      <c r="C185">
        <v>0.1102063232138705</v>
      </c>
      <c r="D185">
        <v>9.9908992226068333E-2</v>
      </c>
      <c r="E185">
        <v>0.14313992448116949</v>
      </c>
      <c r="F185">
        <v>5.5506893986626157E-2</v>
      </c>
      <c r="G185">
        <f>'full spectra data'!B185+'Standard dev Spectra'!B185</f>
        <v>0.21022514337020998</v>
      </c>
      <c r="H185">
        <f>'full spectra data'!B185-'Standard dev Spectra'!B185</f>
        <v>0.13707476067073981</v>
      </c>
      <c r="I185">
        <f>'full spectra data'!C185+'Standard dev Spectra'!C185</f>
        <v>0.14133812061810419</v>
      </c>
      <c r="J185">
        <f>'full spectra data'!C185-'Standard dev Spectra'!C185</f>
        <v>7.9074525809636809E-2</v>
      </c>
      <c r="K185">
        <f>'full spectra data'!D185+'Standard dev Spectra'!D185</f>
        <v>0.1239188130301004</v>
      </c>
      <c r="L185">
        <f>'full spectra data'!D185-'Standard dev Spectra'!D185</f>
        <v>7.5899171422036268E-2</v>
      </c>
      <c r="M185">
        <f>'full spectra data'!E185+'Standard dev Spectra'!E185</f>
        <v>0.18846647228274063</v>
      </c>
      <c r="N185">
        <f>'full spectra data'!E185-'Standard dev Spectra'!E185</f>
        <v>9.7813376679598357E-2</v>
      </c>
      <c r="O185">
        <f>'full spectra data'!F185+'Standard dev Spectra'!F185</f>
        <v>7.1941804449418001E-2</v>
      </c>
      <c r="P185">
        <f>'full spectra data'!F185-'Standard dev Spectra'!F185</f>
        <v>3.9071983523834314E-2</v>
      </c>
    </row>
    <row r="186" spans="1:16" x14ac:dyDescent="0.2">
      <c r="A186" s="1" t="s">
        <v>453</v>
      </c>
      <c r="B186">
        <v>0.1737143143377646</v>
      </c>
      <c r="C186">
        <v>0.1103150059829627</v>
      </c>
      <c r="D186">
        <v>0.10065779767607989</v>
      </c>
      <c r="E186">
        <v>0.14365338892745241</v>
      </c>
      <c r="F186">
        <v>5.6375089487250868E-2</v>
      </c>
      <c r="G186">
        <f>'full spectra data'!B186+'Standard dev Spectra'!B186</f>
        <v>0.21032826949731215</v>
      </c>
      <c r="H186">
        <f>'full spectra data'!B186-'Standard dev Spectra'!B186</f>
        <v>0.13710035917821706</v>
      </c>
      <c r="I186">
        <f>'full spectra data'!C186+'Standard dev Spectra'!C186</f>
        <v>0.14125252002164393</v>
      </c>
      <c r="J186">
        <f>'full spectra data'!C186-'Standard dev Spectra'!C186</f>
        <v>7.9377491944281481E-2</v>
      </c>
      <c r="K186">
        <f>'full spectra data'!D186+'Standard dev Spectra'!D186</f>
        <v>0.1244498947205612</v>
      </c>
      <c r="L186">
        <f>'full spectra data'!D186-'Standard dev Spectra'!D186</f>
        <v>7.6865700631598588E-2</v>
      </c>
      <c r="M186">
        <f>'full spectra data'!E186+'Standard dev Spectra'!E186</f>
        <v>0.18834783550507472</v>
      </c>
      <c r="N186">
        <f>'full spectra data'!E186-'Standard dev Spectra'!E186</f>
        <v>9.8958942349830104E-2</v>
      </c>
      <c r="O186">
        <f>'full spectra data'!F186+'Standard dev Spectra'!F186</f>
        <v>7.3005092204872765E-2</v>
      </c>
      <c r="P186">
        <f>'full spectra data'!F186-'Standard dev Spectra'!F186</f>
        <v>3.9745086769628971E-2</v>
      </c>
    </row>
    <row r="187" spans="1:16" x14ac:dyDescent="0.2">
      <c r="A187" s="1" t="s">
        <v>454</v>
      </c>
      <c r="B187">
        <v>0.18093815871032981</v>
      </c>
      <c r="C187">
        <v>0.1144134404672271</v>
      </c>
      <c r="D187">
        <v>0.1042387356261114</v>
      </c>
      <c r="E187">
        <v>0.14967558794199201</v>
      </c>
      <c r="F187">
        <v>5.7855334962207773E-2</v>
      </c>
      <c r="G187">
        <f>'full spectra data'!B187+'Standard dev Spectra'!B187</f>
        <v>0.21971359972273233</v>
      </c>
      <c r="H187">
        <f>'full spectra data'!B187-'Standard dev Spectra'!B187</f>
        <v>0.14216271769792729</v>
      </c>
      <c r="I187">
        <f>'full spectra data'!C187+'Standard dev Spectra'!C187</f>
        <v>0.14698392889136869</v>
      </c>
      <c r="J187">
        <f>'full spectra data'!C187-'Standard dev Spectra'!C187</f>
        <v>8.1842952043085518E-2</v>
      </c>
      <c r="K187">
        <f>'full spectra data'!D187+'Standard dev Spectra'!D187</f>
        <v>0.12932983005725854</v>
      </c>
      <c r="L187">
        <f>'full spectra data'!D187-'Standard dev Spectra'!D187</f>
        <v>7.9147641194964272E-2</v>
      </c>
      <c r="M187">
        <f>'full spectra data'!E187+'Standard dev Spectra'!E187</f>
        <v>0.19729809644778656</v>
      </c>
      <c r="N187">
        <f>'full spectra data'!E187-'Standard dev Spectra'!E187</f>
        <v>0.10205307943619744</v>
      </c>
      <c r="O187">
        <f>'full spectra data'!F187+'Standard dev Spectra'!F187</f>
        <v>7.5039605525963726E-2</v>
      </c>
      <c r="P187">
        <f>'full spectra data'!F187-'Standard dev Spectra'!F187</f>
        <v>4.067106439845182E-2</v>
      </c>
    </row>
    <row r="188" spans="1:16" x14ac:dyDescent="0.2">
      <c r="A188" s="1" t="s">
        <v>455</v>
      </c>
      <c r="B188">
        <v>0.17157358683722129</v>
      </c>
      <c r="C188">
        <v>0.1078974086227375</v>
      </c>
      <c r="D188">
        <v>9.9150969426690785E-2</v>
      </c>
      <c r="E188">
        <v>0.14225044169744319</v>
      </c>
      <c r="F188">
        <v>5.5309422019483682E-2</v>
      </c>
      <c r="G188">
        <f>'full spectra data'!B188+'Standard dev Spectra'!B188</f>
        <v>0.20831111950374259</v>
      </c>
      <c r="H188">
        <f>'full spectra data'!B188-'Standard dev Spectra'!B188</f>
        <v>0.13483605417069999</v>
      </c>
      <c r="I188">
        <f>'full spectra data'!C188+'Standard dev Spectra'!C188</f>
        <v>0.13863147825736233</v>
      </c>
      <c r="J188">
        <f>'full spectra data'!C188-'Standard dev Spectra'!C188</f>
        <v>7.7163338988112673E-2</v>
      </c>
      <c r="K188">
        <f>'full spectra data'!D188+'Standard dev Spectra'!D188</f>
        <v>0.12289988901822246</v>
      </c>
      <c r="L188">
        <f>'full spectra data'!D188-'Standard dev Spectra'!D188</f>
        <v>7.5402049835159107E-2</v>
      </c>
      <c r="M188">
        <f>'full spectra data'!E188+'Standard dev Spectra'!E188</f>
        <v>0.18704922581659789</v>
      </c>
      <c r="N188">
        <f>'full spectra data'!E188-'Standard dev Spectra'!E188</f>
        <v>9.7451657578288498E-2</v>
      </c>
      <c r="O188">
        <f>'full spectra data'!F188+'Standard dev Spectra'!F188</f>
        <v>7.1773152842335375E-2</v>
      </c>
      <c r="P188">
        <f>'full spectra data'!F188-'Standard dev Spectra'!F188</f>
        <v>3.8845691196631983E-2</v>
      </c>
    </row>
    <row r="189" spans="1:16" x14ac:dyDescent="0.2">
      <c r="A189" s="1" t="s">
        <v>456</v>
      </c>
      <c r="B189">
        <v>0.17947600849547221</v>
      </c>
      <c r="C189">
        <v>0.1121764393111872</v>
      </c>
      <c r="D189">
        <v>0.10300348453211</v>
      </c>
      <c r="E189">
        <v>0.1486424801374151</v>
      </c>
      <c r="F189">
        <v>5.7382714672668297E-2</v>
      </c>
      <c r="G189">
        <f>'full spectra data'!B189+'Standard dev Spectra'!B189</f>
        <v>0.21845850135793271</v>
      </c>
      <c r="H189">
        <f>'full spectra data'!B189-'Standard dev Spectra'!B189</f>
        <v>0.14049351563301171</v>
      </c>
      <c r="I189">
        <f>'full spectra data'!C189+'Standard dev Spectra'!C189</f>
        <v>0.14417527015097831</v>
      </c>
      <c r="J189">
        <f>'full spectra data'!C189-'Standard dev Spectra'!C189</f>
        <v>8.0177608471396114E-2</v>
      </c>
      <c r="K189">
        <f>'full spectra data'!D189+'Standard dev Spectra'!D189</f>
        <v>0.12803600959837394</v>
      </c>
      <c r="L189">
        <f>'full spectra data'!D189-'Standard dev Spectra'!D189</f>
        <v>7.7970959465846049E-2</v>
      </c>
      <c r="M189">
        <f>'full spectra data'!E189+'Standard dev Spectra'!E189</f>
        <v>0.19597422860791355</v>
      </c>
      <c r="N189">
        <f>'full spectra data'!E189-'Standard dev Spectra'!E189</f>
        <v>0.10131073166691665</v>
      </c>
      <c r="O189">
        <f>'full spectra data'!F189+'Standard dev Spectra'!F189</f>
        <v>7.4461419642589941E-2</v>
      </c>
      <c r="P189">
        <f>'full spectra data'!F189-'Standard dev Spectra'!F189</f>
        <v>4.0304009702746654E-2</v>
      </c>
    </row>
    <row r="190" spans="1:16" x14ac:dyDescent="0.2">
      <c r="A190" s="1" t="s">
        <v>457</v>
      </c>
      <c r="B190">
        <v>0.18421504320898671</v>
      </c>
      <c r="C190">
        <v>0.1149327006103333</v>
      </c>
      <c r="D190">
        <v>0.1063169927814228</v>
      </c>
      <c r="E190">
        <v>0.15256501618164961</v>
      </c>
      <c r="F190">
        <v>5.9519186087097782E-2</v>
      </c>
      <c r="G190">
        <f>'full spectra data'!B190+'Standard dev Spectra'!B190</f>
        <v>0.22384675821885178</v>
      </c>
      <c r="H190">
        <f>'full spectra data'!B190-'Standard dev Spectra'!B190</f>
        <v>0.14458332819912165</v>
      </c>
      <c r="I190">
        <f>'full spectra data'!C190+'Standard dev Spectra'!C190</f>
        <v>0.14736418693939218</v>
      </c>
      <c r="J190">
        <f>'full spectra data'!C190-'Standard dev Spectra'!C190</f>
        <v>8.250121428127441E-2</v>
      </c>
      <c r="K190">
        <f>'full spectra data'!D190+'Standard dev Spectra'!D190</f>
        <v>0.1316325766167423</v>
      </c>
      <c r="L190">
        <f>'full spectra data'!D190-'Standard dev Spectra'!D190</f>
        <v>8.1001408946103304E-2</v>
      </c>
      <c r="M190">
        <f>'full spectra data'!E190+'Standard dev Spectra'!E190</f>
        <v>0.20025952561916546</v>
      </c>
      <c r="N190">
        <f>'full spectra data'!E190-'Standard dev Spectra'!E190</f>
        <v>0.10487050674413376</v>
      </c>
      <c r="O190">
        <f>'full spectra data'!F190+'Standard dev Spectra'!F190</f>
        <v>7.7128857585834876E-2</v>
      </c>
      <c r="P190">
        <f>'full spectra data'!F190-'Standard dev Spectra'!F190</f>
        <v>4.1909514588360681E-2</v>
      </c>
    </row>
    <row r="191" spans="1:16" x14ac:dyDescent="0.2">
      <c r="A191" s="1" t="s">
        <v>458</v>
      </c>
      <c r="B191">
        <v>0.1975772808027548</v>
      </c>
      <c r="C191">
        <v>0.12304972963179581</v>
      </c>
      <c r="D191">
        <v>0.1133174998377874</v>
      </c>
      <c r="E191">
        <v>0.16330999489475551</v>
      </c>
      <c r="F191">
        <v>6.3276343523766154E-2</v>
      </c>
      <c r="G191">
        <f>'full spectra data'!B191+'Standard dev Spectra'!B191</f>
        <v>0.2404015069572947</v>
      </c>
      <c r="H191">
        <f>'full spectra data'!B191-'Standard dev Spectra'!B191</f>
        <v>0.1547530546482149</v>
      </c>
      <c r="I191">
        <f>'full spectra data'!C191+'Standard dev Spectra'!C191</f>
        <v>0.15799786177579872</v>
      </c>
      <c r="J191">
        <f>'full spectra data'!C191-'Standard dev Spectra'!C191</f>
        <v>8.8101597487792893E-2</v>
      </c>
      <c r="K191">
        <f>'full spectra data'!D191+'Standard dev Spectra'!D191</f>
        <v>0.14065913803576327</v>
      </c>
      <c r="L191">
        <f>'full spectra data'!D191-'Standard dev Spectra'!D191</f>
        <v>8.5975861639811524E-2</v>
      </c>
      <c r="M191">
        <f>'full spectra data'!E191+'Standard dev Spectra'!E191</f>
        <v>0.21515875970028142</v>
      </c>
      <c r="N191">
        <f>'full spectra data'!E191-'Standard dev Spectra'!E191</f>
        <v>0.11146123008922959</v>
      </c>
      <c r="O191">
        <f>'full spectra data'!F191+'Standard dev Spectra'!F191</f>
        <v>8.2026516672248209E-2</v>
      </c>
      <c r="P191">
        <f>'full spectra data'!F191-'Standard dev Spectra'!F191</f>
        <v>4.4526170375284099E-2</v>
      </c>
    </row>
    <row r="192" spans="1:16" x14ac:dyDescent="0.2">
      <c r="A192" s="1" t="s">
        <v>459</v>
      </c>
      <c r="B192">
        <v>0.17088911352368569</v>
      </c>
      <c r="C192">
        <v>0.1068700641977674</v>
      </c>
      <c r="D192">
        <v>9.8742988498509779E-2</v>
      </c>
      <c r="E192">
        <v>0.14140988981846969</v>
      </c>
      <c r="F192">
        <v>5.5603510677336578E-2</v>
      </c>
      <c r="G192">
        <f>'full spectra data'!B192+'Standard dev Spectra'!B192</f>
        <v>0.20753950265236026</v>
      </c>
      <c r="H192">
        <f>'full spectra data'!B192-'Standard dev Spectra'!B192</f>
        <v>0.13423872439501111</v>
      </c>
      <c r="I192">
        <f>'full spectra data'!C192+'Standard dev Spectra'!C192</f>
        <v>0.13674412892135937</v>
      </c>
      <c r="J192">
        <f>'full spectra data'!C192-'Standard dev Spectra'!C192</f>
        <v>7.6995999474175417E-2</v>
      </c>
      <c r="K192">
        <f>'full spectra data'!D192+'Standard dev Spectra'!D192</f>
        <v>0.12203413469956635</v>
      </c>
      <c r="L192">
        <f>'full spectra data'!D192-'Standard dev Spectra'!D192</f>
        <v>7.5451842297453206E-2</v>
      </c>
      <c r="M192">
        <f>'full spectra data'!E192+'Standard dev Spectra'!E192</f>
        <v>0.18542401748838991</v>
      </c>
      <c r="N192">
        <f>'full spectra data'!E192-'Standard dev Spectra'!E192</f>
        <v>9.7395762148549475E-2</v>
      </c>
      <c r="O192">
        <f>'full spectra data'!F192+'Standard dev Spectra'!F192</f>
        <v>7.1896930249189694E-2</v>
      </c>
      <c r="P192">
        <f>'full spectra data'!F192-'Standard dev Spectra'!F192</f>
        <v>3.9310091105483461E-2</v>
      </c>
    </row>
    <row r="193" spans="1:16" x14ac:dyDescent="0.2">
      <c r="A193" s="1" t="s">
        <v>460</v>
      </c>
      <c r="B193">
        <v>0.1749994000598952</v>
      </c>
      <c r="C193">
        <v>0.10898400892293809</v>
      </c>
      <c r="D193">
        <v>0.1003496652901836</v>
      </c>
      <c r="E193">
        <v>0.144704026308489</v>
      </c>
      <c r="F193">
        <v>5.6416539606922229E-2</v>
      </c>
      <c r="G193">
        <f>'full spectra data'!B193+'Standard dev Spectra'!B193</f>
        <v>0.2129197334789229</v>
      </c>
      <c r="H193">
        <f>'full spectra data'!B193-'Standard dev Spectra'!B193</f>
        <v>0.1370790666408675</v>
      </c>
      <c r="I193">
        <f>'full spectra data'!C193+'Standard dev Spectra'!C193</f>
        <v>0.13973830017533656</v>
      </c>
      <c r="J193">
        <f>'full spectra data'!C193-'Standard dev Spectra'!C193</f>
        <v>7.8229717670539628E-2</v>
      </c>
      <c r="K193">
        <f>'full spectra data'!D193+'Standard dev Spectra'!D193</f>
        <v>0.12438365318666411</v>
      </c>
      <c r="L193">
        <f>'full spectra data'!D193-'Standard dev Spectra'!D193</f>
        <v>7.6315677393703096E-2</v>
      </c>
      <c r="M193">
        <f>'full spectra data'!E193+'Standard dev Spectra'!E193</f>
        <v>0.19042331026784859</v>
      </c>
      <c r="N193">
        <f>'full spectra data'!E193-'Standard dev Spectra'!E193</f>
        <v>9.898474234912942E-2</v>
      </c>
      <c r="O193">
        <f>'full spectra data'!F193+'Standard dev Spectra'!F193</f>
        <v>7.2957585709927913E-2</v>
      </c>
      <c r="P193">
        <f>'full spectra data'!F193-'Standard dev Spectra'!F193</f>
        <v>3.9875493503916545E-2</v>
      </c>
    </row>
    <row r="194" spans="1:16" x14ac:dyDescent="0.2">
      <c r="A194" s="1" t="s">
        <v>461</v>
      </c>
      <c r="B194">
        <v>0.17564262428462071</v>
      </c>
      <c r="C194">
        <v>0.1098747103014702</v>
      </c>
      <c r="D194">
        <v>0.1014682028618402</v>
      </c>
      <c r="E194">
        <v>0.1454069614565435</v>
      </c>
      <c r="F194">
        <v>5.7419286742235447E-2</v>
      </c>
      <c r="G194">
        <f>'full spectra data'!B194+'Standard dev Spectra'!B194</f>
        <v>0.21323693205950117</v>
      </c>
      <c r="H194">
        <f>'full spectra data'!B194-'Standard dev Spectra'!B194</f>
        <v>0.13804831650974025</v>
      </c>
      <c r="I194">
        <f>'full spectra data'!C194+'Standard dev Spectra'!C194</f>
        <v>0.14063062268668269</v>
      </c>
      <c r="J194">
        <f>'full spectra data'!C194-'Standard dev Spectra'!C194</f>
        <v>7.9118797916257699E-2</v>
      </c>
      <c r="K194">
        <f>'full spectra data'!D194+'Standard dev Spectra'!D194</f>
        <v>0.12533129589075812</v>
      </c>
      <c r="L194">
        <f>'full spectra data'!D194-'Standard dev Spectra'!D194</f>
        <v>7.7605109832922292E-2</v>
      </c>
      <c r="M194">
        <f>'full spectra data'!E194+'Standard dev Spectra'!E194</f>
        <v>0.19066164280991255</v>
      </c>
      <c r="N194">
        <f>'full spectra data'!E194-'Standard dev Spectra'!E194</f>
        <v>0.10015228010317445</v>
      </c>
      <c r="O194">
        <f>'full spectra data'!F194+'Standard dev Spectra'!F194</f>
        <v>7.4060833456712299E-2</v>
      </c>
      <c r="P194">
        <f>'full spectra data'!F194-'Standard dev Spectra'!F194</f>
        <v>4.0777740027758594E-2</v>
      </c>
    </row>
    <row r="195" spans="1:16" x14ac:dyDescent="0.2">
      <c r="A195" s="1" t="s">
        <v>462</v>
      </c>
      <c r="B195">
        <v>0.18689901721407329</v>
      </c>
      <c r="C195">
        <v>0.11639178261728771</v>
      </c>
      <c r="D195">
        <v>0.1072422092458104</v>
      </c>
      <c r="E195">
        <v>0.15459080192624969</v>
      </c>
      <c r="F195">
        <v>6.0530361487564341E-2</v>
      </c>
      <c r="G195">
        <f>'full spectra data'!B195+'Standard dev Spectra'!B195</f>
        <v>0.2271832141717626</v>
      </c>
      <c r="H195">
        <f>'full spectra data'!B195-'Standard dev Spectra'!B195</f>
        <v>0.14661482025638398</v>
      </c>
      <c r="I195">
        <f>'full spectra data'!C195+'Standard dev Spectra'!C195</f>
        <v>0.14922181849762323</v>
      </c>
      <c r="J195">
        <f>'full spectra data'!C195-'Standard dev Spectra'!C195</f>
        <v>8.3561746736952186E-2</v>
      </c>
      <c r="K195">
        <f>'full spectra data'!D195+'Standard dev Spectra'!D195</f>
        <v>0.13263855266023705</v>
      </c>
      <c r="L195">
        <f>'full spectra data'!D195-'Standard dev Spectra'!D195</f>
        <v>8.1845865831383743E-2</v>
      </c>
      <c r="M195">
        <f>'full spectra data'!E195+'Standard dev Spectra'!E195</f>
        <v>0.20332075216055487</v>
      </c>
      <c r="N195">
        <f>'full spectra data'!E195-'Standard dev Spectra'!E195</f>
        <v>0.10586085169194451</v>
      </c>
      <c r="O195">
        <f>'full spectra data'!F195+'Standard dev Spectra'!F195</f>
        <v>7.8253775446018123E-2</v>
      </c>
      <c r="P195">
        <f>'full spectra data'!F195-'Standard dev Spectra'!F195</f>
        <v>4.2806947529110559E-2</v>
      </c>
    </row>
    <row r="196" spans="1:16" x14ac:dyDescent="0.2">
      <c r="A196" s="1" t="s">
        <v>463</v>
      </c>
      <c r="B196">
        <v>0.1729283319762846</v>
      </c>
      <c r="C196">
        <v>0.1078716284060286</v>
      </c>
      <c r="D196">
        <v>9.9746944886380168E-2</v>
      </c>
      <c r="E196">
        <v>0.1431058110122562</v>
      </c>
      <c r="F196">
        <v>5.6551027130774562E-2</v>
      </c>
      <c r="G196">
        <f>'full spectra data'!B196+'Standard dev Spectra'!B196</f>
        <v>0.20974780581716546</v>
      </c>
      <c r="H196">
        <f>'full spectra data'!B196-'Standard dev Spectra'!B196</f>
        <v>0.13610885813540374</v>
      </c>
      <c r="I196">
        <f>'full spectra data'!C196+'Standard dev Spectra'!C196</f>
        <v>0.13795239838700418</v>
      </c>
      <c r="J196">
        <f>'full spectra data'!C196-'Standard dev Spectra'!C196</f>
        <v>7.7790858425053011E-2</v>
      </c>
      <c r="K196">
        <f>'full spectra data'!D196+'Standard dev Spectra'!D196</f>
        <v>0.12314751187589282</v>
      </c>
      <c r="L196">
        <f>'full spectra data'!D196-'Standard dev Spectra'!D196</f>
        <v>7.6346377896867518E-2</v>
      </c>
      <c r="M196">
        <f>'full spectra data'!E196+'Standard dev Spectra'!E196</f>
        <v>0.18749003346099019</v>
      </c>
      <c r="N196">
        <f>'full spectra data'!E196-'Standard dev Spectra'!E196</f>
        <v>9.87215885635222E-2</v>
      </c>
      <c r="O196">
        <f>'full spectra data'!F196+'Standard dev Spectra'!F196</f>
        <v>7.2995801774919489E-2</v>
      </c>
      <c r="P196">
        <f>'full spectra data'!F196-'Standard dev Spectra'!F196</f>
        <v>4.0106252486629641E-2</v>
      </c>
    </row>
    <row r="197" spans="1:16" x14ac:dyDescent="0.2">
      <c r="A197" s="1" t="s">
        <v>464</v>
      </c>
      <c r="B197">
        <v>0.17768073294876291</v>
      </c>
      <c r="C197">
        <v>0.1106763601160717</v>
      </c>
      <c r="D197">
        <v>0.1020368696255087</v>
      </c>
      <c r="E197">
        <v>0.1468398557282044</v>
      </c>
      <c r="F197">
        <v>5.7637644110686587E-2</v>
      </c>
      <c r="G197">
        <f>'full spectra data'!B197+'Standard dev Spectra'!B197</f>
        <v>0.21578308002075156</v>
      </c>
      <c r="H197">
        <f>'full spectra data'!B197-'Standard dev Spectra'!B197</f>
        <v>0.13957838587677426</v>
      </c>
      <c r="I197">
        <f>'full spectra data'!C197+'Standard dev Spectra'!C197</f>
        <v>0.14175520637291761</v>
      </c>
      <c r="J197">
        <f>'full spectra data'!C197-'Standard dev Spectra'!C197</f>
        <v>7.9597513859225782E-2</v>
      </c>
      <c r="K197">
        <f>'full spectra data'!D197+'Standard dev Spectra'!D197</f>
        <v>0.12604544218617098</v>
      </c>
      <c r="L197">
        <f>'full spectra data'!D197-'Standard dev Spectra'!D197</f>
        <v>7.802829706484643E-2</v>
      </c>
      <c r="M197">
        <f>'full spectra data'!E197+'Standard dev Spectra'!E197</f>
        <v>0.19297130011891958</v>
      </c>
      <c r="N197">
        <f>'full spectra data'!E197-'Standard dev Spectra'!E197</f>
        <v>0.10070841133748923</v>
      </c>
      <c r="O197">
        <f>'full spectra data'!F197+'Standard dev Spectra'!F197</f>
        <v>7.447611046672481E-2</v>
      </c>
      <c r="P197">
        <f>'full spectra data'!F197-'Standard dev Spectra'!F197</f>
        <v>4.0799177754648357E-2</v>
      </c>
    </row>
    <row r="198" spans="1:16" x14ac:dyDescent="0.2">
      <c r="A198" s="1" t="s">
        <v>465</v>
      </c>
      <c r="B198">
        <v>0.17132730347617611</v>
      </c>
      <c r="C198">
        <v>0.1072515066853065</v>
      </c>
      <c r="D198">
        <v>9.9062717594203306E-2</v>
      </c>
      <c r="E198">
        <v>0.14163276541933709</v>
      </c>
      <c r="F198">
        <v>5.6354401379817433E-2</v>
      </c>
      <c r="G198">
        <f>'full spectra data'!B198+'Standard dev Spectra'!B198</f>
        <v>0.20738892070326398</v>
      </c>
      <c r="H198">
        <f>'full spectra data'!B198-'Standard dev Spectra'!B198</f>
        <v>0.13526568624908825</v>
      </c>
      <c r="I198">
        <f>'full spectra data'!C198+'Standard dev Spectra'!C198</f>
        <v>0.13700141001050972</v>
      </c>
      <c r="J198">
        <f>'full spectra data'!C198-'Standard dev Spectra'!C198</f>
        <v>7.7501603360103297E-2</v>
      </c>
      <c r="K198">
        <f>'full spectra data'!D198+'Standard dev Spectra'!D198</f>
        <v>0.12203860281680191</v>
      </c>
      <c r="L198">
        <f>'full spectra data'!D198-'Standard dev Spectra'!D198</f>
        <v>7.6086832371604698E-2</v>
      </c>
      <c r="M198">
        <f>'full spectra data'!E198+'Standard dev Spectra'!E198</f>
        <v>0.18529549826701647</v>
      </c>
      <c r="N198">
        <f>'full spectra data'!E198-'Standard dev Spectra'!E198</f>
        <v>9.7970032571657706E-2</v>
      </c>
      <c r="O198">
        <f>'full spectra data'!F198+'Standard dev Spectra'!F198</f>
        <v>7.2628731313115119E-2</v>
      </c>
      <c r="P198">
        <f>'full spectra data'!F198-'Standard dev Spectra'!F198</f>
        <v>4.0080071446519754E-2</v>
      </c>
    </row>
    <row r="199" spans="1:16" x14ac:dyDescent="0.2">
      <c r="A199" s="1" t="s">
        <v>466</v>
      </c>
      <c r="B199">
        <v>0.16850108735594421</v>
      </c>
      <c r="C199">
        <v>0.1052688530494832</v>
      </c>
      <c r="D199">
        <v>9.6774243716019517E-2</v>
      </c>
      <c r="E199">
        <v>0.1393148606657402</v>
      </c>
      <c r="F199">
        <v>5.475729606781863E-2</v>
      </c>
      <c r="G199">
        <f>'full spectra data'!B199+'Standard dev Spectra'!B199</f>
        <v>0.20437961949773589</v>
      </c>
      <c r="H199">
        <f>'full spectra data'!B199-'Standard dev Spectra'!B199</f>
        <v>0.13262255521415253</v>
      </c>
      <c r="I199">
        <f>'full spectra data'!C199+'Standard dev Spectra'!C199</f>
        <v>0.13469365057422361</v>
      </c>
      <c r="J199">
        <f>'full spectra data'!C199-'Standard dev Spectra'!C199</f>
        <v>7.5844055524742798E-2</v>
      </c>
      <c r="K199">
        <f>'full spectra data'!D199+'Standard dev Spectra'!D199</f>
        <v>0.11938741442968176</v>
      </c>
      <c r="L199">
        <f>'full spectra data'!D199-'Standard dev Spectra'!D199</f>
        <v>7.4161073002357275E-2</v>
      </c>
      <c r="M199">
        <f>'full spectra data'!E199+'Standard dev Spectra'!E199</f>
        <v>0.18292500687324889</v>
      </c>
      <c r="N199">
        <f>'full spectra data'!E199-'Standard dev Spectra'!E199</f>
        <v>9.5704714458231505E-2</v>
      </c>
      <c r="O199">
        <f>'full spectra data'!F199+'Standard dev Spectra'!F199</f>
        <v>7.0643591396131897E-2</v>
      </c>
      <c r="P199">
        <f>'full spectra data'!F199-'Standard dev Spectra'!F199</f>
        <v>3.8871000739505362E-2</v>
      </c>
    </row>
    <row r="200" spans="1:16" x14ac:dyDescent="0.2">
      <c r="A200" s="1" t="s">
        <v>467</v>
      </c>
      <c r="B200">
        <v>0.17682250986590931</v>
      </c>
      <c r="C200">
        <v>0.11088175078219679</v>
      </c>
      <c r="D200">
        <v>0.1022386986916283</v>
      </c>
      <c r="E200">
        <v>0.14643565799685959</v>
      </c>
      <c r="F200">
        <v>5.825444621753418E-2</v>
      </c>
      <c r="G200">
        <f>'full spectra data'!B200+'Standard dev Spectra'!B200</f>
        <v>0.2139839736715079</v>
      </c>
      <c r="H200">
        <f>'full spectra data'!B200-'Standard dev Spectra'!B200</f>
        <v>0.13966104606031071</v>
      </c>
      <c r="I200">
        <f>'full spectra data'!C200+'Standard dev Spectra'!C200</f>
        <v>0.14164245282255289</v>
      </c>
      <c r="J200">
        <f>'full spectra data'!C200-'Standard dev Spectra'!C200</f>
        <v>8.0121048741840714E-2</v>
      </c>
      <c r="K200">
        <f>'full spectra data'!D200+'Standard dev Spectra'!D200</f>
        <v>0.12579682338783515</v>
      </c>
      <c r="L200">
        <f>'full spectra data'!D200-'Standard dev Spectra'!D200</f>
        <v>7.8680573995421443E-2</v>
      </c>
      <c r="M200">
        <f>'full spectra data'!E200+'Standard dev Spectra'!E200</f>
        <v>0.19160637955642307</v>
      </c>
      <c r="N200">
        <f>'full spectra data'!E200-'Standard dev Spectra'!E200</f>
        <v>0.1012649364372961</v>
      </c>
      <c r="O200">
        <f>'full spectra data'!F200+'Standard dev Spectra'!F200</f>
        <v>7.5086365217629167E-2</v>
      </c>
      <c r="P200">
        <f>'full spectra data'!F200-'Standard dev Spectra'!F200</f>
        <v>4.1422527217439192E-2</v>
      </c>
    </row>
    <row r="201" spans="1:16" x14ac:dyDescent="0.2">
      <c r="A201" s="1" t="s">
        <v>468</v>
      </c>
      <c r="B201">
        <v>0.18351149099082761</v>
      </c>
      <c r="C201">
        <v>0.1149303627968047</v>
      </c>
      <c r="D201">
        <v>0.1057462650753995</v>
      </c>
      <c r="E201">
        <v>0.15198252976167739</v>
      </c>
      <c r="F201">
        <v>6.0033314561736398E-2</v>
      </c>
      <c r="G201">
        <f>'full spectra data'!B201+'Standard dev Spectra'!B201</f>
        <v>0.22238255212723668</v>
      </c>
      <c r="H201">
        <f>'full spectra data'!B201-'Standard dev Spectra'!B201</f>
        <v>0.14464042985441855</v>
      </c>
      <c r="I201">
        <f>'full spectra data'!C201+'Standard dev Spectra'!C201</f>
        <v>0.14701849748303447</v>
      </c>
      <c r="J201">
        <f>'full spectra data'!C201-'Standard dev Spectra'!C201</f>
        <v>8.2842228110574942E-2</v>
      </c>
      <c r="K201">
        <f>'full spectra data'!D201+'Standard dev Spectra'!D201</f>
        <v>0.13027950274250652</v>
      </c>
      <c r="L201">
        <f>'full spectra data'!D201-'Standard dev Spectra'!D201</f>
        <v>8.121302740829249E-2</v>
      </c>
      <c r="M201">
        <f>'full spectra data'!E201+'Standard dev Spectra'!E201</f>
        <v>0.19939925660467214</v>
      </c>
      <c r="N201">
        <f>'full spectra data'!E201-'Standard dev Spectra'!E201</f>
        <v>0.10456580291868264</v>
      </c>
      <c r="O201">
        <f>'full spectra data'!F201+'Standard dev Spectra'!F201</f>
        <v>7.7352322370632401E-2</v>
      </c>
      <c r="P201">
        <f>'full spectra data'!F201-'Standard dev Spectra'!F201</f>
        <v>4.2714306752840395E-2</v>
      </c>
    </row>
    <row r="202" spans="1:16" x14ac:dyDescent="0.2">
      <c r="A202" s="1" t="s">
        <v>469</v>
      </c>
      <c r="B202">
        <v>0.1714502909905187</v>
      </c>
      <c r="C202">
        <v>0.1077325216640705</v>
      </c>
      <c r="D202">
        <v>9.934239978953853E-2</v>
      </c>
      <c r="E202">
        <v>0.14210902282624849</v>
      </c>
      <c r="F202">
        <v>5.6780576154501272E-2</v>
      </c>
      <c r="G202">
        <f>'full spectra data'!B202+'Standard dev Spectra'!B202</f>
        <v>0.20732757058225293</v>
      </c>
      <c r="H202">
        <f>'full spectra data'!B202-'Standard dev Spectra'!B202</f>
        <v>0.13557301139878447</v>
      </c>
      <c r="I202">
        <f>'full spectra data'!C202+'Standard dev Spectra'!C202</f>
        <v>0.13741353235928194</v>
      </c>
      <c r="J202">
        <f>'full spectra data'!C202-'Standard dev Spectra'!C202</f>
        <v>7.8051510968859053E-2</v>
      </c>
      <c r="K202">
        <f>'full spectra data'!D202+'Standard dev Spectra'!D202</f>
        <v>0.1221561694493509</v>
      </c>
      <c r="L202">
        <f>'full spectra data'!D202-'Standard dev Spectra'!D202</f>
        <v>7.6528630129726161E-2</v>
      </c>
      <c r="M202">
        <f>'full spectra data'!E202+'Standard dev Spectra'!E202</f>
        <v>0.18574515965800353</v>
      </c>
      <c r="N202">
        <f>'full spectra data'!E202-'Standard dev Spectra'!E202</f>
        <v>9.8472885994493442E-2</v>
      </c>
      <c r="O202">
        <f>'full spectra data'!F202+'Standard dev Spectra'!F202</f>
        <v>7.3030027504065773E-2</v>
      </c>
      <c r="P202">
        <f>'full spectra data'!F202-'Standard dev Spectra'!F202</f>
        <v>4.0531124804936772E-2</v>
      </c>
    </row>
    <row r="203" spans="1:16" x14ac:dyDescent="0.2">
      <c r="A203" s="1" t="s">
        <v>470</v>
      </c>
      <c r="B203">
        <v>0.180078693806695</v>
      </c>
      <c r="C203">
        <v>0.11299123283523101</v>
      </c>
      <c r="D203">
        <v>0.1037469100790103</v>
      </c>
      <c r="E203">
        <v>0.1493585905262636</v>
      </c>
      <c r="F203">
        <v>5.904339385952645E-2</v>
      </c>
      <c r="G203">
        <f>'full spectra data'!B203+'Standard dev Spectra'!B203</f>
        <v>0.21812292427210192</v>
      </c>
      <c r="H203">
        <f>'full spectra data'!B203-'Standard dev Spectra'!B203</f>
        <v>0.14203446334128808</v>
      </c>
      <c r="I203">
        <f>'full spectra data'!C203+'Standard dev Spectra'!C203</f>
        <v>0.14447661354251387</v>
      </c>
      <c r="J203">
        <f>'full spectra data'!C203-'Standard dev Spectra'!C203</f>
        <v>8.1505852127948142E-2</v>
      </c>
      <c r="K203">
        <f>'full spectra data'!D203+'Standard dev Spectra'!D203</f>
        <v>0.12775221942819229</v>
      </c>
      <c r="L203">
        <f>'full spectra data'!D203-'Standard dev Spectra'!D203</f>
        <v>7.9741600729828305E-2</v>
      </c>
      <c r="M203">
        <f>'full spectra data'!E203+'Standard dev Spectra'!E203</f>
        <v>0.19589399914641653</v>
      </c>
      <c r="N203">
        <f>'full spectra data'!E203-'Standard dev Spectra'!E203</f>
        <v>0.10282318190611067</v>
      </c>
      <c r="O203">
        <f>'full spectra data'!F203+'Standard dev Spectra'!F203</f>
        <v>7.614233900368618E-2</v>
      </c>
      <c r="P203">
        <f>'full spectra data'!F203-'Standard dev Spectra'!F203</f>
        <v>4.1944448715366719E-2</v>
      </c>
    </row>
    <row r="204" spans="1:16" x14ac:dyDescent="0.2">
      <c r="A204" s="1" t="s">
        <v>471</v>
      </c>
      <c r="B204">
        <v>0.17222372766936461</v>
      </c>
      <c r="C204">
        <v>0.10812012254837861</v>
      </c>
      <c r="D204">
        <v>9.9777235629330954E-2</v>
      </c>
      <c r="E204">
        <v>0.1430203853264517</v>
      </c>
      <c r="F204">
        <v>5.710005010656876E-2</v>
      </c>
      <c r="G204">
        <f>'full spectra data'!B204+'Standard dev Spectra'!B204</f>
        <v>0.20834571279861769</v>
      </c>
      <c r="H204">
        <f>'full spectra data'!B204-'Standard dev Spectra'!B204</f>
        <v>0.13610174254011154</v>
      </c>
      <c r="I204">
        <f>'full spectra data'!C204+'Standard dev Spectra'!C204</f>
        <v>0.13795291699460724</v>
      </c>
      <c r="J204">
        <f>'full spectra data'!C204-'Standard dev Spectra'!C204</f>
        <v>7.8287328102149972E-2</v>
      </c>
      <c r="K204">
        <f>'full spectra data'!D204+'Standard dev Spectra'!D204</f>
        <v>0.12263901003199709</v>
      </c>
      <c r="L204">
        <f>'full spectra data'!D204-'Standard dev Spectra'!D204</f>
        <v>7.6915461226664816E-2</v>
      </c>
      <c r="M204">
        <f>'full spectra data'!E204+'Standard dev Spectra'!E204</f>
        <v>0.18689099738843151</v>
      </c>
      <c r="N204">
        <f>'full spectra data'!E204-'Standard dev Spectra'!E204</f>
        <v>9.9149773264471885E-2</v>
      </c>
      <c r="O204">
        <f>'full spectra data'!F204+'Standard dev Spectra'!F204</f>
        <v>7.3387361054019745E-2</v>
      </c>
      <c r="P204">
        <f>'full spectra data'!F204-'Standard dev Spectra'!F204</f>
        <v>4.0812739159117775E-2</v>
      </c>
    </row>
    <row r="205" spans="1:16" x14ac:dyDescent="0.2">
      <c r="A205" s="1" t="s">
        <v>472</v>
      </c>
      <c r="B205">
        <v>0.1811792988345689</v>
      </c>
      <c r="C205">
        <v>0.1133583392485368</v>
      </c>
      <c r="D205">
        <v>0.1044577232205073</v>
      </c>
      <c r="E205">
        <v>0.15026712989836771</v>
      </c>
      <c r="F205">
        <v>5.9490529837408559E-2</v>
      </c>
      <c r="G205">
        <f>'full spectra data'!B205+'Standard dev Spectra'!B205</f>
        <v>0.21969974744741672</v>
      </c>
      <c r="H205">
        <f>'full spectra data'!B205-'Standard dev Spectra'!B205</f>
        <v>0.14265885022172109</v>
      </c>
      <c r="I205">
        <f>'full spectra data'!C205+'Standard dev Spectra'!C205</f>
        <v>0.14489884541958734</v>
      </c>
      <c r="J205">
        <f>'full spectra data'!C205-'Standard dev Spectra'!C205</f>
        <v>8.1817833077486274E-2</v>
      </c>
      <c r="K205">
        <f>'full spectra data'!D205+'Standard dev Spectra'!D205</f>
        <v>0.12844735561559512</v>
      </c>
      <c r="L205">
        <f>'full spectra data'!D205-'Standard dev Spectra'!D205</f>
        <v>8.0468090825419489E-2</v>
      </c>
      <c r="M205">
        <f>'full spectra data'!E205+'Standard dev Spectra'!E205</f>
        <v>0.19698662301660969</v>
      </c>
      <c r="N205">
        <f>'full spectra data'!E205-'Standard dev Spectra'!E205</f>
        <v>0.10354763678012574</v>
      </c>
      <c r="O205">
        <f>'full spectra data'!F205+'Standard dev Spectra'!F205</f>
        <v>7.6667569291385546E-2</v>
      </c>
      <c r="P205">
        <f>'full spectra data'!F205-'Standard dev Spectra'!F205</f>
        <v>4.231349038343158E-2</v>
      </c>
    </row>
    <row r="206" spans="1:16" x14ac:dyDescent="0.2">
      <c r="A206" s="1" t="s">
        <v>473</v>
      </c>
      <c r="B206">
        <v>0.17720629517519559</v>
      </c>
      <c r="C206">
        <v>0.1108146990013706</v>
      </c>
      <c r="D206">
        <v>0.1024971666294211</v>
      </c>
      <c r="E206">
        <v>0.1468202315737055</v>
      </c>
      <c r="F206">
        <v>5.8895492210748017E-2</v>
      </c>
      <c r="G206">
        <f>'full spectra data'!B206+'Standard dev Spectra'!B206</f>
        <v>0.2143115035261299</v>
      </c>
      <c r="H206">
        <f>'full spectra data'!B206-'Standard dev Spectra'!B206</f>
        <v>0.14010108682426128</v>
      </c>
      <c r="I206">
        <f>'full spectra data'!C206+'Standard dev Spectra'!C206</f>
        <v>0.14128346262013761</v>
      </c>
      <c r="J206">
        <f>'full spectra data'!C206-'Standard dev Spectra'!C206</f>
        <v>8.0345935382603595E-2</v>
      </c>
      <c r="K206">
        <f>'full spectra data'!D206+'Standard dev Spectra'!D206</f>
        <v>0.12597608862247883</v>
      </c>
      <c r="L206">
        <f>'full spectra data'!D206-'Standard dev Spectra'!D206</f>
        <v>7.9018244636363366E-2</v>
      </c>
      <c r="M206">
        <f>'full spectra data'!E206+'Standard dev Spectra'!E206</f>
        <v>0.191749025537052</v>
      </c>
      <c r="N206">
        <f>'full spectra data'!E206-'Standard dev Spectra'!E206</f>
        <v>0.10189143761035899</v>
      </c>
      <c r="O206">
        <f>'full spectra data'!F206+'Standard dev Spectra'!F206</f>
        <v>7.5657159576210553E-2</v>
      </c>
      <c r="P206">
        <f>'full spectra data'!F206-'Standard dev Spectra'!F206</f>
        <v>4.2133824845285481E-2</v>
      </c>
    </row>
    <row r="207" spans="1:16" x14ac:dyDescent="0.2">
      <c r="A207" s="1" t="s">
        <v>474</v>
      </c>
      <c r="B207">
        <v>0.17582340551688111</v>
      </c>
      <c r="C207">
        <v>0.10964069086627939</v>
      </c>
      <c r="D207">
        <v>0.10129374982531229</v>
      </c>
      <c r="E207">
        <v>0.14548147770814579</v>
      </c>
      <c r="F207">
        <v>5.7932870831526512E-2</v>
      </c>
      <c r="G207">
        <f>'full spectra data'!B207+'Standard dev Spectra'!B207</f>
        <v>0.21295953015189251</v>
      </c>
      <c r="H207">
        <f>'full spectra data'!B207-'Standard dev Spectra'!B207</f>
        <v>0.13868728088186971</v>
      </c>
      <c r="I207">
        <f>'full spectra data'!C207+'Standard dev Spectra'!C207</f>
        <v>0.14003755236090865</v>
      </c>
      <c r="J207">
        <f>'full spectra data'!C207-'Standard dev Spectra'!C207</f>
        <v>7.9243829371650157E-2</v>
      </c>
      <c r="K207">
        <f>'full spectra data'!D207+'Standard dev Spectra'!D207</f>
        <v>0.12449330769278101</v>
      </c>
      <c r="L207">
        <f>'full spectra data'!D207-'Standard dev Spectra'!D207</f>
        <v>7.8094191957843576E-2</v>
      </c>
      <c r="M207">
        <f>'full spectra data'!E207+'Standard dev Spectra'!E207</f>
        <v>0.19049844282949577</v>
      </c>
      <c r="N207">
        <f>'full spectra data'!E207-'Standard dev Spectra'!E207</f>
        <v>0.10046451258679581</v>
      </c>
      <c r="O207">
        <f>'full spectra data'!F207+'Standard dev Spectra'!F207</f>
        <v>7.4505140860292418E-2</v>
      </c>
      <c r="P207">
        <f>'full spectra data'!F207-'Standard dev Spectra'!F207</f>
        <v>4.1360600802760605E-2</v>
      </c>
    </row>
    <row r="208" spans="1:16" x14ac:dyDescent="0.2">
      <c r="A208" s="1" t="s">
        <v>475</v>
      </c>
      <c r="B208">
        <v>0.17203333349937369</v>
      </c>
      <c r="C208">
        <v>0.1075264479803282</v>
      </c>
      <c r="D208">
        <v>9.9708550915147451E-2</v>
      </c>
      <c r="E208">
        <v>0.14266904523883769</v>
      </c>
      <c r="F208">
        <v>5.7250599035243613E-2</v>
      </c>
      <c r="G208">
        <f>'full spectra data'!B208+'Standard dev Spectra'!B208</f>
        <v>0.20806944720081155</v>
      </c>
      <c r="H208">
        <f>'full spectra data'!B208-'Standard dev Spectra'!B208</f>
        <v>0.13599721979793583</v>
      </c>
      <c r="I208">
        <f>'full spectra data'!C208+'Standard dev Spectra'!C208</f>
        <v>0.13702043536166139</v>
      </c>
      <c r="J208">
        <f>'full spectra data'!C208-'Standard dev Spectra'!C208</f>
        <v>7.8032460598995018E-2</v>
      </c>
      <c r="K208">
        <f>'full spectra data'!D208+'Standard dev Spectra'!D208</f>
        <v>0.12237800233032906</v>
      </c>
      <c r="L208">
        <f>'full spectra data'!D208-'Standard dev Spectra'!D208</f>
        <v>7.7039099499965846E-2</v>
      </c>
      <c r="M208">
        <f>'full spectra data'!E208+'Standard dev Spectra'!E208</f>
        <v>0.18624418671493567</v>
      </c>
      <c r="N208">
        <f>'full spectra data'!E208-'Standard dev Spectra'!E208</f>
        <v>9.9093903762739716E-2</v>
      </c>
      <c r="O208">
        <f>'full spectra data'!F208+'Standard dev Spectra'!F208</f>
        <v>7.3564833036770763E-2</v>
      </c>
      <c r="P208">
        <f>'full spectra data'!F208-'Standard dev Spectra'!F208</f>
        <v>4.0936365033716463E-2</v>
      </c>
    </row>
    <row r="209" spans="1:16" x14ac:dyDescent="0.2">
      <c r="A209" s="1" t="s">
        <v>476</v>
      </c>
      <c r="B209">
        <v>0.173740509635158</v>
      </c>
      <c r="C209">
        <v>0.1084760091052544</v>
      </c>
      <c r="D209">
        <v>0.1002211699592494</v>
      </c>
      <c r="E209">
        <v>0.14401272008596369</v>
      </c>
      <c r="F209">
        <v>5.7332102042873603E-2</v>
      </c>
      <c r="G209">
        <f>'full spectra data'!B209+'Standard dev Spectra'!B209</f>
        <v>0.21041805483603665</v>
      </c>
      <c r="H209">
        <f>'full spectra data'!B209-'Standard dev Spectra'!B209</f>
        <v>0.13706296443427934</v>
      </c>
      <c r="I209">
        <f>'full spectra data'!C209+'Standard dev Spectra'!C209</f>
        <v>0.13851156025861219</v>
      </c>
      <c r="J209">
        <f>'full spectra data'!C209-'Standard dev Spectra'!C209</f>
        <v>7.8440457951896608E-2</v>
      </c>
      <c r="K209">
        <f>'full spectra data'!D209+'Standard dev Spectra'!D209</f>
        <v>0.12314511264659933</v>
      </c>
      <c r="L209">
        <f>'full spectra data'!D209-'Standard dev Spectra'!D209</f>
        <v>7.7297227271899471E-2</v>
      </c>
      <c r="M209">
        <f>'full spectra data'!E209+'Standard dev Spectra'!E209</f>
        <v>0.18857429812389129</v>
      </c>
      <c r="N209">
        <f>'full spectra data'!E209-'Standard dev Spectra'!E209</f>
        <v>9.9451142048036095E-2</v>
      </c>
      <c r="O209">
        <f>'full spectra data'!F209+'Standard dev Spectra'!F209</f>
        <v>7.3811221163477811E-2</v>
      </c>
      <c r="P209">
        <f>'full spectra data'!F209-'Standard dev Spectra'!F209</f>
        <v>4.0852982922269396E-2</v>
      </c>
    </row>
    <row r="210" spans="1:16" x14ac:dyDescent="0.2">
      <c r="A210" s="1" t="s">
        <v>477</v>
      </c>
      <c r="B210">
        <v>0.1712232788943357</v>
      </c>
      <c r="C210">
        <v>0.1071169619285386</v>
      </c>
      <c r="D210">
        <v>9.938159502040049E-2</v>
      </c>
      <c r="E210">
        <v>0.14219123765236569</v>
      </c>
      <c r="F210">
        <v>5.7067684678960257E-2</v>
      </c>
      <c r="G210">
        <f>'full spectra data'!B210+'Standard dev Spectra'!B210</f>
        <v>0.20708856971403872</v>
      </c>
      <c r="H210">
        <f>'full spectra data'!B210-'Standard dev Spectra'!B210</f>
        <v>0.13535798807463267</v>
      </c>
      <c r="I210">
        <f>'full spectra data'!C210+'Standard dev Spectra'!C210</f>
        <v>0.13647637476950403</v>
      </c>
      <c r="J210">
        <f>'full spectra data'!C210-'Standard dev Spectra'!C210</f>
        <v>7.775754908757318E-2</v>
      </c>
      <c r="K210">
        <f>'full spectra data'!D210+'Standard dev Spectra'!D210</f>
        <v>0.1219143277848453</v>
      </c>
      <c r="L210">
        <f>'full spectra data'!D210-'Standard dev Spectra'!D210</f>
        <v>7.6848862255955677E-2</v>
      </c>
      <c r="M210">
        <f>'full spectra data'!E210+'Standard dev Spectra'!E210</f>
        <v>0.18566664568879887</v>
      </c>
      <c r="N210">
        <f>'full spectra data'!E210-'Standard dev Spectra'!E210</f>
        <v>9.8715829615932491E-2</v>
      </c>
      <c r="O210">
        <f>'full spectra data'!F210+'Standard dev Spectra'!F210</f>
        <v>7.3309738845411199E-2</v>
      </c>
      <c r="P210">
        <f>'full spectra data'!F210-'Standard dev Spectra'!F210</f>
        <v>4.0825630512509307E-2</v>
      </c>
    </row>
    <row r="211" spans="1:16" x14ac:dyDescent="0.2">
      <c r="A211" s="1" t="s">
        <v>478</v>
      </c>
      <c r="B211">
        <v>0.18369892573530941</v>
      </c>
      <c r="C211">
        <v>0.1146013179994658</v>
      </c>
      <c r="D211">
        <v>0.1061626158483447</v>
      </c>
      <c r="E211">
        <v>0.1525700784139159</v>
      </c>
      <c r="F211">
        <v>6.0825059783621169E-2</v>
      </c>
      <c r="G211">
        <f>'full spectra data'!B211+'Standard dev Spectra'!B211</f>
        <v>0.22254305900053567</v>
      </c>
      <c r="H211">
        <f>'full spectra data'!B211-'Standard dev Spectra'!B211</f>
        <v>0.14485479247008315</v>
      </c>
      <c r="I211">
        <f>'full spectra data'!C211+'Standard dev Spectra'!C211</f>
        <v>0.14617899783103824</v>
      </c>
      <c r="J211">
        <f>'full spectra data'!C211-'Standard dev Spectra'!C211</f>
        <v>8.3023638167893349E-2</v>
      </c>
      <c r="K211">
        <f>'full spectra data'!D211+'Standard dev Spectra'!D211</f>
        <v>0.1303294859481284</v>
      </c>
      <c r="L211">
        <f>'full spectra data'!D211-'Standard dev Spectra'!D211</f>
        <v>8.1995745748561E-2</v>
      </c>
      <c r="M211">
        <f>'full spectra data'!E211+'Standard dev Spectra'!E211</f>
        <v>0.19971887815885045</v>
      </c>
      <c r="N211">
        <f>'full spectra data'!E211-'Standard dev Spectra'!E211</f>
        <v>0.10542127866898135</v>
      </c>
      <c r="O211">
        <f>'full spectra data'!F211+'Standard dev Spectra'!F211</f>
        <v>7.8247678513551397E-2</v>
      </c>
      <c r="P211">
        <f>'full spectra data'!F211-'Standard dev Spectra'!F211</f>
        <v>4.3402441053690941E-2</v>
      </c>
    </row>
    <row r="212" spans="1:16" x14ac:dyDescent="0.2">
      <c r="A212" s="1" t="s">
        <v>479</v>
      </c>
      <c r="B212">
        <v>0.17718944169985579</v>
      </c>
      <c r="C212">
        <v>0.110392528175632</v>
      </c>
      <c r="D212">
        <v>0.1026292391551613</v>
      </c>
      <c r="E212">
        <v>0.14688731594316129</v>
      </c>
      <c r="F212">
        <v>5.9060933894857282E-2</v>
      </c>
      <c r="G212">
        <f>'full spectra data'!B212+'Standard dev Spectra'!B212</f>
        <v>0.21430255791392133</v>
      </c>
      <c r="H212">
        <f>'full spectra data'!B212-'Standard dev Spectra'!B212</f>
        <v>0.14007632548579024</v>
      </c>
      <c r="I212">
        <f>'full spectra data'!C212+'Standard dev Spectra'!C212</f>
        <v>0.1406896868661181</v>
      </c>
      <c r="J212">
        <f>'full spectra data'!C212-'Standard dev Spectra'!C212</f>
        <v>8.0095369485145895E-2</v>
      </c>
      <c r="K212">
        <f>'full spectra data'!D212+'Standard dev Spectra'!D212</f>
        <v>0.12586255553055475</v>
      </c>
      <c r="L212">
        <f>'full spectra data'!D212-'Standard dev Spectra'!D212</f>
        <v>7.9395922779767841E-2</v>
      </c>
      <c r="M212">
        <f>'full spectra data'!E212+'Standard dev Spectra'!E212</f>
        <v>0.19179497126577649</v>
      </c>
      <c r="N212">
        <f>'full spectra data'!E212-'Standard dev Spectra'!E212</f>
        <v>0.10197966062054607</v>
      </c>
      <c r="O212">
        <f>'full spectra data'!F212+'Standard dev Spectra'!F212</f>
        <v>7.5977086783903525E-2</v>
      </c>
      <c r="P212">
        <f>'full spectra data'!F212-'Standard dev Spectra'!F212</f>
        <v>4.2144781005811031E-2</v>
      </c>
    </row>
    <row r="213" spans="1:16" x14ac:dyDescent="0.2">
      <c r="A213" s="1" t="s">
        <v>480</v>
      </c>
      <c r="B213">
        <v>0.17825633679342229</v>
      </c>
      <c r="C213">
        <v>0.11066492802186551</v>
      </c>
      <c r="D213">
        <v>0.1026565790806299</v>
      </c>
      <c r="E213">
        <v>0.14765168774899029</v>
      </c>
      <c r="F213">
        <v>5.8970946757189648E-2</v>
      </c>
      <c r="G213">
        <f>'full spectra data'!B213+'Standard dev Spectra'!B213</f>
        <v>0.21600697307104186</v>
      </c>
      <c r="H213">
        <f>'full spectra data'!B213-'Standard dev Spectra'!B213</f>
        <v>0.14050570051580272</v>
      </c>
      <c r="I213">
        <f>'full spectra data'!C213+'Standard dev Spectra'!C213</f>
        <v>0.1412755399038462</v>
      </c>
      <c r="J213">
        <f>'full spectra data'!C213-'Standard dev Spectra'!C213</f>
        <v>8.0054316139884812E-2</v>
      </c>
      <c r="K213">
        <f>'full spectra data'!D213+'Standard dev Spectra'!D213</f>
        <v>0.12605174077003403</v>
      </c>
      <c r="L213">
        <f>'full spectra data'!D213-'Standard dev Spectra'!D213</f>
        <v>7.9261417391225775E-2</v>
      </c>
      <c r="M213">
        <f>'full spectra data'!E213+'Standard dev Spectra'!E213</f>
        <v>0.19312414371214889</v>
      </c>
      <c r="N213">
        <f>'full spectra data'!E213-'Standard dev Spectra'!E213</f>
        <v>0.10217923178583169</v>
      </c>
      <c r="O213">
        <f>'full spectra data'!F213+'Standard dev Spectra'!F213</f>
        <v>7.5932118139509744E-2</v>
      </c>
      <c r="P213">
        <f>'full spectra data'!F213-'Standard dev Spectra'!F213</f>
        <v>4.2009775374869551E-2</v>
      </c>
    </row>
    <row r="214" spans="1:16" x14ac:dyDescent="0.2">
      <c r="A214" s="1" t="s">
        <v>481</v>
      </c>
      <c r="B214">
        <v>0.16302010559601071</v>
      </c>
      <c r="C214">
        <v>0.1015751810526808</v>
      </c>
      <c r="D214">
        <v>9.4490149415939292E-2</v>
      </c>
      <c r="E214">
        <v>0.13552006380366469</v>
      </c>
      <c r="F214">
        <v>5.4531751557227247E-2</v>
      </c>
      <c r="G214">
        <f>'full spectra data'!B214+'Standard dev Spectra'!B214</f>
        <v>0.19710752850487201</v>
      </c>
      <c r="H214">
        <f>'full spectra data'!B214-'Standard dev Spectra'!B214</f>
        <v>0.12893268268714941</v>
      </c>
      <c r="I214">
        <f>'full spectra data'!C214+'Standard dev Spectra'!C214</f>
        <v>0.12946688941373846</v>
      </c>
      <c r="J214">
        <f>'full spectra data'!C214-'Standard dev Spectra'!C214</f>
        <v>7.3683472691623147E-2</v>
      </c>
      <c r="K214">
        <f>'full spectra data'!D214+'Standard dev Spectra'!D214</f>
        <v>0.11574462021832052</v>
      </c>
      <c r="L214">
        <f>'full spectra data'!D214-'Standard dev Spectra'!D214</f>
        <v>7.3235678613558064E-2</v>
      </c>
      <c r="M214">
        <f>'full spectra data'!E214+'Standard dev Spectra'!E214</f>
        <v>0.17679429831818494</v>
      </c>
      <c r="N214">
        <f>'full spectra data'!E214-'Standard dev Spectra'!E214</f>
        <v>9.424582928914442E-2</v>
      </c>
      <c r="O214">
        <f>'full spectra data'!F214+'Standard dev Spectra'!F214</f>
        <v>7.0031582818167681E-2</v>
      </c>
      <c r="P214">
        <f>'full spectra data'!F214-'Standard dev Spectra'!F214</f>
        <v>3.9031920296286819E-2</v>
      </c>
    </row>
    <row r="215" spans="1:16" x14ac:dyDescent="0.2">
      <c r="A215" s="1" t="s">
        <v>482</v>
      </c>
      <c r="B215">
        <v>0.18474306034195159</v>
      </c>
      <c r="C215">
        <v>0.1146993465139204</v>
      </c>
      <c r="D215">
        <v>0.1064185034657637</v>
      </c>
      <c r="E215">
        <v>0.153243929360564</v>
      </c>
      <c r="F215">
        <v>6.134427371704472E-2</v>
      </c>
      <c r="G215">
        <f>'full spectra data'!B215+'Standard dev Spectra'!B215</f>
        <v>0.22370326368324644</v>
      </c>
      <c r="H215">
        <f>'full spectra data'!B215-'Standard dev Spectra'!B215</f>
        <v>0.14578285700065674</v>
      </c>
      <c r="I215">
        <f>'full spectra data'!C215+'Standard dev Spectra'!C215</f>
        <v>0.14632733957159361</v>
      </c>
      <c r="J215">
        <f>'full spectra data'!C215-'Standard dev Spectra'!C215</f>
        <v>8.3071353456247179E-2</v>
      </c>
      <c r="K215">
        <f>'full spectra data'!D215+'Standard dev Spectra'!D215</f>
        <v>0.13060905796872538</v>
      </c>
      <c r="L215">
        <f>'full spectra data'!D215-'Standard dev Spectra'!D215</f>
        <v>8.2227948962802028E-2</v>
      </c>
      <c r="M215">
        <f>'full spectra data'!E215+'Standard dev Spectra'!E215</f>
        <v>0.20049240998077061</v>
      </c>
      <c r="N215">
        <f>'full spectra data'!E215-'Standard dev Spectra'!E215</f>
        <v>0.10599544874035736</v>
      </c>
      <c r="O215">
        <f>'full spectra data'!F215+'Standard dev Spectra'!F215</f>
        <v>7.8853709676074732E-2</v>
      </c>
      <c r="P215">
        <f>'full spectra data'!F215-'Standard dev Spectra'!F215</f>
        <v>4.3834837758014708E-2</v>
      </c>
    </row>
    <row r="216" spans="1:16" x14ac:dyDescent="0.2">
      <c r="A216" s="1" t="s">
        <v>483</v>
      </c>
      <c r="B216">
        <v>0.18382995830395349</v>
      </c>
      <c r="C216">
        <v>0.11408361172755239</v>
      </c>
      <c r="D216">
        <v>0.10648425586910699</v>
      </c>
      <c r="E216">
        <v>0.15276594989886241</v>
      </c>
      <c r="F216">
        <v>6.1446156627985228E-2</v>
      </c>
      <c r="G216">
        <f>'full spectra data'!B216+'Standard dev Spectra'!B216</f>
        <v>0.22245465344425289</v>
      </c>
      <c r="H216">
        <f>'full spectra data'!B216-'Standard dev Spectra'!B216</f>
        <v>0.14520526316365409</v>
      </c>
      <c r="I216">
        <f>'full spectra data'!C216+'Standard dev Spectra'!C216</f>
        <v>0.14527791518652067</v>
      </c>
      <c r="J216">
        <f>'full spectra data'!C216-'Standard dev Spectra'!C216</f>
        <v>8.2889308268584122E-2</v>
      </c>
      <c r="K216">
        <f>'full spectra data'!D216+'Standard dev Spectra'!D216</f>
        <v>0.13054880842084596</v>
      </c>
      <c r="L216">
        <f>'full spectra data'!D216-'Standard dev Spectra'!D216</f>
        <v>8.2419703317368032E-2</v>
      </c>
      <c r="M216">
        <f>'full spectra data'!E216+'Standard dev Spectra'!E216</f>
        <v>0.19936082262518201</v>
      </c>
      <c r="N216">
        <f>'full spectra data'!E216-'Standard dev Spectra'!E216</f>
        <v>0.10617107717254282</v>
      </c>
      <c r="O216">
        <f>'full spectra data'!F216+'Standard dev Spectra'!F216</f>
        <v>7.8908977263076704E-2</v>
      </c>
      <c r="P216">
        <f>'full spectra data'!F216-'Standard dev Spectra'!F216</f>
        <v>4.3983335992893752E-2</v>
      </c>
    </row>
    <row r="217" spans="1:16" x14ac:dyDescent="0.2">
      <c r="A217" s="1" t="s">
        <v>484</v>
      </c>
      <c r="B217">
        <v>0.16828738476697641</v>
      </c>
      <c r="C217">
        <v>0.1043272257656425</v>
      </c>
      <c r="D217">
        <v>9.699839705789369E-2</v>
      </c>
      <c r="E217">
        <v>0.13985794728875811</v>
      </c>
      <c r="F217">
        <v>5.60034924187695E-2</v>
      </c>
      <c r="G217">
        <f>'full spectra data'!B217+'Standard dev Spectra'!B217</f>
        <v>0.20394363471355359</v>
      </c>
      <c r="H217">
        <f>'full spectra data'!B217-'Standard dev Spectra'!B217</f>
        <v>0.13263113482039923</v>
      </c>
      <c r="I217">
        <f>'full spectra data'!C217+'Standard dev Spectra'!C217</f>
        <v>0.13290960249703979</v>
      </c>
      <c r="J217">
        <f>'full spectra data'!C217-'Standard dev Spectra'!C217</f>
        <v>7.5744849034245221E-2</v>
      </c>
      <c r="K217">
        <f>'full spectra data'!D217+'Standard dev Spectra'!D217</f>
        <v>0.11898476598620639</v>
      </c>
      <c r="L217">
        <f>'full spectra data'!D217-'Standard dev Spectra'!D217</f>
        <v>7.5012028129580993E-2</v>
      </c>
      <c r="M217">
        <f>'full spectra data'!E217+'Standard dev Spectra'!E217</f>
        <v>0.18279181063733757</v>
      </c>
      <c r="N217">
        <f>'full spectra data'!E217-'Standard dev Spectra'!E217</f>
        <v>9.6924083940178651E-2</v>
      </c>
      <c r="O217">
        <f>'full spectra data'!F217+'Standard dev Spectra'!F217</f>
        <v>7.201232827360618E-2</v>
      </c>
      <c r="P217">
        <f>'full spectra data'!F217-'Standard dev Spectra'!F217</f>
        <v>3.9994656563932821E-2</v>
      </c>
    </row>
    <row r="218" spans="1:16" x14ac:dyDescent="0.2">
      <c r="A218" s="1" t="s">
        <v>485</v>
      </c>
      <c r="B218">
        <v>0.1695605340613596</v>
      </c>
      <c r="C218">
        <v>0.1050543458261524</v>
      </c>
      <c r="D218">
        <v>9.8028134645994469E-2</v>
      </c>
      <c r="E218">
        <v>0.14097986516346381</v>
      </c>
      <c r="F218">
        <v>5.6758866955722548E-2</v>
      </c>
      <c r="G218">
        <f>'full spectra data'!B218+'Standard dev Spectra'!B218</f>
        <v>0.20515836050704411</v>
      </c>
      <c r="H218">
        <f>'full spectra data'!B218-'Standard dev Spectra'!B218</f>
        <v>0.13396270761567508</v>
      </c>
      <c r="I218">
        <f>'full spectra data'!C218+'Standard dev Spectra'!C218</f>
        <v>0.13377912795975491</v>
      </c>
      <c r="J218">
        <f>'full spectra data'!C218-'Standard dev Spectra'!C218</f>
        <v>7.6329563692549895E-2</v>
      </c>
      <c r="K218">
        <f>'full spectra data'!D218+'Standard dev Spectra'!D218</f>
        <v>0.12011657901911245</v>
      </c>
      <c r="L218">
        <f>'full spectra data'!D218-'Standard dev Spectra'!D218</f>
        <v>7.5939690272876489E-2</v>
      </c>
      <c r="M218">
        <f>'full spectra data'!E218+'Standard dev Spectra'!E218</f>
        <v>0.18386006022855211</v>
      </c>
      <c r="N218">
        <f>'full spectra data'!E218-'Standard dev Spectra'!E218</f>
        <v>9.8099670098375502E-2</v>
      </c>
      <c r="O218">
        <f>'full spectra data'!F218+'Standard dev Spectra'!F218</f>
        <v>7.2964674050098988E-2</v>
      </c>
      <c r="P218">
        <f>'full spectra data'!F218-'Standard dev Spectra'!F218</f>
        <v>4.0553059861346108E-2</v>
      </c>
    </row>
    <row r="219" spans="1:16" x14ac:dyDescent="0.2">
      <c r="A219" s="1" t="s">
        <v>486</v>
      </c>
      <c r="B219">
        <v>0.16847683379926751</v>
      </c>
      <c r="C219">
        <v>0.10405570465312799</v>
      </c>
      <c r="D219">
        <v>9.722153037758649E-2</v>
      </c>
      <c r="E219">
        <v>0.13996140245018959</v>
      </c>
      <c r="F219">
        <v>5.6264038476736118E-2</v>
      </c>
      <c r="G219">
        <f>'full spectra data'!B219+'Standard dev Spectra'!B219</f>
        <v>0.20420217570115023</v>
      </c>
      <c r="H219">
        <f>'full spectra data'!B219-'Standard dev Spectra'!B219</f>
        <v>0.13275149189738478</v>
      </c>
      <c r="I219">
        <f>'full spectra data'!C219+'Standard dev Spectra'!C219</f>
        <v>0.13274767557701872</v>
      </c>
      <c r="J219">
        <f>'full spectra data'!C219-'Standard dev Spectra'!C219</f>
        <v>7.5363733729237284E-2</v>
      </c>
      <c r="K219">
        <f>'full spectra data'!D219+'Standard dev Spectra'!D219</f>
        <v>0.11932227788483823</v>
      </c>
      <c r="L219">
        <f>'full spectra data'!D219-'Standard dev Spectra'!D219</f>
        <v>7.5120782870334746E-2</v>
      </c>
      <c r="M219">
        <f>'full spectra data'!E219+'Standard dev Spectra'!E219</f>
        <v>0.1826505044184234</v>
      </c>
      <c r="N219">
        <f>'full spectra data'!E219-'Standard dev Spectra'!E219</f>
        <v>9.7272300481955801E-2</v>
      </c>
      <c r="O219">
        <f>'full spectra data'!F219+'Standard dev Spectra'!F219</f>
        <v>7.2287162663057666E-2</v>
      </c>
      <c r="P219">
        <f>'full spectra data'!F219-'Standard dev Spectra'!F219</f>
        <v>4.024091429041457E-2</v>
      </c>
    </row>
    <row r="220" spans="1:16" x14ac:dyDescent="0.2">
      <c r="A220" s="1" t="s">
        <v>487</v>
      </c>
      <c r="B220">
        <v>0.17177506738341991</v>
      </c>
      <c r="C220">
        <v>0.1062445862697772</v>
      </c>
      <c r="D220">
        <v>9.9404829219110716E-2</v>
      </c>
      <c r="E220">
        <v>0.1430342400281909</v>
      </c>
      <c r="F220">
        <v>5.7804896652768521E-2</v>
      </c>
      <c r="G220">
        <f>'full spectra data'!B220+'Standard dev Spectra'!B220</f>
        <v>0.20787718204680805</v>
      </c>
      <c r="H220">
        <f>'full spectra data'!B220-'Standard dev Spectra'!B220</f>
        <v>0.13567295272003177</v>
      </c>
      <c r="I220">
        <f>'full spectra data'!C220+'Standard dev Spectra'!C220</f>
        <v>0.13523950739900731</v>
      </c>
      <c r="J220">
        <f>'full spectra data'!C220-'Standard dev Spectra'!C220</f>
        <v>7.7249665140547083E-2</v>
      </c>
      <c r="K220">
        <f>'full spectra data'!D220+'Standard dev Spectra'!D220</f>
        <v>0.12173310120732672</v>
      </c>
      <c r="L220">
        <f>'full spectra data'!D220-'Standard dev Spectra'!D220</f>
        <v>7.707655723089471E-2</v>
      </c>
      <c r="M220">
        <f>'full spectra data'!E220+'Standard dev Spectra'!E220</f>
        <v>0.18646183138748657</v>
      </c>
      <c r="N220">
        <f>'full spectra data'!E220-'Standard dev Spectra'!E220</f>
        <v>9.9606648668895223E-2</v>
      </c>
      <c r="O220">
        <f>'full spectra data'!F220+'Standard dev Spectra'!F220</f>
        <v>7.4237145252744607E-2</v>
      </c>
      <c r="P220">
        <f>'full spectra data'!F220-'Standard dev Spectra'!F220</f>
        <v>4.1372648052792442E-2</v>
      </c>
    </row>
    <row r="221" spans="1:16" x14ac:dyDescent="0.2">
      <c r="A221" s="1" t="s">
        <v>488</v>
      </c>
      <c r="B221">
        <v>0.1772921860636843</v>
      </c>
      <c r="C221">
        <v>0.10933416698484349</v>
      </c>
      <c r="D221">
        <v>0.1022443788656026</v>
      </c>
      <c r="E221">
        <v>0.14750158929562901</v>
      </c>
      <c r="F221">
        <v>5.9418686346028378E-2</v>
      </c>
      <c r="G221">
        <f>'full spectra data'!B221+'Standard dev Spectra'!B221</f>
        <v>0.21485378995416868</v>
      </c>
      <c r="H221">
        <f>'full spectra data'!B221-'Standard dev Spectra'!B221</f>
        <v>0.13973058217319992</v>
      </c>
      <c r="I221">
        <f>'full spectra data'!C221+'Standard dev Spectra'!C221</f>
        <v>0.13937920453763664</v>
      </c>
      <c r="J221">
        <f>'full spectra data'!C221-'Standard dev Spectra'!C221</f>
        <v>7.9289129432050368E-2</v>
      </c>
      <c r="K221">
        <f>'full spectra data'!D221+'Standard dev Spectra'!D221</f>
        <v>0.12543092578324236</v>
      </c>
      <c r="L221">
        <f>'full spectra data'!D221-'Standard dev Spectra'!D221</f>
        <v>7.9057831947962842E-2</v>
      </c>
      <c r="M221">
        <f>'full spectra data'!E221+'Standard dev Spectra'!E221</f>
        <v>0.19247702147988066</v>
      </c>
      <c r="N221">
        <f>'full spectra data'!E221-'Standard dev Spectra'!E221</f>
        <v>0.10252615711137736</v>
      </c>
      <c r="O221">
        <f>'full spectra data'!F221+'Standard dev Spectra'!F221</f>
        <v>7.6351985308734854E-2</v>
      </c>
      <c r="P221">
        <f>'full spectra data'!F221-'Standard dev Spectra'!F221</f>
        <v>4.2485387383321901E-2</v>
      </c>
    </row>
    <row r="222" spans="1:16" x14ac:dyDescent="0.2">
      <c r="A222" s="1" t="s">
        <v>489</v>
      </c>
      <c r="B222">
        <v>0.1791770972252073</v>
      </c>
      <c r="C222">
        <v>0.1106704876616781</v>
      </c>
      <c r="D222">
        <v>0.1038385447195487</v>
      </c>
      <c r="E222">
        <v>0.14958965367325999</v>
      </c>
      <c r="F222">
        <v>6.0485932436944209E-2</v>
      </c>
      <c r="G222">
        <f>'full spectra data'!B222+'Standard dev Spectra'!B222</f>
        <v>0.21706624302624519</v>
      </c>
      <c r="H222">
        <f>'full spectra data'!B222-'Standard dev Spectra'!B222</f>
        <v>0.14128795142416942</v>
      </c>
      <c r="I222">
        <f>'full spectra data'!C222+'Standard dev Spectra'!C222</f>
        <v>0.14102589117629194</v>
      </c>
      <c r="J222">
        <f>'full spectra data'!C222-'Standard dev Spectra'!C222</f>
        <v>8.0315084147064245E-2</v>
      </c>
      <c r="K222">
        <f>'full spectra data'!D222+'Standard dev Spectra'!D222</f>
        <v>0.12715328551515284</v>
      </c>
      <c r="L222">
        <f>'full spectra data'!D222-'Standard dev Spectra'!D222</f>
        <v>8.0523803923944565E-2</v>
      </c>
      <c r="M222">
        <f>'full spectra data'!E222+'Standard dev Spectra'!E222</f>
        <v>0.19498089521537607</v>
      </c>
      <c r="N222">
        <f>'full spectra data'!E222-'Standard dev Spectra'!E222</f>
        <v>0.10419841213114392</v>
      </c>
      <c r="O222">
        <f>'full spectra data'!F222+'Standard dev Spectra'!F222</f>
        <v>7.7701955150120461E-2</v>
      </c>
      <c r="P222">
        <f>'full spectra data'!F222-'Standard dev Spectra'!F222</f>
        <v>4.3269909723767958E-2</v>
      </c>
    </row>
    <row r="223" spans="1:16" x14ac:dyDescent="0.2">
      <c r="A223" s="1" t="s">
        <v>490</v>
      </c>
      <c r="B223">
        <v>0.1768436092649899</v>
      </c>
      <c r="C223">
        <v>0.10900425287279319</v>
      </c>
      <c r="D223">
        <v>0.102237518175179</v>
      </c>
      <c r="E223">
        <v>0.14770637752790841</v>
      </c>
      <c r="F223">
        <v>5.9589539527547739E-2</v>
      </c>
      <c r="G223">
        <f>'full spectra data'!B223+'Standard dev Spectra'!B223</f>
        <v>0.21452711013259559</v>
      </c>
      <c r="H223">
        <f>'full spectra data'!B223-'Standard dev Spectra'!B223</f>
        <v>0.13916010839738421</v>
      </c>
      <c r="I223">
        <f>'full spectra data'!C223+'Standard dev Spectra'!C223</f>
        <v>0.13921327895265606</v>
      </c>
      <c r="J223">
        <f>'full spectra data'!C223-'Standard dev Spectra'!C223</f>
        <v>7.8795226792930328E-2</v>
      </c>
      <c r="K223">
        <f>'full spectra data'!D223+'Standard dev Spectra'!D223</f>
        <v>0.12517975213803478</v>
      </c>
      <c r="L223">
        <f>'full spectra data'!D223-'Standard dev Spectra'!D223</f>
        <v>7.9295284212323208E-2</v>
      </c>
      <c r="M223">
        <f>'full spectra data'!E223+'Standard dev Spectra'!E223</f>
        <v>0.19263896058768509</v>
      </c>
      <c r="N223">
        <f>'full spectra data'!E223-'Standard dev Spectra'!E223</f>
        <v>0.10277379446813173</v>
      </c>
      <c r="O223">
        <f>'full spectra data'!F223+'Standard dev Spectra'!F223</f>
        <v>7.6653095079214542E-2</v>
      </c>
      <c r="P223">
        <f>'full spectra data'!F223-'Standard dev Spectra'!F223</f>
        <v>4.2525983975880935E-2</v>
      </c>
    </row>
    <row r="224" spans="1:16" x14ac:dyDescent="0.2">
      <c r="A224" s="1" t="s">
        <v>491</v>
      </c>
      <c r="B224">
        <v>0.17198399856624341</v>
      </c>
      <c r="C224">
        <v>0.10567219823854671</v>
      </c>
      <c r="D224">
        <v>9.9571900094764673E-2</v>
      </c>
      <c r="E224">
        <v>0.14422033682708349</v>
      </c>
      <c r="F224">
        <v>5.7709350354568062E-2</v>
      </c>
      <c r="G224">
        <f>'full spectra data'!B224+'Standard dev Spectra'!B224</f>
        <v>0.20919131281326764</v>
      </c>
      <c r="H224">
        <f>'full spectra data'!B224-'Standard dev Spectra'!B224</f>
        <v>0.13477668431921919</v>
      </c>
      <c r="I224">
        <f>'full spectra data'!C224+'Standard dev Spectra'!C224</f>
        <v>0.13493966544203392</v>
      </c>
      <c r="J224">
        <f>'full spectra data'!C224-'Standard dev Spectra'!C224</f>
        <v>7.6404731035059487E-2</v>
      </c>
      <c r="K224">
        <f>'full spectra data'!D224+'Standard dev Spectra'!D224</f>
        <v>0.12219601434230321</v>
      </c>
      <c r="L224">
        <f>'full spectra data'!D224-'Standard dev Spectra'!D224</f>
        <v>7.6947785847226141E-2</v>
      </c>
      <c r="M224">
        <f>'full spectra data'!E224+'Standard dev Spectra'!E224</f>
        <v>0.18837284229794682</v>
      </c>
      <c r="N224">
        <f>'full spectra data'!E224-'Standard dev Spectra'!E224</f>
        <v>0.10006783135622015</v>
      </c>
      <c r="O224">
        <f>'full spectra data'!F224+'Standard dev Spectra'!F224</f>
        <v>7.4506387596997153E-2</v>
      </c>
      <c r="P224">
        <f>'full spectra data'!F224-'Standard dev Spectra'!F224</f>
        <v>4.0912313112138964E-2</v>
      </c>
    </row>
    <row r="225" spans="1:16" x14ac:dyDescent="0.2">
      <c r="A225" s="1" t="s">
        <v>492</v>
      </c>
      <c r="B225">
        <v>0.15552746449988741</v>
      </c>
      <c r="C225">
        <v>9.4722418996996738E-2</v>
      </c>
      <c r="D225">
        <v>8.9999709940625658E-2</v>
      </c>
      <c r="E225">
        <v>0.13059659110438829</v>
      </c>
      <c r="F225">
        <v>5.2260045331108562E-2</v>
      </c>
      <c r="G225">
        <f>'full spectra data'!B225+'Standard dev Spectra'!B225</f>
        <v>0.18972667990049683</v>
      </c>
      <c r="H225">
        <f>'full spectra data'!B225-'Standard dev Spectra'!B225</f>
        <v>0.121328249099278</v>
      </c>
      <c r="I225">
        <f>'full spectra data'!C225+'Standard dev Spectra'!C225</f>
        <v>0.12085697927099696</v>
      </c>
      <c r="J225">
        <f>'full spectra data'!C225-'Standard dev Spectra'!C225</f>
        <v>6.8587858722996511E-2</v>
      </c>
      <c r="K225">
        <f>'full spectra data'!D225+'Standard dev Spectra'!D225</f>
        <v>0.11049438577142745</v>
      </c>
      <c r="L225">
        <f>'full spectra data'!D225-'Standard dev Spectra'!D225</f>
        <v>6.9505034109823866E-2</v>
      </c>
      <c r="M225">
        <f>'full spectra data'!E225+'Standard dev Spectra'!E225</f>
        <v>0.1705218859565234</v>
      </c>
      <c r="N225">
        <f>'full spectra data'!E225-'Standard dev Spectra'!E225</f>
        <v>9.0671296252253175E-2</v>
      </c>
      <c r="O225">
        <f>'full spectra data'!F225+'Standard dev Spectra'!F225</f>
        <v>6.7498425637067996E-2</v>
      </c>
      <c r="P225">
        <f>'full spectra data'!F225-'Standard dev Spectra'!F225</f>
        <v>3.7021665025149121E-2</v>
      </c>
    </row>
    <row r="226" spans="1:16" x14ac:dyDescent="0.2">
      <c r="A226" s="1" t="s">
        <v>493</v>
      </c>
      <c r="B226">
        <v>0.15593971933955891</v>
      </c>
      <c r="C226">
        <v>9.4765033430126849E-2</v>
      </c>
      <c r="D226">
        <v>9.0189448027198152E-2</v>
      </c>
      <c r="E226">
        <v>0.13091762758197059</v>
      </c>
      <c r="F226">
        <v>5.2393520326884949E-2</v>
      </c>
      <c r="G226">
        <f>'full spectra data'!B226+'Standard dev Spectra'!B226</f>
        <v>0.19049836819011182</v>
      </c>
      <c r="H226">
        <f>'full spectra data'!B226-'Standard dev Spectra'!B226</f>
        <v>0.12138107048900601</v>
      </c>
      <c r="I226">
        <f>'full spectra data'!C226+'Standard dev Spectra'!C226</f>
        <v>0.12072669692549831</v>
      </c>
      <c r="J226">
        <f>'full spectra data'!C226-'Standard dev Spectra'!C226</f>
        <v>6.8803369934755387E-2</v>
      </c>
      <c r="K226">
        <f>'full spectra data'!D226+'Standard dev Spectra'!D226</f>
        <v>0.11077908546422158</v>
      </c>
      <c r="L226">
        <f>'full spectra data'!D226-'Standard dev Spectra'!D226</f>
        <v>6.9599810590174727E-2</v>
      </c>
      <c r="M226">
        <f>'full spectra data'!E226+'Standard dev Spectra'!E226</f>
        <v>0.17065277684664892</v>
      </c>
      <c r="N226">
        <f>'full spectra data'!E226-'Standard dev Spectra'!E226</f>
        <v>9.1182478317292273E-2</v>
      </c>
      <c r="O226">
        <f>'full spectra data'!F226+'Standard dev Spectra'!F226</f>
        <v>6.7738919946240941E-2</v>
      </c>
      <c r="P226">
        <f>'full spectra data'!F226-'Standard dev Spectra'!F226</f>
        <v>3.7048120707528956E-2</v>
      </c>
    </row>
    <row r="227" spans="1:16" x14ac:dyDescent="0.2">
      <c r="A227" s="1" t="s">
        <v>494</v>
      </c>
      <c r="B227">
        <v>0.15799194044864001</v>
      </c>
      <c r="C227">
        <v>9.5649711166684873E-2</v>
      </c>
      <c r="D227">
        <v>9.0839764528829095E-2</v>
      </c>
      <c r="E227">
        <v>0.132443436634232</v>
      </c>
      <c r="F227">
        <v>5.303497852114334E-2</v>
      </c>
      <c r="G227">
        <f>'full spectra data'!B227+'Standard dev Spectra'!B227</f>
        <v>0.19266133340175928</v>
      </c>
      <c r="H227">
        <f>'full spectra data'!B227-'Standard dev Spectra'!B227</f>
        <v>0.12332254749552075</v>
      </c>
      <c r="I227">
        <f>'full spectra data'!C227+'Standard dev Spectra'!C227</f>
        <v>0.12196494639168576</v>
      </c>
      <c r="J227">
        <f>'full spectra data'!C227-'Standard dev Spectra'!C227</f>
        <v>6.9334475941683987E-2</v>
      </c>
      <c r="K227">
        <f>'full spectra data'!D227+'Standard dev Spectra'!D227</f>
        <v>0.1116321225264128</v>
      </c>
      <c r="L227">
        <f>'full spectra data'!D227-'Standard dev Spectra'!D227</f>
        <v>7.0047406531245388E-2</v>
      </c>
      <c r="M227">
        <f>'full spectra data'!E227+'Standard dev Spectra'!E227</f>
        <v>0.17283893531818148</v>
      </c>
      <c r="N227">
        <f>'full spectra data'!E227-'Standard dev Spectra'!E227</f>
        <v>9.2047937950282516E-2</v>
      </c>
      <c r="O227">
        <f>'full spectra data'!F227+'Standard dev Spectra'!F227</f>
        <v>6.8402747964629584E-2</v>
      </c>
      <c r="P227">
        <f>'full spectra data'!F227-'Standard dev Spectra'!F227</f>
        <v>3.7667209077657089E-2</v>
      </c>
    </row>
    <row r="228" spans="1:16" x14ac:dyDescent="0.2">
      <c r="A228" s="1" t="s">
        <v>495</v>
      </c>
      <c r="B228">
        <v>0.1589973596004968</v>
      </c>
      <c r="C228">
        <v>9.645202545007911E-2</v>
      </c>
      <c r="D228">
        <v>9.2128422225636469E-2</v>
      </c>
      <c r="E228">
        <v>0.13327966819022591</v>
      </c>
      <c r="F228">
        <v>5.385707678088239E-2</v>
      </c>
      <c r="G228">
        <f>'full spectra data'!B228+'Standard dev Spectra'!B228</f>
        <v>0.19369938426002981</v>
      </c>
      <c r="H228">
        <f>'full spectra data'!B228-'Standard dev Spectra'!B228</f>
        <v>0.12429533494096377</v>
      </c>
      <c r="I228">
        <f>'full spectra data'!C228+'Standard dev Spectra'!C228</f>
        <v>0.12292115355839203</v>
      </c>
      <c r="J228">
        <f>'full spectra data'!C228-'Standard dev Spectra'!C228</f>
        <v>6.9982897341766187E-2</v>
      </c>
      <c r="K228">
        <f>'full spectra data'!D228+'Standard dev Spectra'!D228</f>
        <v>0.1128079286730275</v>
      </c>
      <c r="L228">
        <f>'full spectra data'!D228-'Standard dev Spectra'!D228</f>
        <v>7.1448915778245442E-2</v>
      </c>
      <c r="M228">
        <f>'full spectra data'!E228+'Standard dev Spectra'!E228</f>
        <v>0.17344297694831604</v>
      </c>
      <c r="N228">
        <f>'full spectra data'!E228-'Standard dev Spectra'!E228</f>
        <v>9.3116359432135781E-2</v>
      </c>
      <c r="O228">
        <f>'full spectra data'!F228+'Standard dev Spectra'!F228</f>
        <v>6.9365019361173244E-2</v>
      </c>
      <c r="P228">
        <f>'full spectra data'!F228-'Standard dev Spectra'!F228</f>
        <v>3.8349134200591536E-2</v>
      </c>
    </row>
    <row r="229" spans="1:16" x14ac:dyDescent="0.2">
      <c r="A229" s="1" t="s">
        <v>496</v>
      </c>
      <c r="B229">
        <v>0.1752576941371734</v>
      </c>
      <c r="C229">
        <v>0.1065292350659873</v>
      </c>
      <c r="D229">
        <v>0.10158016483434749</v>
      </c>
      <c r="E229">
        <v>0.147077330275072</v>
      </c>
      <c r="F229">
        <v>5.9310723872633662E-2</v>
      </c>
      <c r="G229">
        <f>'full spectra data'!B229+'Standard dev Spectra'!B229</f>
        <v>0.21377813251666489</v>
      </c>
      <c r="H229">
        <f>'full spectra data'!B229-'Standard dev Spectra'!B229</f>
        <v>0.13673725575768192</v>
      </c>
      <c r="I229">
        <f>'full spectra data'!C229+'Standard dev Spectra'!C229</f>
        <v>0.13587168728484658</v>
      </c>
      <c r="J229">
        <f>'full spectra data'!C229-'Standard dev Spectra'!C229</f>
        <v>7.7186782847128016E-2</v>
      </c>
      <c r="K229">
        <f>'full spectra data'!D229+'Standard dev Spectra'!D229</f>
        <v>0.12433019819151521</v>
      </c>
      <c r="L229">
        <f>'full spectra data'!D229-'Standard dev Spectra'!D229</f>
        <v>7.883013147717978E-2</v>
      </c>
      <c r="M229">
        <f>'full spectra data'!E229+'Standard dev Spectra'!E229</f>
        <v>0.19171317717556319</v>
      </c>
      <c r="N229">
        <f>'full spectra data'!E229-'Standard dev Spectra'!E229</f>
        <v>0.10244148337458081</v>
      </c>
      <c r="O229">
        <f>'full spectra data'!F229+'Standard dev Spectra'!F229</f>
        <v>7.6484362782439808E-2</v>
      </c>
      <c r="P229">
        <f>'full spectra data'!F229-'Standard dev Spectra'!F229</f>
        <v>4.2137084962827517E-2</v>
      </c>
    </row>
    <row r="230" spans="1:16" x14ac:dyDescent="0.2">
      <c r="A230" s="1" t="s">
        <v>497</v>
      </c>
      <c r="B230">
        <v>0.16923446673157089</v>
      </c>
      <c r="C230">
        <v>0.1025723446517719</v>
      </c>
      <c r="D230">
        <v>9.8191145927314205E-2</v>
      </c>
      <c r="E230">
        <v>0.14287823792411661</v>
      </c>
      <c r="F230">
        <v>5.7164405429703809E-2</v>
      </c>
      <c r="G230">
        <f>'full spectra data'!B230+'Standard dev Spectra'!B230</f>
        <v>0.2067719253835735</v>
      </c>
      <c r="H230">
        <f>'full spectra data'!B230-'Standard dev Spectra'!B230</f>
        <v>0.13169700807956827</v>
      </c>
      <c r="I230">
        <f>'full spectra data'!C230+'Standard dev Spectra'!C230</f>
        <v>0.13069935925506027</v>
      </c>
      <c r="J230">
        <f>'full spectra data'!C230-'Standard dev Spectra'!C230</f>
        <v>7.4445330048483513E-2</v>
      </c>
      <c r="K230">
        <f>'full spectra data'!D230+'Standard dev Spectra'!D230</f>
        <v>0.12045444324978766</v>
      </c>
      <c r="L230">
        <f>'full spectra data'!D230-'Standard dev Spectra'!D230</f>
        <v>7.5927848604840753E-2</v>
      </c>
      <c r="M230">
        <f>'full spectra data'!E230+'Standard dev Spectra'!E230</f>
        <v>0.18610734253733235</v>
      </c>
      <c r="N230">
        <f>'full spectra data'!E230-'Standard dev Spectra'!E230</f>
        <v>9.9649133310900875E-2</v>
      </c>
      <c r="O230">
        <f>'full spectra data'!F230+'Standard dev Spectra'!F230</f>
        <v>7.3845332227190211E-2</v>
      </c>
      <c r="P230">
        <f>'full spectra data'!F230-'Standard dev Spectra'!F230</f>
        <v>4.0483478632217407E-2</v>
      </c>
    </row>
    <row r="231" spans="1:16" x14ac:dyDescent="0.2">
      <c r="A231" s="1" t="s">
        <v>498</v>
      </c>
      <c r="B231">
        <v>0.14980947364544711</v>
      </c>
      <c r="C231">
        <v>9.0317712635802572E-2</v>
      </c>
      <c r="D231">
        <v>8.6421551724580728E-2</v>
      </c>
      <c r="E231">
        <v>0.12594591188713891</v>
      </c>
      <c r="F231">
        <v>5.0482394521270187E-2</v>
      </c>
      <c r="G231">
        <f>'full spectra data'!B231+'Standard dev Spectra'!B231</f>
        <v>0.18308359729420315</v>
      </c>
      <c r="H231">
        <f>'full spectra data'!B231-'Standard dev Spectra'!B231</f>
        <v>0.11653534999669107</v>
      </c>
      <c r="I231">
        <f>'full spectra data'!C231+'Standard dev Spectra'!C231</f>
        <v>0.11530174253601518</v>
      </c>
      <c r="J231">
        <f>'full spectra data'!C231-'Standard dev Spectra'!C231</f>
        <v>6.5333682735589968E-2</v>
      </c>
      <c r="K231">
        <f>'full spectra data'!D231+'Standard dev Spectra'!D231</f>
        <v>0.10622693479539119</v>
      </c>
      <c r="L231">
        <f>'full spectra data'!D231-'Standard dev Spectra'!D231</f>
        <v>6.6616168653770264E-2</v>
      </c>
      <c r="M231">
        <f>'full spectra data'!E231+'Standard dev Spectra'!E231</f>
        <v>0.1643172384713508</v>
      </c>
      <c r="N231">
        <f>'full spectra data'!E231-'Standard dev Spectra'!E231</f>
        <v>8.7574585302927027E-2</v>
      </c>
      <c r="O231">
        <f>'full spectra data'!F231+'Standard dev Spectra'!F231</f>
        <v>6.5457055293282995E-2</v>
      </c>
      <c r="P231">
        <f>'full spectra data'!F231-'Standard dev Spectra'!F231</f>
        <v>3.5507733749257378E-2</v>
      </c>
    </row>
    <row r="232" spans="1:16" x14ac:dyDescent="0.2">
      <c r="A232" s="1" t="s">
        <v>499</v>
      </c>
      <c r="B232">
        <v>0.1705390644139135</v>
      </c>
      <c r="C232">
        <v>0.10306164469305271</v>
      </c>
      <c r="D232">
        <v>9.9007642859166287E-2</v>
      </c>
      <c r="E232">
        <v>0.14383052041614991</v>
      </c>
      <c r="F232">
        <v>5.7809726363950882E-2</v>
      </c>
      <c r="G232">
        <f>'full spectra data'!B232+'Standard dev Spectra'!B232</f>
        <v>0.2081772827260257</v>
      </c>
      <c r="H232">
        <f>'full spectra data'!B232-'Standard dev Spectra'!B232</f>
        <v>0.13290084610180131</v>
      </c>
      <c r="I232">
        <f>'full spectra data'!C232+'Standard dev Spectra'!C232</f>
        <v>0.13147202330947835</v>
      </c>
      <c r="J232">
        <f>'full spectra data'!C232-'Standard dev Spectra'!C232</f>
        <v>7.465126607662706E-2</v>
      </c>
      <c r="K232">
        <f>'full spectra data'!D232+'Standard dev Spectra'!D232</f>
        <v>0.1219103011323934</v>
      </c>
      <c r="L232">
        <f>'full spectra data'!D232-'Standard dev Spectra'!D232</f>
        <v>7.6104984585939173E-2</v>
      </c>
      <c r="M232">
        <f>'full spectra data'!E232+'Standard dev Spectra'!E232</f>
        <v>0.18729118730099759</v>
      </c>
      <c r="N232">
        <f>'full spectra data'!E232-'Standard dev Spectra'!E232</f>
        <v>0.10036985353130223</v>
      </c>
      <c r="O232">
        <f>'full spectra data'!F232+'Standard dev Spectra'!F232</f>
        <v>7.4968142385093306E-2</v>
      </c>
      <c r="P232">
        <f>'full spectra data'!F232-'Standard dev Spectra'!F232</f>
        <v>4.0651310342808451E-2</v>
      </c>
    </row>
    <row r="233" spans="1:16" x14ac:dyDescent="0.2">
      <c r="A233" s="1" t="s">
        <v>500</v>
      </c>
      <c r="B233">
        <v>0.16867110121229781</v>
      </c>
      <c r="C233">
        <v>0.10178376670506099</v>
      </c>
      <c r="D233">
        <v>9.7620209496116439E-2</v>
      </c>
      <c r="E233">
        <v>0.14230919676870499</v>
      </c>
      <c r="F233">
        <v>5.6990213867150391E-2</v>
      </c>
      <c r="G233">
        <f>'full spectra data'!B233+'Standard dev Spectra'!B233</f>
        <v>0.20612819609661276</v>
      </c>
      <c r="H233">
        <f>'full spectra data'!B233-'Standard dev Spectra'!B233</f>
        <v>0.13121400632798286</v>
      </c>
      <c r="I233">
        <f>'full spectra data'!C233+'Standard dev Spectra'!C233</f>
        <v>0.13005899616254446</v>
      </c>
      <c r="J233">
        <f>'full spectra data'!C233-'Standard dev Spectra'!C233</f>
        <v>7.3508537247577513E-2</v>
      </c>
      <c r="K233">
        <f>'full spectra data'!D233+'Standard dev Spectra'!D233</f>
        <v>0.12018707375365095</v>
      </c>
      <c r="L233">
        <f>'full spectra data'!D233-'Standard dev Spectra'!D233</f>
        <v>7.5053345238581926E-2</v>
      </c>
      <c r="M233">
        <f>'full spectra data'!E233+'Standard dev Spectra'!E233</f>
        <v>0.18549944752537423</v>
      </c>
      <c r="N233">
        <f>'full spectra data'!E233-'Standard dev Spectra'!E233</f>
        <v>9.9118946012035761E-2</v>
      </c>
      <c r="O233">
        <f>'full spectra data'!F233+'Standard dev Spectra'!F233</f>
        <v>7.3946956548802123E-2</v>
      </c>
      <c r="P233">
        <f>'full spectra data'!F233-'Standard dev Spectra'!F233</f>
        <v>4.0033471185498652E-2</v>
      </c>
    </row>
    <row r="234" spans="1:16" x14ac:dyDescent="0.2">
      <c r="A234" s="1" t="s">
        <v>501</v>
      </c>
      <c r="B234">
        <v>0.16597979117143849</v>
      </c>
      <c r="C234">
        <v>0.10043266102312851</v>
      </c>
      <c r="D234">
        <v>9.6832513245857191E-2</v>
      </c>
      <c r="E234">
        <v>0.140047569960669</v>
      </c>
      <c r="F234">
        <v>5.7230078888030743E-2</v>
      </c>
      <c r="G234">
        <f>'full spectra data'!B234+'Standard dev Spectra'!B234</f>
        <v>0.20183347452760517</v>
      </c>
      <c r="H234">
        <f>'full spectra data'!B234-'Standard dev Spectra'!B234</f>
        <v>0.13012610781527181</v>
      </c>
      <c r="I234">
        <f>'full spectra data'!C234+'Standard dev Spectra'!C234</f>
        <v>0.12750367432661242</v>
      </c>
      <c r="J234">
        <f>'full spectra data'!C234-'Standard dev Spectra'!C234</f>
        <v>7.336164771964461E-2</v>
      </c>
      <c r="K234">
        <f>'full spectra data'!D234+'Standard dev Spectra'!D234</f>
        <v>0.1184454535772879</v>
      </c>
      <c r="L234">
        <f>'full spectra data'!D234-'Standard dev Spectra'!D234</f>
        <v>7.5219572914426477E-2</v>
      </c>
      <c r="M234">
        <f>'full spectra data'!E234+'Standard dev Spectra'!E234</f>
        <v>0.18119837236690292</v>
      </c>
      <c r="N234">
        <f>'full spectra data'!E234-'Standard dev Spectra'!E234</f>
        <v>9.8896767554435078E-2</v>
      </c>
      <c r="O234">
        <f>'full spectra data'!F234+'Standard dev Spectra'!F234</f>
        <v>7.3830669217176195E-2</v>
      </c>
      <c r="P234">
        <f>'full spectra data'!F234-'Standard dev Spectra'!F234</f>
        <v>4.0629488558885291E-2</v>
      </c>
    </row>
    <row r="235" spans="1:16" x14ac:dyDescent="0.2">
      <c r="A235" s="1" t="s">
        <v>502</v>
      </c>
      <c r="B235">
        <v>0.16960694366338089</v>
      </c>
      <c r="C235">
        <v>0.10269424767693761</v>
      </c>
      <c r="D235">
        <v>9.8670388162039269E-2</v>
      </c>
      <c r="E235">
        <v>0.14289063192184531</v>
      </c>
      <c r="F235">
        <v>5.8223265008058869E-2</v>
      </c>
      <c r="G235">
        <f>'full spectra data'!B235+'Standard dev Spectra'!B235</f>
        <v>0.20591733481098018</v>
      </c>
      <c r="H235">
        <f>'full spectra data'!B235-'Standard dev Spectra'!B235</f>
        <v>0.1332965525157816</v>
      </c>
      <c r="I235">
        <f>'full spectra data'!C235+'Standard dev Spectra'!C235</f>
        <v>0.13048638757728276</v>
      </c>
      <c r="J235">
        <f>'full spectra data'!C235-'Standard dev Spectra'!C235</f>
        <v>7.4902107776592453E-2</v>
      </c>
      <c r="K235">
        <f>'full spectra data'!D235+'Standard dev Spectra'!D235</f>
        <v>0.12078691766344921</v>
      </c>
      <c r="L235">
        <f>'full spectra data'!D235-'Standard dev Spectra'!D235</f>
        <v>7.6553858660629331E-2</v>
      </c>
      <c r="M235">
        <f>'full spectra data'!E235+'Standard dev Spectra'!E235</f>
        <v>0.18492609163651241</v>
      </c>
      <c r="N235">
        <f>'full spectra data'!E235-'Standard dev Spectra'!E235</f>
        <v>0.10085517220717823</v>
      </c>
      <c r="O235">
        <f>'full spectra data'!F235+'Standard dev Spectra'!F235</f>
        <v>7.5067637505086521E-2</v>
      </c>
      <c r="P235">
        <f>'full spectra data'!F235-'Standard dev Spectra'!F235</f>
        <v>4.1378892511031218E-2</v>
      </c>
    </row>
    <row r="236" spans="1:16" x14ac:dyDescent="0.2">
      <c r="A236" s="1" t="s">
        <v>503</v>
      </c>
      <c r="B236">
        <v>0.15569554135695729</v>
      </c>
      <c r="C236">
        <v>9.501651137153419E-2</v>
      </c>
      <c r="D236">
        <v>9.1158609476957336E-2</v>
      </c>
      <c r="E236">
        <v>0.13170952178128451</v>
      </c>
      <c r="F236">
        <v>5.3934532652031367E-2</v>
      </c>
      <c r="G236">
        <f>'full spectra data'!B236+'Standard dev Spectra'!B236</f>
        <v>0.18876240379556955</v>
      </c>
      <c r="H236">
        <f>'full spectra data'!B236-'Standard dev Spectra'!B236</f>
        <v>0.12262867891834503</v>
      </c>
      <c r="I236">
        <f>'full spectra data'!C236+'Standard dev Spectra'!C236</f>
        <v>0.12070815442007363</v>
      </c>
      <c r="J236">
        <f>'full spectra data'!C236-'Standard dev Spectra'!C236</f>
        <v>6.9324868322994754E-2</v>
      </c>
      <c r="K236">
        <f>'full spectra data'!D236+'Standard dev Spectra'!D236</f>
        <v>0.11112324699081721</v>
      </c>
      <c r="L236">
        <f>'full spectra data'!D236-'Standard dev Spectra'!D236</f>
        <v>7.1193971963097458E-2</v>
      </c>
      <c r="M236">
        <f>'full spectra data'!E236+'Standard dev Spectra'!E236</f>
        <v>0.1698999997866277</v>
      </c>
      <c r="N236">
        <f>'full spectra data'!E236-'Standard dev Spectra'!E236</f>
        <v>9.3519043775941307E-2</v>
      </c>
      <c r="O236">
        <f>'full spectra data'!F236+'Standard dev Spectra'!F236</f>
        <v>6.9634550616407123E-2</v>
      </c>
      <c r="P236">
        <f>'full spectra data'!F236-'Standard dev Spectra'!F236</f>
        <v>3.823451468765561E-2</v>
      </c>
    </row>
    <row r="237" spans="1:16" x14ac:dyDescent="0.2">
      <c r="A237" s="1" t="s">
        <v>504</v>
      </c>
      <c r="B237">
        <v>0.15963870244722511</v>
      </c>
      <c r="C237">
        <v>9.7312783880335832E-2</v>
      </c>
      <c r="D237">
        <v>9.3253896175885601E-2</v>
      </c>
      <c r="E237">
        <v>0.13529801408470479</v>
      </c>
      <c r="F237">
        <v>5.5380257327582977E-2</v>
      </c>
      <c r="G237">
        <f>'full spectra data'!B237+'Standard dev Spectra'!B237</f>
        <v>0.19356579988748751</v>
      </c>
      <c r="H237">
        <f>'full spectra data'!B237-'Standard dev Spectra'!B237</f>
        <v>0.12571160500696271</v>
      </c>
      <c r="I237">
        <f>'full spectra data'!C237+'Standard dev Spectra'!C237</f>
        <v>0.12403527574069258</v>
      </c>
      <c r="J237">
        <f>'full spectra data'!C237-'Standard dev Spectra'!C237</f>
        <v>7.0590292019979087E-2</v>
      </c>
      <c r="K237">
        <f>'full spectra data'!D237+'Standard dev Spectra'!D237</f>
        <v>0.11386975699776294</v>
      </c>
      <c r="L237">
        <f>'full spectra data'!D237-'Standard dev Spectra'!D237</f>
        <v>7.2638035354008257E-2</v>
      </c>
      <c r="M237">
        <f>'full spectra data'!E237+'Standard dev Spectra'!E237</f>
        <v>0.17468221357625896</v>
      </c>
      <c r="N237">
        <f>'full spectra data'!E237-'Standard dev Spectra'!E237</f>
        <v>9.591381459315064E-2</v>
      </c>
      <c r="O237">
        <f>'full spectra data'!F237+'Standard dev Spectra'!F237</f>
        <v>7.1567797394472735E-2</v>
      </c>
      <c r="P237">
        <f>'full spectra data'!F237-'Standard dev Spectra'!F237</f>
        <v>3.9192717260693219E-2</v>
      </c>
    </row>
    <row r="238" spans="1:16" x14ac:dyDescent="0.2">
      <c r="A238" s="1" t="s">
        <v>505</v>
      </c>
      <c r="B238">
        <v>0.19308431529235889</v>
      </c>
      <c r="C238">
        <v>0.1173493224295684</v>
      </c>
      <c r="D238">
        <v>0.1129426816274907</v>
      </c>
      <c r="E238">
        <v>0.16433527352628791</v>
      </c>
      <c r="F238">
        <v>6.6184834164205189E-2</v>
      </c>
      <c r="G238">
        <f>'full spectra data'!B238+'Standard dev Spectra'!B238</f>
        <v>0.23467490915644243</v>
      </c>
      <c r="H238">
        <f>'full spectra data'!B238-'Standard dev Spectra'!B238</f>
        <v>0.15149372142827536</v>
      </c>
      <c r="I238">
        <f>'full spectra data'!C238+'Standard dev Spectra'!C238</f>
        <v>0.14987568857703848</v>
      </c>
      <c r="J238">
        <f>'full spectra data'!C238-'Standard dev Spectra'!C238</f>
        <v>8.4822956282098308E-2</v>
      </c>
      <c r="K238">
        <f>'full spectra data'!D238+'Standard dev Spectra'!D238</f>
        <v>0.13880843734290638</v>
      </c>
      <c r="L238">
        <f>'full spectra data'!D238-'Standard dev Spectra'!D238</f>
        <v>8.7076925912075026E-2</v>
      </c>
      <c r="M238">
        <f>'full spectra data'!E238+'Standard dev Spectra'!E238</f>
        <v>0.2128198181252422</v>
      </c>
      <c r="N238">
        <f>'full spectra data'!E238-'Standard dev Spectra'!E238</f>
        <v>0.11585072892733361</v>
      </c>
      <c r="O238">
        <f>'full spectra data'!F238+'Standard dev Spectra'!F238</f>
        <v>8.6101893871585816E-2</v>
      </c>
      <c r="P238">
        <f>'full spectra data'!F238-'Standard dev Spectra'!F238</f>
        <v>4.6267774456824569E-2</v>
      </c>
    </row>
    <row r="239" spans="1:16" x14ac:dyDescent="0.2">
      <c r="A239" s="1" t="s">
        <v>506</v>
      </c>
      <c r="B239">
        <v>0.1550730548479283</v>
      </c>
      <c r="C239">
        <v>9.4118918146422453E-2</v>
      </c>
      <c r="D239">
        <v>9.1871136601738679E-2</v>
      </c>
      <c r="E239">
        <v>0.13309282515850451</v>
      </c>
      <c r="F239">
        <v>5.4800308995044879E-2</v>
      </c>
      <c r="G239">
        <f>'full spectra data'!B239+'Standard dev Spectra'!B239</f>
        <v>0.18886738072299725</v>
      </c>
      <c r="H239">
        <f>'full spectra data'!B239-'Standard dev Spectra'!B239</f>
        <v>0.12127872897285934</v>
      </c>
      <c r="I239">
        <f>'full spectra data'!C239+'Standard dev Spectra'!C239</f>
        <v>0.12049274932092734</v>
      </c>
      <c r="J239">
        <f>'full spectra data'!C239-'Standard dev Spectra'!C239</f>
        <v>6.774508697191757E-2</v>
      </c>
      <c r="K239">
        <f>'full spectra data'!D239+'Standard dev Spectra'!D239</f>
        <v>0.11258181061136087</v>
      </c>
      <c r="L239">
        <f>'full spectra data'!D239-'Standard dev Spectra'!D239</f>
        <v>7.1160462592116489E-2</v>
      </c>
      <c r="M239">
        <f>'full spectra data'!E239+'Standard dev Spectra'!E239</f>
        <v>0.17179781566050104</v>
      </c>
      <c r="N239">
        <f>'full spectra data'!E239-'Standard dev Spectra'!E239</f>
        <v>9.4387834656507991E-2</v>
      </c>
      <c r="O239">
        <f>'full spectra data'!F239+'Standard dev Spectra'!F239</f>
        <v>7.129801955188067E-2</v>
      </c>
      <c r="P239">
        <f>'full spectra data'!F239-'Standard dev Spectra'!F239</f>
        <v>3.830259843820908E-2</v>
      </c>
    </row>
    <row r="240" spans="1:16" x14ac:dyDescent="0.2">
      <c r="A240" s="1" t="s">
        <v>507</v>
      </c>
      <c r="B240">
        <v>0.1540345431404154</v>
      </c>
      <c r="C240">
        <v>9.1321918369103736E-2</v>
      </c>
      <c r="D240">
        <v>8.8387515173657241E-2</v>
      </c>
      <c r="E240">
        <v>0.133158106101184</v>
      </c>
      <c r="F240">
        <v>5.0781051943601691E-2</v>
      </c>
      <c r="G240">
        <f>'full spectra data'!B240+'Standard dev Spectra'!B240</f>
        <v>0.19045303719970452</v>
      </c>
      <c r="H240">
        <f>'full spectra data'!B240-'Standard dev Spectra'!B240</f>
        <v>0.11761604908112629</v>
      </c>
      <c r="I240">
        <f>'full spectra data'!C240+'Standard dev Spectra'!C240</f>
        <v>0.11875637333004672</v>
      </c>
      <c r="J240">
        <f>'full spectra data'!C240-'Standard dev Spectra'!C240</f>
        <v>6.3887463408160747E-2</v>
      </c>
      <c r="K240">
        <f>'full spectra data'!D240+'Standard dev Spectra'!D240</f>
        <v>0.11154656445149599</v>
      </c>
      <c r="L240">
        <f>'full spectra data'!D240-'Standard dev Spectra'!D240</f>
        <v>6.5228465895818488E-2</v>
      </c>
      <c r="M240">
        <f>'full spectra data'!E240+'Standard dev Spectra'!E240</f>
        <v>0.17514995578797943</v>
      </c>
      <c r="N240">
        <f>'full spectra data'!E240-'Standard dev Spectra'!E240</f>
        <v>9.1166256414388566E-2</v>
      </c>
      <c r="O240">
        <f>'full spectra data'!F240+'Standard dev Spectra'!F240</f>
        <v>6.8134098121944778E-2</v>
      </c>
      <c r="P240">
        <f>'full spectra data'!F240-'Standard dev Spectra'!F240</f>
        <v>3.3428005765258603E-2</v>
      </c>
    </row>
    <row r="241" spans="1:16" x14ac:dyDescent="0.2">
      <c r="A241" s="1" t="s">
        <v>508</v>
      </c>
      <c r="B241">
        <v>0.14817310159893671</v>
      </c>
      <c r="C241">
        <v>8.5985613902284652E-2</v>
      </c>
      <c r="D241">
        <v>8.4894488733614298E-2</v>
      </c>
      <c r="E241">
        <v>0.12836717600423969</v>
      </c>
      <c r="F241">
        <v>5.1372010263412857E-2</v>
      </c>
      <c r="G241">
        <f>'full spectra data'!B241+'Standard dev Spectra'!B241</f>
        <v>0.1845427782105302</v>
      </c>
      <c r="H241">
        <f>'full spectra data'!B241-'Standard dev Spectra'!B241</f>
        <v>0.11180342498734322</v>
      </c>
      <c r="I241">
        <f>'full spectra data'!C241+'Standard dev Spectra'!C241</f>
        <v>0.11319552908174424</v>
      </c>
      <c r="J241">
        <f>'full spectra data'!C241-'Standard dev Spectra'!C241</f>
        <v>5.8775698722825065E-2</v>
      </c>
      <c r="K241">
        <f>'full spectra data'!D241+'Standard dev Spectra'!D241</f>
        <v>0.10833347761280837</v>
      </c>
      <c r="L241">
        <f>'full spectra data'!D241-'Standard dev Spectra'!D241</f>
        <v>6.1455499854420219E-2</v>
      </c>
      <c r="M241">
        <f>'full spectra data'!E241+'Standard dev Spectra'!E241</f>
        <v>0.16867108419647672</v>
      </c>
      <c r="N241">
        <f>'full spectra data'!E241-'Standard dev Spectra'!E241</f>
        <v>8.806326781200266E-2</v>
      </c>
      <c r="O241">
        <f>'full spectra data'!F241+'Standard dev Spectra'!F241</f>
        <v>6.9679300718632167E-2</v>
      </c>
      <c r="P241">
        <f>'full spectra data'!F241-'Standard dev Spectra'!F241</f>
        <v>3.3064719808193546E-2</v>
      </c>
    </row>
    <row r="242" spans="1:16" x14ac:dyDescent="0.2">
      <c r="A242" s="1" t="s">
        <v>509</v>
      </c>
      <c r="B242">
        <v>0.13606820308560549</v>
      </c>
      <c r="C242">
        <v>7.6477682260791199E-2</v>
      </c>
      <c r="D242">
        <v>7.6082017246615924E-2</v>
      </c>
      <c r="E242">
        <v>0.1176590865432329</v>
      </c>
      <c r="F242">
        <v>4.5946272517542103E-2</v>
      </c>
      <c r="G242">
        <f>'full spectra data'!B242+'Standard dev Spectra'!B242</f>
        <v>0.17077265844253164</v>
      </c>
      <c r="H242">
        <f>'full spectra data'!B242-'Standard dev Spectra'!B242</f>
        <v>0.10136374772867934</v>
      </c>
      <c r="I242">
        <f>'full spectra data'!C242+'Standard dev Spectra'!C242</f>
        <v>0.10120270637733918</v>
      </c>
      <c r="J242">
        <f>'full spectra data'!C242-'Standard dev Spectra'!C242</f>
        <v>5.1752658144243222E-2</v>
      </c>
      <c r="K242">
        <f>'full spectra data'!D242+'Standard dev Spectra'!D242</f>
        <v>9.8363716899105016E-2</v>
      </c>
      <c r="L242">
        <f>'full spectra data'!D242-'Standard dev Spectra'!D242</f>
        <v>5.3800317594126831E-2</v>
      </c>
      <c r="M242">
        <f>'full spectra data'!E242+'Standard dev Spectra'!E242</f>
        <v>0.15546310141460906</v>
      </c>
      <c r="N242">
        <f>'full spectra data'!E242-'Standard dev Spectra'!E242</f>
        <v>7.9855071671856737E-2</v>
      </c>
      <c r="O242">
        <f>'full spectra data'!F242+'Standard dev Spectra'!F242</f>
        <v>6.3204297540850329E-2</v>
      </c>
      <c r="P242">
        <f>'full spectra data'!F242-'Standard dev Spectra'!F242</f>
        <v>2.8688247494233873E-2</v>
      </c>
    </row>
    <row r="243" spans="1:16" x14ac:dyDescent="0.2">
      <c r="A243" s="1" t="s">
        <v>510</v>
      </c>
      <c r="B243">
        <v>0.12019667325168561</v>
      </c>
      <c r="C243">
        <v>6.7369383961807749E-2</v>
      </c>
      <c r="D243">
        <v>6.7482850750076095E-2</v>
      </c>
      <c r="E243">
        <v>0.10244155184305311</v>
      </c>
      <c r="F243">
        <v>4.0897862266348423E-2</v>
      </c>
      <c r="G243">
        <f>'full spectra data'!B243+'Standard dev Spectra'!B243</f>
        <v>0.14930476925530992</v>
      </c>
      <c r="H243">
        <f>'full spectra data'!B243-'Standard dev Spectra'!B243</f>
        <v>9.1088577248061298E-2</v>
      </c>
      <c r="I243">
        <f>'full spectra data'!C243+'Standard dev Spectra'!C243</f>
        <v>8.8382342126157587E-2</v>
      </c>
      <c r="J243">
        <f>'full spectra data'!C243-'Standard dev Spectra'!C243</f>
        <v>4.6356425797457912E-2</v>
      </c>
      <c r="K243">
        <f>'full spectra data'!D243+'Standard dev Spectra'!D243</f>
        <v>8.6560811298040802E-2</v>
      </c>
      <c r="L243">
        <f>'full spectra data'!D243-'Standard dev Spectra'!D243</f>
        <v>4.8404890202111389E-2</v>
      </c>
      <c r="M243">
        <f>'full spectra data'!E243+'Standard dev Spectra'!E243</f>
        <v>0.13448568469345129</v>
      </c>
      <c r="N243">
        <f>'full spectra data'!E243-'Standard dev Spectra'!E243</f>
        <v>7.0397418992654906E-2</v>
      </c>
      <c r="O243">
        <f>'full spectra data'!F243+'Standard dev Spectra'!F243</f>
        <v>5.5478231112073943E-2</v>
      </c>
      <c r="P243">
        <f>'full spectra data'!F243-'Standard dev Spectra'!F243</f>
        <v>2.6317493420622902E-2</v>
      </c>
    </row>
    <row r="244" spans="1:16" x14ac:dyDescent="0.2">
      <c r="A244" s="1" t="s">
        <v>511</v>
      </c>
      <c r="B244">
        <v>0.13954963408413379</v>
      </c>
      <c r="C244">
        <v>7.9611485388895759E-2</v>
      </c>
      <c r="D244">
        <v>7.9317704739570519E-2</v>
      </c>
      <c r="E244">
        <v>0.11961972482771541</v>
      </c>
      <c r="F244">
        <v>4.879259415411262E-2</v>
      </c>
      <c r="G244">
        <f>'full spectra data'!B244+'Standard dev Spectra'!B244</f>
        <v>0.17164819831526426</v>
      </c>
      <c r="H244">
        <f>'full spectra data'!B244-'Standard dev Spectra'!B244</f>
        <v>0.10745106985300332</v>
      </c>
      <c r="I244">
        <f>'full spectra data'!C244+'Standard dev Spectra'!C244</f>
        <v>0.10371542755815773</v>
      </c>
      <c r="J244">
        <f>'full spectra data'!C244-'Standard dev Spectra'!C244</f>
        <v>5.550754321963379E-2</v>
      </c>
      <c r="K244">
        <f>'full spectra data'!D244+'Standard dev Spectra'!D244</f>
        <v>0.10024445457983598</v>
      </c>
      <c r="L244">
        <f>'full spectra data'!D244-'Standard dev Spectra'!D244</f>
        <v>5.8390954899305056E-2</v>
      </c>
      <c r="M244">
        <f>'full spectra data'!E244+'Standard dev Spectra'!E244</f>
        <v>0.15528418011775971</v>
      </c>
      <c r="N244">
        <f>'full spectra data'!E244-'Standard dev Spectra'!E244</f>
        <v>8.3955269537671101E-2</v>
      </c>
      <c r="O244">
        <f>'full spectra data'!F244+'Standard dev Spectra'!F244</f>
        <v>6.5256298730886036E-2</v>
      </c>
      <c r="P244">
        <f>'full spectra data'!F244-'Standard dev Spectra'!F244</f>
        <v>3.2328889577339204E-2</v>
      </c>
    </row>
    <row r="245" spans="1:16" x14ac:dyDescent="0.2">
      <c r="A245" s="1" t="s">
        <v>512</v>
      </c>
      <c r="B245">
        <v>0.14925674789567839</v>
      </c>
      <c r="C245">
        <v>8.49486331228059E-2</v>
      </c>
      <c r="D245">
        <v>8.524539360099892E-2</v>
      </c>
      <c r="E245">
        <v>0.1282745659653009</v>
      </c>
      <c r="F245">
        <v>5.2498187026129017E-2</v>
      </c>
      <c r="G245">
        <f>'full spectra data'!B245+'Standard dev Spectra'!B245</f>
        <v>0.18418002497621752</v>
      </c>
      <c r="H245">
        <f>'full spectra data'!B245-'Standard dev Spectra'!B245</f>
        <v>0.11433347081513925</v>
      </c>
      <c r="I245">
        <f>'full spectra data'!C245+'Standard dev Spectra'!C245</f>
        <v>0.11117252268539435</v>
      </c>
      <c r="J245">
        <f>'full spectra data'!C245-'Standard dev Spectra'!C245</f>
        <v>5.8724743560217459E-2</v>
      </c>
      <c r="K245">
        <f>'full spectra data'!D245+'Standard dev Spectra'!D245</f>
        <v>0.10746301789891087</v>
      </c>
      <c r="L245">
        <f>'full spectra data'!D245-'Standard dev Spectra'!D245</f>
        <v>6.302776930308697E-2</v>
      </c>
      <c r="M245">
        <f>'full spectra data'!E245+'Standard dev Spectra'!E245</f>
        <v>0.16676495158720228</v>
      </c>
      <c r="N245">
        <f>'full spectra data'!E245-'Standard dev Spectra'!E245</f>
        <v>8.9784180343399508E-2</v>
      </c>
      <c r="O245">
        <f>'full spectra data'!F245+'Standard dev Spectra'!F245</f>
        <v>7.0332762140357399E-2</v>
      </c>
      <c r="P245">
        <f>'full spectra data'!F245-'Standard dev Spectra'!F245</f>
        <v>3.4663611911900635E-2</v>
      </c>
    </row>
    <row r="246" spans="1:16" x14ac:dyDescent="0.2">
      <c r="A246" s="1" t="s">
        <v>513</v>
      </c>
      <c r="B246">
        <v>0.2004465932753029</v>
      </c>
      <c r="C246">
        <v>0.1120335306531642</v>
      </c>
      <c r="D246">
        <v>0.1119951103787246</v>
      </c>
      <c r="E246">
        <v>0.17180523489672</v>
      </c>
      <c r="F246">
        <v>6.9168688776005752E-2</v>
      </c>
      <c r="G246">
        <f>'full spectra data'!B246+'Standard dev Spectra'!B246</f>
        <v>0.24777695810955983</v>
      </c>
      <c r="H246">
        <f>'full spectra data'!B246-'Standard dev Spectra'!B246</f>
        <v>0.15311622844104597</v>
      </c>
      <c r="I246">
        <f>'full spectra data'!C246+'Standard dev Spectra'!C246</f>
        <v>0.14744648363959473</v>
      </c>
      <c r="J246">
        <f>'full spectra data'!C246-'Standard dev Spectra'!C246</f>
        <v>7.6620577666733677E-2</v>
      </c>
      <c r="K246">
        <f>'full spectra data'!D246+'Standard dev Spectra'!D246</f>
        <v>0.14285145694436907</v>
      </c>
      <c r="L246">
        <f>'full spectra data'!D246-'Standard dev Spectra'!D246</f>
        <v>8.1138763813080134E-2</v>
      </c>
      <c r="M246">
        <f>'full spectra data'!E246+'Standard dev Spectra'!E246</f>
        <v>0.22404259716679334</v>
      </c>
      <c r="N246">
        <f>'full spectra data'!E246-'Standard dev Spectra'!E246</f>
        <v>0.11956787262664667</v>
      </c>
      <c r="O246">
        <f>'full spectra data'!F246+'Standard dev Spectra'!F246</f>
        <v>9.4371407671535512E-2</v>
      </c>
      <c r="P246">
        <f>'full spectra data'!F246-'Standard dev Spectra'!F246</f>
        <v>4.3965969880475991E-2</v>
      </c>
    </row>
    <row r="247" spans="1:16" x14ac:dyDescent="0.2">
      <c r="A247" s="1" t="s">
        <v>514</v>
      </c>
      <c r="B247">
        <v>0.1227450034404623</v>
      </c>
      <c r="C247">
        <v>6.9470564294457873E-2</v>
      </c>
      <c r="D247">
        <v>6.9253834309656967E-2</v>
      </c>
      <c r="E247">
        <v>0.1061008812436857</v>
      </c>
      <c r="F247">
        <v>4.2875972326645383E-2</v>
      </c>
      <c r="G247">
        <f>'full spectra data'!B247+'Standard dev Spectra'!B247</f>
        <v>0.15204992495185238</v>
      </c>
      <c r="H247">
        <f>'full spectra data'!B247-'Standard dev Spectra'!B247</f>
        <v>9.3440081929072216E-2</v>
      </c>
      <c r="I247">
        <f>'full spectra data'!C247+'Standard dev Spectra'!C247</f>
        <v>9.1395050830290106E-2</v>
      </c>
      <c r="J247">
        <f>'full spectra data'!C247-'Standard dev Spectra'!C247</f>
        <v>4.7546077758625641E-2</v>
      </c>
      <c r="K247">
        <f>'full spectra data'!D247+'Standard dev Spectra'!D247</f>
        <v>8.8227591831421259E-2</v>
      </c>
      <c r="L247">
        <f>'full spectra data'!D247-'Standard dev Spectra'!D247</f>
        <v>5.0280076787892675E-2</v>
      </c>
      <c r="M247">
        <f>'full spectra data'!E247+'Standard dev Spectra'!E247</f>
        <v>0.1381510627446953</v>
      </c>
      <c r="N247">
        <f>'full spectra data'!E247-'Standard dev Spectra'!E247</f>
        <v>7.4050699742676127E-2</v>
      </c>
      <c r="O247">
        <f>'full spectra data'!F247+'Standard dev Spectra'!F247</f>
        <v>5.8243262025740185E-2</v>
      </c>
      <c r="P247">
        <f>'full spectra data'!F247-'Standard dev Spectra'!F247</f>
        <v>2.7508682627550581E-2</v>
      </c>
    </row>
    <row r="248" spans="1:16" x14ac:dyDescent="0.2">
      <c r="A248" s="1" t="s">
        <v>515</v>
      </c>
      <c r="B248">
        <v>0.14543514633293031</v>
      </c>
      <c r="C248">
        <v>8.1817614832557978E-2</v>
      </c>
      <c r="D248">
        <v>8.2552775109278595E-2</v>
      </c>
      <c r="E248">
        <v>0.12540485699920359</v>
      </c>
      <c r="F248">
        <v>5.1461456944730949E-2</v>
      </c>
      <c r="G248">
        <f>'full spectra data'!B248+'Standard dev Spectra'!B248</f>
        <v>0.17901109492438788</v>
      </c>
      <c r="H248">
        <f>'full spectra data'!B248-'Standard dev Spectra'!B248</f>
        <v>0.11185919774147275</v>
      </c>
      <c r="I248">
        <f>'full spectra data'!C248+'Standard dev Spectra'!C248</f>
        <v>0.10655202249575377</v>
      </c>
      <c r="J248">
        <f>'full spectra data'!C248-'Standard dev Spectra'!C248</f>
        <v>5.7083207169362188E-2</v>
      </c>
      <c r="K248">
        <f>'full spectra data'!D248+'Standard dev Spectra'!D248</f>
        <v>0.10475963646701462</v>
      </c>
      <c r="L248">
        <f>'full spectra data'!D248-'Standard dev Spectra'!D248</f>
        <v>6.0345913751542565E-2</v>
      </c>
      <c r="M248">
        <f>'full spectra data'!E248+'Standard dev Spectra'!E248</f>
        <v>0.16245546374628186</v>
      </c>
      <c r="N248">
        <f>'full spectra data'!E248-'Standard dev Spectra'!E248</f>
        <v>8.8354250252125316E-2</v>
      </c>
      <c r="O248">
        <f>'full spectra data'!F248+'Standard dev Spectra'!F248</f>
        <v>6.9706798966351652E-2</v>
      </c>
      <c r="P248">
        <f>'full spectra data'!F248-'Standard dev Spectra'!F248</f>
        <v>3.3216114923110246E-2</v>
      </c>
    </row>
    <row r="249" spans="1:16" x14ac:dyDescent="0.2">
      <c r="A249" s="1" t="s">
        <v>516</v>
      </c>
      <c r="B249">
        <v>0.14778099266067291</v>
      </c>
      <c r="C249">
        <v>8.237948665725997E-2</v>
      </c>
      <c r="D249">
        <v>8.3874039687845584E-2</v>
      </c>
      <c r="E249">
        <v>0.1273444199179401</v>
      </c>
      <c r="F249">
        <v>5.2670242982366153E-2</v>
      </c>
      <c r="G249">
        <f>'full spectra data'!B249+'Standard dev Spectra'!B249</f>
        <v>0.18207225583345144</v>
      </c>
      <c r="H249">
        <f>'full spectra data'!B249-'Standard dev Spectra'!B249</f>
        <v>0.11348972948789438</v>
      </c>
      <c r="I249">
        <f>'full spectra data'!C249+'Standard dev Spectra'!C249</f>
        <v>0.10795169799093041</v>
      </c>
      <c r="J249">
        <f>'full spectra data'!C249-'Standard dev Spectra'!C249</f>
        <v>5.6807275323589534E-2</v>
      </c>
      <c r="K249">
        <f>'full spectra data'!D249+'Standard dev Spectra'!D249</f>
        <v>0.10591782713087727</v>
      </c>
      <c r="L249">
        <f>'full spectra data'!D249-'Standard dev Spectra'!D249</f>
        <v>6.1830252244813894E-2</v>
      </c>
      <c r="M249">
        <f>'full spectra data'!E249+'Standard dev Spectra'!E249</f>
        <v>0.16519508594194265</v>
      </c>
      <c r="N249">
        <f>'full spectra data'!E249-'Standard dev Spectra'!E249</f>
        <v>8.949375389393753E-2</v>
      </c>
      <c r="O249">
        <f>'full spectra data'!F249+'Standard dev Spectra'!F249</f>
        <v>7.1328491862349547E-2</v>
      </c>
      <c r="P249">
        <f>'full spectra data'!F249-'Standard dev Spectra'!F249</f>
        <v>3.4011994102382759E-2</v>
      </c>
    </row>
    <row r="250" spans="1:16" x14ac:dyDescent="0.2">
      <c r="A250" s="1" t="s">
        <v>517</v>
      </c>
      <c r="B250">
        <v>0.17181504995997551</v>
      </c>
      <c r="C250">
        <v>9.6468098827590873E-2</v>
      </c>
      <c r="D250">
        <v>9.8388117068904546E-2</v>
      </c>
      <c r="E250">
        <v>0.14812055894686019</v>
      </c>
      <c r="F250">
        <v>6.1716096283776591E-2</v>
      </c>
      <c r="G250">
        <f>'full spectra data'!B250+'Standard dev Spectra'!B250</f>
        <v>0.21079412926791513</v>
      </c>
      <c r="H250">
        <f>'full spectra data'!B250-'Standard dev Spectra'!B250</f>
        <v>0.1328359706520359</v>
      </c>
      <c r="I250">
        <f>'full spectra data'!C250+'Standard dev Spectra'!C250</f>
        <v>0.12577272700544198</v>
      </c>
      <c r="J250">
        <f>'full spectra data'!C250-'Standard dev Spectra'!C250</f>
        <v>6.7163470649739765E-2</v>
      </c>
      <c r="K250">
        <f>'full spectra data'!D250+'Standard dev Spectra'!D250</f>
        <v>0.12380118370760895</v>
      </c>
      <c r="L250">
        <f>'full spectra data'!D250-'Standard dev Spectra'!D250</f>
        <v>7.2975050430200139E-2</v>
      </c>
      <c r="M250">
        <f>'full spectra data'!E250+'Standard dev Spectra'!E250</f>
        <v>0.19101921950947121</v>
      </c>
      <c r="N250">
        <f>'full spectra data'!E250-'Standard dev Spectra'!E250</f>
        <v>0.10522189838424915</v>
      </c>
      <c r="O250">
        <f>'full spectra data'!F250+'Standard dev Spectra'!F250</f>
        <v>8.2846052501035772E-2</v>
      </c>
      <c r="P250">
        <f>'full spectra data'!F250-'Standard dev Spectra'!F250</f>
        <v>4.0586140066517409E-2</v>
      </c>
    </row>
    <row r="251" spans="1:16" x14ac:dyDescent="0.2">
      <c r="A251" s="1" t="s">
        <v>518</v>
      </c>
      <c r="B251">
        <v>0.14134151428949229</v>
      </c>
      <c r="C251">
        <v>7.8461872006011749E-2</v>
      </c>
      <c r="D251">
        <v>7.9712295260627994E-2</v>
      </c>
      <c r="E251">
        <v>0.1214521265440039</v>
      </c>
      <c r="F251">
        <v>5.0556179559826449E-2</v>
      </c>
      <c r="G251">
        <f>'full spectra data'!B251+'Standard dev Spectra'!B251</f>
        <v>0.17298988786296449</v>
      </c>
      <c r="H251">
        <f>'full spectra data'!B251-'Standard dev Spectra'!B251</f>
        <v>0.1096931407160201</v>
      </c>
      <c r="I251">
        <f>'full spectra data'!C251+'Standard dev Spectra'!C251</f>
        <v>0.10249418762180909</v>
      </c>
      <c r="J251">
        <f>'full spectra data'!C251-'Standard dev Spectra'!C251</f>
        <v>5.4429556390214399E-2</v>
      </c>
      <c r="K251">
        <f>'full spectra data'!D251+'Standard dev Spectra'!D251</f>
        <v>9.968730665346448E-2</v>
      </c>
      <c r="L251">
        <f>'full spectra data'!D251-'Standard dev Spectra'!D251</f>
        <v>5.9737283867791514E-2</v>
      </c>
      <c r="M251">
        <f>'full spectra data'!E251+'Standard dev Spectra'!E251</f>
        <v>0.15681813027732897</v>
      </c>
      <c r="N251">
        <f>'full spectra data'!E251-'Standard dev Spectra'!E251</f>
        <v>8.6086122810678845E-2</v>
      </c>
      <c r="O251">
        <f>'full spectra data'!F251+'Standard dev Spectra'!F251</f>
        <v>6.7737859376247295E-2</v>
      </c>
      <c r="P251">
        <f>'full spectra data'!F251-'Standard dev Spectra'!F251</f>
        <v>3.337449974340561E-2</v>
      </c>
    </row>
    <row r="252" spans="1:16" x14ac:dyDescent="0.2">
      <c r="A252" s="1" t="s">
        <v>519</v>
      </c>
      <c r="B252">
        <v>0.21112402736796851</v>
      </c>
      <c r="C252">
        <v>0.11905831885178191</v>
      </c>
      <c r="D252">
        <v>0.12044124315928249</v>
      </c>
      <c r="E252">
        <v>0.1813812043291583</v>
      </c>
      <c r="F252">
        <v>7.6011672014807893E-2</v>
      </c>
      <c r="G252">
        <f>'full spectra data'!B252+'Standard dev Spectra'!B252</f>
        <v>0.25822590805394513</v>
      </c>
      <c r="H252">
        <f>'full spectra data'!B252-'Standard dev Spectra'!B252</f>
        <v>0.16402214668199186</v>
      </c>
      <c r="I252">
        <f>'full spectra data'!C252+'Standard dev Spectra'!C252</f>
        <v>0.15432253363040105</v>
      </c>
      <c r="J252">
        <f>'full spectra data'!C252-'Standard dev Spectra'!C252</f>
        <v>8.3794104073162776E-2</v>
      </c>
      <c r="K252">
        <f>'full spectra data'!D252+'Standard dev Spectra'!D252</f>
        <v>0.15058471724394881</v>
      </c>
      <c r="L252">
        <f>'full spectra data'!D252-'Standard dev Spectra'!D252</f>
        <v>9.0297769074616188E-2</v>
      </c>
      <c r="M252">
        <f>'full spectra data'!E252+'Standard dev Spectra'!E252</f>
        <v>0.23289583111873266</v>
      </c>
      <c r="N252">
        <f>'full spectra data'!E252-'Standard dev Spectra'!E252</f>
        <v>0.12986657753958394</v>
      </c>
      <c r="O252">
        <f>'full spectra data'!F252+'Standard dev Spectra'!F252</f>
        <v>0.10164565847534079</v>
      </c>
      <c r="P252">
        <f>'full spectra data'!F252-'Standard dev Spectra'!F252</f>
        <v>5.0377685554274992E-2</v>
      </c>
    </row>
    <row r="253" spans="1:16" x14ac:dyDescent="0.2">
      <c r="A253" s="1" t="s">
        <v>520</v>
      </c>
      <c r="B253">
        <v>0.15717976445787041</v>
      </c>
      <c r="C253">
        <v>8.7309826038439162E-2</v>
      </c>
      <c r="D253">
        <v>8.9071050957498787E-2</v>
      </c>
      <c r="E253">
        <v>0.13409239128195211</v>
      </c>
      <c r="F253">
        <v>5.6172715473213862E-2</v>
      </c>
      <c r="G253">
        <f>'full spectra data'!B253+'Standard dev Spectra'!B253</f>
        <v>0.19207393241300869</v>
      </c>
      <c r="H253">
        <f>'full spectra data'!B253-'Standard dev Spectra'!B253</f>
        <v>0.12228559650273213</v>
      </c>
      <c r="I253">
        <f>'full spectra data'!C253+'Standard dev Spectra'!C253</f>
        <v>0.11322429213798621</v>
      </c>
      <c r="J253">
        <f>'full spectra data'!C253-'Standard dev Spectra'!C253</f>
        <v>6.139535993889212E-2</v>
      </c>
      <c r="K253">
        <f>'full spectra data'!D253+'Standard dev Spectra'!D253</f>
        <v>0.11090833695978507</v>
      </c>
      <c r="L253">
        <f>'full spectra data'!D253-'Standard dev Spectra'!D253</f>
        <v>6.7233764955212508E-2</v>
      </c>
      <c r="M253">
        <f>'full spectra data'!E253+'Standard dev Spectra'!E253</f>
        <v>0.17233964829710657</v>
      </c>
      <c r="N253">
        <f>'full spectra data'!E253-'Standard dev Spectra'!E253</f>
        <v>9.5845134266797638E-2</v>
      </c>
      <c r="O253">
        <f>'full spectra data'!F253+'Standard dev Spectra'!F253</f>
        <v>7.5235317244456881E-2</v>
      </c>
      <c r="P253">
        <f>'full spectra data'!F253-'Standard dev Spectra'!F253</f>
        <v>3.7110113701970843E-2</v>
      </c>
    </row>
    <row r="254" spans="1:16" x14ac:dyDescent="0.2">
      <c r="A254" s="1" t="s">
        <v>521</v>
      </c>
      <c r="B254">
        <v>0.2298507334044054</v>
      </c>
      <c r="C254">
        <v>0.12889330444708261</v>
      </c>
      <c r="D254">
        <v>0.13112370404929541</v>
      </c>
      <c r="E254">
        <v>0.19638274618162169</v>
      </c>
      <c r="F254">
        <v>8.4124182578337869E-2</v>
      </c>
      <c r="G254">
        <f>'full spectra data'!B254+'Standard dev Spectra'!B254</f>
        <v>0.27868330953314135</v>
      </c>
      <c r="H254">
        <f>'full spectra data'!B254-'Standard dev Spectra'!B254</f>
        <v>0.18101815727566944</v>
      </c>
      <c r="I254">
        <f>'full spectra data'!C254+'Standard dev Spectra'!C254</f>
        <v>0.16632694327896147</v>
      </c>
      <c r="J254">
        <f>'full spectra data'!C254-'Standard dev Spectra'!C254</f>
        <v>9.1459665615203745E-2</v>
      </c>
      <c r="K254">
        <f>'full spectra data'!D254+'Standard dev Spectra'!D254</f>
        <v>0.16215356381643869</v>
      </c>
      <c r="L254">
        <f>'full spectra data'!D254-'Standard dev Spectra'!D254</f>
        <v>0.10009384428215212</v>
      </c>
      <c r="M254">
        <f>'full spectra data'!E254+'Standard dev Spectra'!E254</f>
        <v>0.25169355493020812</v>
      </c>
      <c r="N254">
        <f>'full spectra data'!E254-'Standard dev Spectra'!E254</f>
        <v>0.14107193743303523</v>
      </c>
      <c r="O254">
        <f>'full spectra data'!F254+'Standard dev Spectra'!F254</f>
        <v>0.11147619383446122</v>
      </c>
      <c r="P254">
        <f>'full spectra data'!F254-'Standard dev Spectra'!F254</f>
        <v>5.6772171322214508E-2</v>
      </c>
    </row>
    <row r="255" spans="1:16" x14ac:dyDescent="0.2">
      <c r="A255" s="1" t="s">
        <v>522</v>
      </c>
      <c r="B255">
        <v>0.146435189056976</v>
      </c>
      <c r="C255">
        <v>8.1570540895378255E-2</v>
      </c>
      <c r="D255">
        <v>8.2150272751985054E-2</v>
      </c>
      <c r="E255">
        <v>0.1248048949168693</v>
      </c>
      <c r="F255">
        <v>5.2579262198233293E-2</v>
      </c>
      <c r="G255">
        <f>'full spectra data'!B255+'Standard dev Spectra'!B255</f>
        <v>0.17726034305341232</v>
      </c>
      <c r="H255">
        <f>'full spectra data'!B255-'Standard dev Spectra'!B255</f>
        <v>0.11561003506053967</v>
      </c>
      <c r="I255">
        <f>'full spectra data'!C255+'Standard dev Spectra'!C255</f>
        <v>0.10517978966887834</v>
      </c>
      <c r="J255">
        <f>'full spectra data'!C255-'Standard dev Spectra'!C255</f>
        <v>5.7961292121878165E-2</v>
      </c>
      <c r="K255">
        <f>'full spectra data'!D255+'Standard dev Spectra'!D255</f>
        <v>0.10173747438032082</v>
      </c>
      <c r="L255">
        <f>'full spectra data'!D255-'Standard dev Spectra'!D255</f>
        <v>6.2563071123649283E-2</v>
      </c>
      <c r="M255">
        <f>'full spectra data'!E255+'Standard dev Spectra'!E255</f>
        <v>0.15955212206978103</v>
      </c>
      <c r="N255">
        <f>'full spectra data'!E255-'Standard dev Spectra'!E255</f>
        <v>9.0057667763957572E-2</v>
      </c>
      <c r="O255">
        <f>'full spectra data'!F255+'Standard dev Spectra'!F255</f>
        <v>6.9631775503688861E-2</v>
      </c>
      <c r="P255">
        <f>'full spectra data'!F255-'Standard dev Spectra'!F255</f>
        <v>3.5526748892777724E-2</v>
      </c>
    </row>
    <row r="256" spans="1:16" x14ac:dyDescent="0.2">
      <c r="A256" s="1" t="s">
        <v>523</v>
      </c>
      <c r="B256">
        <v>0.14335909233776239</v>
      </c>
      <c r="C256">
        <v>8.1602155091572828E-2</v>
      </c>
      <c r="D256">
        <v>8.2151416931953353E-2</v>
      </c>
      <c r="E256">
        <v>0.12166329813097509</v>
      </c>
      <c r="F256">
        <v>5.3346533910267481E-2</v>
      </c>
      <c r="G256">
        <f>'full spectra data'!B256+'Standard dev Spectra'!B256</f>
        <v>0.17254287585417893</v>
      </c>
      <c r="H256">
        <f>'full spectra data'!B256-'Standard dev Spectra'!B256</f>
        <v>0.11417530882134584</v>
      </c>
      <c r="I256">
        <f>'full spectra data'!C256+'Standard dev Spectra'!C256</f>
        <v>0.10418440694509748</v>
      </c>
      <c r="J256">
        <f>'full spectra data'!C256-'Standard dev Spectra'!C256</f>
        <v>5.9019903238048177E-2</v>
      </c>
      <c r="K256">
        <f>'full spectra data'!D256+'Standard dev Spectra'!D256</f>
        <v>0.10033800161880048</v>
      </c>
      <c r="L256">
        <f>'full spectra data'!D256-'Standard dev Spectra'!D256</f>
        <v>6.3964832245106226E-2</v>
      </c>
      <c r="M256">
        <f>'full spectra data'!E256+'Standard dev Spectra'!E256</f>
        <v>0.15522164806855543</v>
      </c>
      <c r="N256">
        <f>'full spectra data'!E256-'Standard dev Spectra'!E256</f>
        <v>8.8104948193394761E-2</v>
      </c>
      <c r="O256">
        <f>'full spectra data'!F256+'Standard dev Spectra'!F256</f>
        <v>7.0020237760589646E-2</v>
      </c>
      <c r="P256">
        <f>'full spectra data'!F256-'Standard dev Spectra'!F256</f>
        <v>3.6672830059945316E-2</v>
      </c>
    </row>
    <row r="257" spans="1:16" x14ac:dyDescent="0.2">
      <c r="A257" s="1" t="s">
        <v>524</v>
      </c>
      <c r="B257">
        <v>0.13324623314336231</v>
      </c>
      <c r="C257">
        <v>7.5272235533952972E-2</v>
      </c>
      <c r="D257">
        <v>7.5205706216804558E-2</v>
      </c>
      <c r="E257">
        <v>0.1128662322207927</v>
      </c>
      <c r="F257">
        <v>4.8882638375062633E-2</v>
      </c>
      <c r="G257">
        <f>'full spectra data'!B257+'Standard dev Spectra'!B257</f>
        <v>0.15985010558282156</v>
      </c>
      <c r="H257">
        <f>'full spectra data'!B257-'Standard dev Spectra'!B257</f>
        <v>0.10664236070390307</v>
      </c>
      <c r="I257">
        <f>'full spectra data'!C257+'Standard dev Spectra'!C257</f>
        <v>9.6293133496579586E-2</v>
      </c>
      <c r="J257">
        <f>'full spectra data'!C257-'Standard dev Spectra'!C257</f>
        <v>5.4251337571326358E-2</v>
      </c>
      <c r="K257">
        <f>'full spectra data'!D257+'Standard dev Spectra'!D257</f>
        <v>9.2107484095176176E-2</v>
      </c>
      <c r="L257">
        <f>'full spectra data'!D257-'Standard dev Spectra'!D257</f>
        <v>5.8303928338432939E-2</v>
      </c>
      <c r="M257">
        <f>'full spectra data'!E257+'Standard dev Spectra'!E257</f>
        <v>0.14359287863850015</v>
      </c>
      <c r="N257">
        <f>'full spectra data'!E257-'Standard dev Spectra'!E257</f>
        <v>8.2139585803085252E-2</v>
      </c>
      <c r="O257">
        <f>'full spectra data'!F257+'Standard dev Spectra'!F257</f>
        <v>6.4115594758857156E-2</v>
      </c>
      <c r="P257">
        <f>'full spectra data'!F257-'Standard dev Spectra'!F257</f>
        <v>3.364968199126811E-2</v>
      </c>
    </row>
    <row r="258" spans="1:16" x14ac:dyDescent="0.2">
      <c r="A258" s="1" t="s">
        <v>525</v>
      </c>
      <c r="B258">
        <v>0.17001744423173379</v>
      </c>
      <c r="C258">
        <v>9.7129701505157928E-2</v>
      </c>
      <c r="D258">
        <v>9.7194623611170053E-2</v>
      </c>
      <c r="E258">
        <v>0.14456600550405271</v>
      </c>
      <c r="F258">
        <v>6.3168085418528835E-2</v>
      </c>
      <c r="G258">
        <f>'full spectra data'!B258+'Standard dev Spectra'!B258</f>
        <v>0.20374898134443475</v>
      </c>
      <c r="H258">
        <f>'full spectra data'!B258-'Standard dev Spectra'!B258</f>
        <v>0.13628590711903282</v>
      </c>
      <c r="I258">
        <f>'full spectra data'!C258+'Standard dev Spectra'!C258</f>
        <v>0.12373179365113572</v>
      </c>
      <c r="J258">
        <f>'full spectra data'!C258-'Standard dev Spectra'!C258</f>
        <v>7.0527609359180135E-2</v>
      </c>
      <c r="K258">
        <f>'full spectra data'!D258+'Standard dev Spectra'!D258</f>
        <v>0.11835342631001321</v>
      </c>
      <c r="L258">
        <f>'full spectra data'!D258-'Standard dev Spectra'!D258</f>
        <v>7.6035820912326899E-2</v>
      </c>
      <c r="M258">
        <f>'full spectra data'!E258+'Standard dev Spectra'!E258</f>
        <v>0.18375765668062169</v>
      </c>
      <c r="N258">
        <f>'full spectra data'!E258-'Standard dev Spectra'!E258</f>
        <v>0.10537435432748374</v>
      </c>
      <c r="O258">
        <f>'full spectra data'!F258+'Standard dev Spectra'!F258</f>
        <v>8.2577661097790481E-2</v>
      </c>
      <c r="P258">
        <f>'full spectra data'!F258-'Standard dev Spectra'!F258</f>
        <v>4.375850973926719E-2</v>
      </c>
    </row>
    <row r="259" spans="1:16" x14ac:dyDescent="0.2">
      <c r="A259" s="1" t="s">
        <v>526</v>
      </c>
      <c r="B259">
        <v>0.15876760292066799</v>
      </c>
      <c r="C259">
        <v>9.0023150926774001E-2</v>
      </c>
      <c r="D259">
        <v>9.0479646862269628E-2</v>
      </c>
      <c r="E259">
        <v>0.13492263912804589</v>
      </c>
      <c r="F259">
        <v>5.9133188387081682E-2</v>
      </c>
      <c r="G259">
        <f>'full spectra data'!B259+'Standard dev Spectra'!B259</f>
        <v>0.1904959338963379</v>
      </c>
      <c r="H259">
        <f>'full spectra data'!B259-'Standard dev Spectra'!B259</f>
        <v>0.12703927194499809</v>
      </c>
      <c r="I259">
        <f>'full spectra data'!C259+'Standard dev Spectra'!C259</f>
        <v>0.11500887642218052</v>
      </c>
      <c r="J259">
        <f>'full spectra data'!C259-'Standard dev Spectra'!C259</f>
        <v>6.5037425431367479E-2</v>
      </c>
      <c r="K259">
        <f>'full spectra data'!D259+'Standard dev Spectra'!D259</f>
        <v>0.11042388465300448</v>
      </c>
      <c r="L259">
        <f>'full spectra data'!D259-'Standard dev Spectra'!D259</f>
        <v>7.0535409071534771E-2</v>
      </c>
      <c r="M259">
        <f>'full spectra data'!E259+'Standard dev Spectra'!E259</f>
        <v>0.17181673975730466</v>
      </c>
      <c r="N259">
        <f>'full spectra data'!E259-'Standard dev Spectra'!E259</f>
        <v>9.8028538498787107E-2</v>
      </c>
      <c r="O259">
        <f>'full spectra data'!F259+'Standard dev Spectra'!F259</f>
        <v>7.744245715100416E-2</v>
      </c>
      <c r="P259">
        <f>'full spectra data'!F259-'Standard dev Spectra'!F259</f>
        <v>4.0823919623159205E-2</v>
      </c>
    </row>
    <row r="260" spans="1:16" x14ac:dyDescent="0.2">
      <c r="A260" s="1" t="s">
        <v>527</v>
      </c>
      <c r="B260">
        <v>0.19768591568219179</v>
      </c>
      <c r="C260">
        <v>0.1113718705305307</v>
      </c>
      <c r="D260">
        <v>0.11235028017479599</v>
      </c>
      <c r="E260">
        <v>0.16803606178375291</v>
      </c>
      <c r="F260">
        <v>7.3293739538373107E-2</v>
      </c>
      <c r="G260">
        <f>'full spectra data'!B260+'Standard dev Spectra'!B260</f>
        <v>0.23701327886781204</v>
      </c>
      <c r="H260">
        <f>'full spectra data'!B260-'Standard dev Spectra'!B260</f>
        <v>0.15835855249657155</v>
      </c>
      <c r="I260">
        <f>'full spectra data'!C260+'Standard dev Spectra'!C260</f>
        <v>0.14256036663004923</v>
      </c>
      <c r="J260">
        <f>'full spectra data'!C260-'Standard dev Spectra'!C260</f>
        <v>8.0183374431012172E-2</v>
      </c>
      <c r="K260">
        <f>'full spectra data'!D260+'Standard dev Spectra'!D260</f>
        <v>0.13772781841229415</v>
      </c>
      <c r="L260">
        <f>'full spectra data'!D260-'Standard dev Spectra'!D260</f>
        <v>8.6972741937297843E-2</v>
      </c>
      <c r="M260">
        <f>'full spectra data'!E260+'Standard dev Spectra'!E260</f>
        <v>0.21357122374625839</v>
      </c>
      <c r="N260">
        <f>'full spectra data'!E260-'Standard dev Spectra'!E260</f>
        <v>0.12250089982124743</v>
      </c>
      <c r="O260">
        <f>'full spectra data'!F260+'Standard dev Spectra'!F260</f>
        <v>9.6023495603181686E-2</v>
      </c>
      <c r="P260">
        <f>'full spectra data'!F260-'Standard dev Spectra'!F260</f>
        <v>5.0563983473564528E-2</v>
      </c>
    </row>
    <row r="261" spans="1:16" x14ac:dyDescent="0.2">
      <c r="A261" s="1" t="s">
        <v>528</v>
      </c>
      <c r="B261">
        <v>0.14364536910615311</v>
      </c>
      <c r="C261">
        <v>8.1669371886027214E-2</v>
      </c>
      <c r="D261">
        <v>8.1945835288230101E-2</v>
      </c>
      <c r="E261">
        <v>0.1223408138346477</v>
      </c>
      <c r="F261">
        <v>5.3467204632866909E-2</v>
      </c>
      <c r="G261">
        <f>'full spectra data'!B261+'Standard dev Spectra'!B261</f>
        <v>0.17237697419438977</v>
      </c>
      <c r="H261">
        <f>'full spectra data'!B261-'Standard dev Spectra'!B261</f>
        <v>0.11491376401791645</v>
      </c>
      <c r="I261">
        <f>'full spectra data'!C261+'Standard dev Spectra'!C261</f>
        <v>0.10415721310493342</v>
      </c>
      <c r="J261">
        <f>'full spectra data'!C261-'Standard dev Spectra'!C261</f>
        <v>5.9181530667121014E-2</v>
      </c>
      <c r="K261">
        <f>'full spectra data'!D261+'Standard dev Spectra'!D261</f>
        <v>0.10002684722037247</v>
      </c>
      <c r="L261">
        <f>'full spectra data'!D261-'Standard dev Spectra'!D261</f>
        <v>6.386482335608773E-2</v>
      </c>
      <c r="M261">
        <f>'full spectra data'!E261+'Standard dev Spectra'!E261</f>
        <v>0.15545632981108096</v>
      </c>
      <c r="N261">
        <f>'full spectra data'!E261-'Standard dev Spectra'!E261</f>
        <v>8.9225297858214453E-2</v>
      </c>
      <c r="O261">
        <f>'full spectra data'!F261+'Standard dev Spectra'!F261</f>
        <v>7.0013744491706303E-2</v>
      </c>
      <c r="P261">
        <f>'full spectra data'!F261-'Standard dev Spectra'!F261</f>
        <v>3.6920664774027515E-2</v>
      </c>
    </row>
    <row r="262" spans="1:16" x14ac:dyDescent="0.2">
      <c r="A262" s="1" t="s">
        <v>529</v>
      </c>
      <c r="B262">
        <v>0.15841714591721689</v>
      </c>
      <c r="C262">
        <v>9.0580721788190405E-2</v>
      </c>
      <c r="D262">
        <v>9.0542521163147135E-2</v>
      </c>
      <c r="E262">
        <v>0.13532624584058711</v>
      </c>
      <c r="F262">
        <v>5.9392025382127719E-2</v>
      </c>
      <c r="G262">
        <f>'full spectra data'!B262+'Standard dev Spectra'!B262</f>
        <v>0.18923506732971948</v>
      </c>
      <c r="H262">
        <f>'full spectra data'!B262-'Standard dev Spectra'!B262</f>
        <v>0.12759922450471431</v>
      </c>
      <c r="I262">
        <f>'full spectra data'!C262+'Standard dev Spectra'!C262</f>
        <v>0.11545183251160529</v>
      </c>
      <c r="J262">
        <f>'full spectra data'!C262-'Standard dev Spectra'!C262</f>
        <v>6.5709611064775519E-2</v>
      </c>
      <c r="K262">
        <f>'full spectra data'!D262+'Standard dev Spectra'!D262</f>
        <v>0.1104141516616884</v>
      </c>
      <c r="L262">
        <f>'full spectra data'!D262-'Standard dev Spectra'!D262</f>
        <v>7.067089066460587E-2</v>
      </c>
      <c r="M262">
        <f>'full spectra data'!E262+'Standard dev Spectra'!E262</f>
        <v>0.17138657840921706</v>
      </c>
      <c r="N262">
        <f>'full spectra data'!E262-'Standard dev Spectra'!E262</f>
        <v>9.9265913271957162E-2</v>
      </c>
      <c r="O262">
        <f>'full spectra data'!F262+'Standard dev Spectra'!F262</f>
        <v>7.7514548069463854E-2</v>
      </c>
      <c r="P262">
        <f>'full spectra data'!F262-'Standard dev Spectra'!F262</f>
        <v>4.1269502694791585E-2</v>
      </c>
    </row>
    <row r="263" spans="1:16" x14ac:dyDescent="0.2">
      <c r="A263" s="1" t="s">
        <v>530</v>
      </c>
      <c r="B263">
        <v>0.13880685127272699</v>
      </c>
      <c r="C263">
        <v>7.8776703270936929E-2</v>
      </c>
      <c r="D263">
        <v>7.9560134601470309E-2</v>
      </c>
      <c r="E263">
        <v>0.1179413223833449</v>
      </c>
      <c r="F263">
        <v>5.1942559800108173E-2</v>
      </c>
      <c r="G263">
        <f>'full spectra data'!B263+'Standard dev Spectra'!B263</f>
        <v>0.16595592744530918</v>
      </c>
      <c r="H263">
        <f>'full spectra data'!B263-'Standard dev Spectra'!B263</f>
        <v>0.1116577751001448</v>
      </c>
      <c r="I263">
        <f>'full spectra data'!C263+'Standard dev Spectra'!C263</f>
        <v>0.10069854349858255</v>
      </c>
      <c r="J263">
        <f>'full spectra data'!C263-'Standard dev Spectra'!C263</f>
        <v>5.6854863043291307E-2</v>
      </c>
      <c r="K263">
        <f>'full spectra data'!D263+'Standard dev Spectra'!D263</f>
        <v>9.6581561055278126E-2</v>
      </c>
      <c r="L263">
        <f>'full spectra data'!D263-'Standard dev Spectra'!D263</f>
        <v>6.2538708147662492E-2</v>
      </c>
      <c r="M263">
        <f>'full spectra data'!E263+'Standard dev Spectra'!E263</f>
        <v>0.1490818756692526</v>
      </c>
      <c r="N263">
        <f>'full spectra data'!E263-'Standard dev Spectra'!E263</f>
        <v>8.6800769097437197E-2</v>
      </c>
      <c r="O263">
        <f>'full spectra data'!F263+'Standard dev Spectra'!F263</f>
        <v>6.7961975806455563E-2</v>
      </c>
      <c r="P263">
        <f>'full spectra data'!F263-'Standard dev Spectra'!F263</f>
        <v>3.5923143793760784E-2</v>
      </c>
    </row>
    <row r="264" spans="1:16" x14ac:dyDescent="0.2">
      <c r="A264" s="1" t="s">
        <v>531</v>
      </c>
      <c r="B264">
        <v>0.14501240599293519</v>
      </c>
      <c r="C264">
        <v>8.3982334327844799E-2</v>
      </c>
      <c r="D264">
        <v>8.3493303282318451E-2</v>
      </c>
      <c r="E264">
        <v>0.123268589661589</v>
      </c>
      <c r="F264">
        <v>5.5223338884604768E-2</v>
      </c>
      <c r="G264">
        <f>'full spectra data'!B264+'Standard dev Spectra'!B264</f>
        <v>0.17332921483532493</v>
      </c>
      <c r="H264">
        <f>'full spectra data'!B264-'Standard dev Spectra'!B264</f>
        <v>0.11669559715054545</v>
      </c>
      <c r="I264">
        <f>'full spectra data'!C264+'Standard dev Spectra'!C264</f>
        <v>0.10686774903123442</v>
      </c>
      <c r="J264">
        <f>'full spectra data'!C264-'Standard dev Spectra'!C264</f>
        <v>6.1096919624455182E-2</v>
      </c>
      <c r="K264">
        <f>'full spectra data'!D264+'Standard dev Spectra'!D264</f>
        <v>0.1014640335588099</v>
      </c>
      <c r="L264">
        <f>'full spectra data'!D264-'Standard dev Spectra'!D264</f>
        <v>6.5522573005827006E-2</v>
      </c>
      <c r="M264">
        <f>'full spectra data'!E264+'Standard dev Spectra'!E264</f>
        <v>0.15601057450034719</v>
      </c>
      <c r="N264">
        <f>'full spectra data'!E264-'Standard dev Spectra'!E264</f>
        <v>9.0526604822830814E-2</v>
      </c>
      <c r="O264">
        <f>'full spectra data'!F264+'Standard dev Spectra'!F264</f>
        <v>7.1852324616697119E-2</v>
      </c>
      <c r="P264">
        <f>'full spectra data'!F264-'Standard dev Spectra'!F264</f>
        <v>3.8594353152512417E-2</v>
      </c>
    </row>
    <row r="265" spans="1:16" x14ac:dyDescent="0.2">
      <c r="A265" s="1" t="s">
        <v>532</v>
      </c>
      <c r="B265">
        <v>0.14923181573033009</v>
      </c>
      <c r="C265">
        <v>8.5882291293302215E-2</v>
      </c>
      <c r="D265">
        <v>8.5339149796820474E-2</v>
      </c>
      <c r="E265">
        <v>0.1271927266312638</v>
      </c>
      <c r="F265">
        <v>5.6378192738201882E-2</v>
      </c>
      <c r="G265">
        <f>'full spectra data'!B265+'Standard dev Spectra'!B265</f>
        <v>0.17822199725186746</v>
      </c>
      <c r="H265">
        <f>'full spectra data'!B265-'Standard dev Spectra'!B265</f>
        <v>0.12024163420879272</v>
      </c>
      <c r="I265">
        <f>'full spectra data'!C265+'Standard dev Spectra'!C265</f>
        <v>0.10916128592943375</v>
      </c>
      <c r="J265">
        <f>'full spectra data'!C265-'Standard dev Spectra'!C265</f>
        <v>6.2603296657170682E-2</v>
      </c>
      <c r="K265">
        <f>'full spectra data'!D265+'Standard dev Spectra'!D265</f>
        <v>0.10358395434379447</v>
      </c>
      <c r="L265">
        <f>'full spectra data'!D265-'Standard dev Spectra'!D265</f>
        <v>6.7094345249846477E-2</v>
      </c>
      <c r="M265">
        <f>'full spectra data'!E265+'Standard dev Spectra'!E265</f>
        <v>0.16105248536640832</v>
      </c>
      <c r="N265">
        <f>'full spectra data'!E265-'Standard dev Spectra'!E265</f>
        <v>9.3332967896119279E-2</v>
      </c>
      <c r="O265">
        <f>'full spectra data'!F265+'Standard dev Spectra'!F265</f>
        <v>7.3494408375399389E-2</v>
      </c>
      <c r="P265">
        <f>'full spectra data'!F265-'Standard dev Spectra'!F265</f>
        <v>3.9261977101004382E-2</v>
      </c>
    </row>
    <row r="266" spans="1:16" x14ac:dyDescent="0.2">
      <c r="A266" s="1" t="s">
        <v>533</v>
      </c>
      <c r="B266">
        <v>0.16949340373255031</v>
      </c>
      <c r="C266">
        <v>9.7493366144245197E-2</v>
      </c>
      <c r="D266">
        <v>9.7296345371607446E-2</v>
      </c>
      <c r="E266">
        <v>0.14444916966561289</v>
      </c>
      <c r="F266">
        <v>6.4240521298882067E-2</v>
      </c>
      <c r="G266">
        <f>'full spectra data'!B266+'Standard dev Spectra'!B266</f>
        <v>0.20184353656876394</v>
      </c>
      <c r="H266">
        <f>'full spectra data'!B266-'Standard dev Spectra'!B266</f>
        <v>0.13714327089633668</v>
      </c>
      <c r="I266">
        <f>'full spectra data'!C266+'Standard dev Spectra'!C266</f>
        <v>0.12344574014634088</v>
      </c>
      <c r="J266">
        <f>'full spectra data'!C266-'Standard dev Spectra'!C266</f>
        <v>7.1540992142149512E-2</v>
      </c>
      <c r="K266">
        <f>'full spectra data'!D266+'Standard dev Spectra'!D266</f>
        <v>0.11776899441531641</v>
      </c>
      <c r="L266">
        <f>'full spectra data'!D266-'Standard dev Spectra'!D266</f>
        <v>7.6823696327898483E-2</v>
      </c>
      <c r="M266">
        <f>'full spectra data'!E266+'Standard dev Spectra'!E266</f>
        <v>0.18266811104948993</v>
      </c>
      <c r="N266">
        <f>'full spectra data'!E266-'Standard dev Spectra'!E266</f>
        <v>0.10623022828173584</v>
      </c>
      <c r="O266">
        <f>'full spectra data'!F266+'Standard dev Spectra'!F266</f>
        <v>8.3647090029978999E-2</v>
      </c>
      <c r="P266">
        <f>'full spectra data'!F266-'Standard dev Spectra'!F266</f>
        <v>4.4833952567785128E-2</v>
      </c>
    </row>
    <row r="267" spans="1:16" x14ac:dyDescent="0.2">
      <c r="A267" s="1" t="s">
        <v>534</v>
      </c>
      <c r="B267">
        <v>0.19426825776486811</v>
      </c>
      <c r="C267">
        <v>0.111602578362234</v>
      </c>
      <c r="D267">
        <v>0.1117371359229945</v>
      </c>
      <c r="E267">
        <v>0.16562554401278479</v>
      </c>
      <c r="F267">
        <v>7.4394261040734835E-2</v>
      </c>
      <c r="G267">
        <f>'full spectra data'!B267+'Standard dev Spectra'!B267</f>
        <v>0.23173466460883763</v>
      </c>
      <c r="H267">
        <f>'full spectra data'!B267-'Standard dev Spectra'!B267</f>
        <v>0.1568018509208986</v>
      </c>
      <c r="I267">
        <f>'full spectra data'!C267+'Standard dev Spectra'!C267</f>
        <v>0.14241882685368043</v>
      </c>
      <c r="J267">
        <f>'full spectra data'!C267-'Standard dev Spectra'!C267</f>
        <v>8.0786329870787571E-2</v>
      </c>
      <c r="K267">
        <f>'full spectra data'!D267+'Standard dev Spectra'!D267</f>
        <v>0.13497915278453965</v>
      </c>
      <c r="L267">
        <f>'full spectra data'!D267-'Standard dev Spectra'!D267</f>
        <v>8.8495119061449357E-2</v>
      </c>
      <c r="M267">
        <f>'full spectra data'!E267+'Standard dev Spectra'!E267</f>
        <v>0.20924680094588127</v>
      </c>
      <c r="N267">
        <f>'full spectra data'!E267-'Standard dev Spectra'!E267</f>
        <v>0.12200428707968831</v>
      </c>
      <c r="O267">
        <f>'full spectra data'!F267+'Standard dev Spectra'!F267</f>
        <v>9.6371312940001827E-2</v>
      </c>
      <c r="P267">
        <f>'full spectra data'!F267-'Standard dev Spectra'!F267</f>
        <v>5.2417209141467844E-2</v>
      </c>
    </row>
    <row r="268" spans="1:16" x14ac:dyDescent="0.2">
      <c r="A268" s="1" t="s">
        <v>535</v>
      </c>
      <c r="B268">
        <v>0.17303570897530299</v>
      </c>
      <c r="C268">
        <v>9.9037353749381135E-2</v>
      </c>
      <c r="D268">
        <v>9.9369698782045046E-2</v>
      </c>
      <c r="E268">
        <v>0.14728411929226651</v>
      </c>
      <c r="F268">
        <v>6.6128349229677766E-2</v>
      </c>
      <c r="G268">
        <f>'full spectra data'!B268+'Standard dev Spectra'!B268</f>
        <v>0.20693705611862437</v>
      </c>
      <c r="H268">
        <f>'full spectra data'!B268-'Standard dev Spectra'!B268</f>
        <v>0.13913436183198161</v>
      </c>
      <c r="I268">
        <f>'full spectra data'!C268+'Standard dev Spectra'!C268</f>
        <v>0.12610742220148119</v>
      </c>
      <c r="J268">
        <f>'full spectra data'!C268-'Standard dev Spectra'!C268</f>
        <v>7.1967285297281081E-2</v>
      </c>
      <c r="K268">
        <f>'full spectra data'!D268+'Standard dev Spectra'!D268</f>
        <v>0.12058133260748553</v>
      </c>
      <c r="L268">
        <f>'full spectra data'!D268-'Standard dev Spectra'!D268</f>
        <v>7.8158064956604559E-2</v>
      </c>
      <c r="M268">
        <f>'full spectra data'!E268+'Standard dev Spectra'!E268</f>
        <v>0.18609412742920259</v>
      </c>
      <c r="N268">
        <f>'full spectra data'!E268-'Standard dev Spectra'!E268</f>
        <v>0.10847411115533043</v>
      </c>
      <c r="O268">
        <f>'full spectra data'!F268+'Standard dev Spectra'!F268</f>
        <v>8.5992849169976279E-2</v>
      </c>
      <c r="P268">
        <f>'full spectra data'!F268-'Standard dev Spectra'!F268</f>
        <v>4.6263849289379252E-2</v>
      </c>
    </row>
    <row r="269" spans="1:16" x14ac:dyDescent="0.2">
      <c r="A269" s="1" t="s">
        <v>536</v>
      </c>
      <c r="B269">
        <v>0.14945662627898601</v>
      </c>
      <c r="C269">
        <v>8.6723593105884803E-2</v>
      </c>
      <c r="D269">
        <v>8.5918630489729017E-2</v>
      </c>
      <c r="E269">
        <v>0.12809492933016081</v>
      </c>
      <c r="F269">
        <v>5.7613335952491157E-2</v>
      </c>
      <c r="G269">
        <f>'full spectra data'!B269+'Standard dev Spectra'!B269</f>
        <v>0.17867969248197263</v>
      </c>
      <c r="H269">
        <f>'full spectra data'!B269-'Standard dev Spectra'!B269</f>
        <v>0.12023356007599939</v>
      </c>
      <c r="I269">
        <f>'full spectra data'!C269+'Standard dev Spectra'!C269</f>
        <v>0.11045754309226605</v>
      </c>
      <c r="J269">
        <f>'full spectra data'!C269-'Standard dev Spectra'!C269</f>
        <v>6.2989643119503558E-2</v>
      </c>
      <c r="K269">
        <f>'full spectra data'!D269+'Standard dev Spectra'!D269</f>
        <v>0.1040998215346422</v>
      </c>
      <c r="L269">
        <f>'full spectra data'!D269-'Standard dev Spectra'!D269</f>
        <v>6.7737439444815833E-2</v>
      </c>
      <c r="M269">
        <f>'full spectra data'!E269+'Standard dev Spectra'!E269</f>
        <v>0.16189215746379795</v>
      </c>
      <c r="N269">
        <f>'full spectra data'!E269-'Standard dev Spectra'!E269</f>
        <v>9.429770119652367E-2</v>
      </c>
      <c r="O269">
        <f>'full spectra data'!F269+'Standard dev Spectra'!F269</f>
        <v>7.4932459570200102E-2</v>
      </c>
      <c r="P269">
        <f>'full spectra data'!F269-'Standard dev Spectra'!F269</f>
        <v>4.0294212334782212E-2</v>
      </c>
    </row>
    <row r="270" spans="1:16" x14ac:dyDescent="0.2">
      <c r="A270" s="1" t="s">
        <v>537</v>
      </c>
      <c r="B270">
        <v>0.1319046954793075</v>
      </c>
      <c r="C270">
        <v>7.6449390960914784E-2</v>
      </c>
      <c r="D270">
        <v>7.5769149175889935E-2</v>
      </c>
      <c r="E270">
        <v>0.1131492189147509</v>
      </c>
      <c r="F270">
        <v>5.050427744075868E-2</v>
      </c>
      <c r="G270">
        <f>'full spectra data'!B270+'Standard dev Spectra'!B270</f>
        <v>0.15793083810995392</v>
      </c>
      <c r="H270">
        <f>'full spectra data'!B270-'Standard dev Spectra'!B270</f>
        <v>0.10587855284866107</v>
      </c>
      <c r="I270">
        <f>'full spectra data'!C270+'Standard dev Spectra'!C270</f>
        <v>9.7664896479803157E-2</v>
      </c>
      <c r="J270">
        <f>'full spectra data'!C270-'Standard dev Spectra'!C270</f>
        <v>5.5233885442026412E-2</v>
      </c>
      <c r="K270">
        <f>'full spectra data'!D270+'Standard dev Spectra'!D270</f>
        <v>9.2424292722082621E-2</v>
      </c>
      <c r="L270">
        <f>'full spectra data'!D270-'Standard dev Spectra'!D270</f>
        <v>5.911400562969725E-2</v>
      </c>
      <c r="M270">
        <f>'full spectra data'!E270+'Standard dev Spectra'!E270</f>
        <v>0.14339158175502439</v>
      </c>
      <c r="N270">
        <f>'full spectra data'!E270-'Standard dev Spectra'!E270</f>
        <v>8.2906856074477397E-2</v>
      </c>
      <c r="O270">
        <f>'full spectra data'!F270+'Standard dev Spectra'!F270</f>
        <v>6.6317130875554686E-2</v>
      </c>
      <c r="P270">
        <f>'full spectra data'!F270-'Standard dev Spectra'!F270</f>
        <v>3.4691424005962673E-2</v>
      </c>
    </row>
    <row r="271" spans="1:16" x14ac:dyDescent="0.2">
      <c r="A271" s="1" t="s">
        <v>538</v>
      </c>
      <c r="B271">
        <v>0.11290833538916691</v>
      </c>
      <c r="C271">
        <v>6.506865751415554E-2</v>
      </c>
      <c r="D271">
        <v>6.4623147653352114E-2</v>
      </c>
      <c r="E271">
        <v>9.6363982360759062E-2</v>
      </c>
      <c r="F271">
        <v>4.3516233389408188E-2</v>
      </c>
      <c r="G271">
        <f>'full spectra data'!B271+'Standard dev Spectra'!B271</f>
        <v>0.13491806376912777</v>
      </c>
      <c r="H271">
        <f>'full spectra data'!B271-'Standard dev Spectra'!B271</f>
        <v>9.0898607009206059E-2</v>
      </c>
      <c r="I271">
        <f>'full spectra data'!C271+'Standard dev Spectra'!C271</f>
        <v>8.3316303184703053E-2</v>
      </c>
      <c r="J271">
        <f>'full spectra data'!C271-'Standard dev Spectra'!C271</f>
        <v>4.6821011843608026E-2</v>
      </c>
      <c r="K271">
        <f>'full spectra data'!D271+'Standard dev Spectra'!D271</f>
        <v>7.9220809217076665E-2</v>
      </c>
      <c r="L271">
        <f>'full spectra data'!D271-'Standard dev Spectra'!D271</f>
        <v>5.0025486089627563E-2</v>
      </c>
      <c r="M271">
        <f>'full spectra data'!E271+'Standard dev Spectra'!E271</f>
        <v>0.12229574920295588</v>
      </c>
      <c r="N271">
        <f>'full spectra data'!E271-'Standard dev Spectra'!E271</f>
        <v>7.0432215518562241E-2</v>
      </c>
      <c r="O271">
        <f>'full spectra data'!F271+'Standard dev Spectra'!F271</f>
        <v>5.7095304408792409E-2</v>
      </c>
      <c r="P271">
        <f>'full spectra data'!F271-'Standard dev Spectra'!F271</f>
        <v>2.9937162370023966E-2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8EF94-7AF7-6342-8056-07D6B296F6AA}">
  <dimension ref="A1"/>
  <sheetViews>
    <sheetView topLeftCell="A72" zoomScale="66" workbookViewId="0">
      <selection activeCell="B99" sqref="B99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38D1-B206-B442-9AC1-0262BDEB89EB}">
  <dimension ref="A1:B272"/>
  <sheetViews>
    <sheetView tabSelected="1" workbookViewId="0">
      <selection activeCell="E7" sqref="E7"/>
    </sheetView>
  </sheetViews>
  <sheetFormatPr baseColWidth="10" defaultRowHeight="15" x14ac:dyDescent="0.2"/>
  <sheetData>
    <row r="1" spans="1:2" x14ac:dyDescent="0.2">
      <c r="A1" t="s">
        <v>16</v>
      </c>
      <c r="B1" t="s">
        <v>16</v>
      </c>
    </row>
    <row r="2" spans="1:2" x14ac:dyDescent="0.2">
      <c r="A2">
        <v>397.84300000000002</v>
      </c>
      <c r="B2">
        <v>397.84300000000002</v>
      </c>
    </row>
    <row r="3" spans="1:2" x14ac:dyDescent="0.2">
      <c r="A3">
        <v>400.08499999999998</v>
      </c>
      <c r="B3">
        <v>400.08499999999998</v>
      </c>
    </row>
    <row r="4" spans="1:2" x14ac:dyDescent="0.2">
      <c r="A4">
        <v>402.327</v>
      </c>
      <c r="B4">
        <v>402.327</v>
      </c>
    </row>
    <row r="5" spans="1:2" x14ac:dyDescent="0.2">
      <c r="A5">
        <v>404.56900000000002</v>
      </c>
      <c r="B5">
        <v>404.56900000000002</v>
      </c>
    </row>
    <row r="6" spans="1:2" x14ac:dyDescent="0.2">
      <c r="A6">
        <v>406.81200000000001</v>
      </c>
      <c r="B6">
        <v>406.81200000000001</v>
      </c>
    </row>
    <row r="7" spans="1:2" x14ac:dyDescent="0.2">
      <c r="A7">
        <v>409.05399999999997</v>
      </c>
      <c r="B7">
        <v>409.05399999999997</v>
      </c>
    </row>
    <row r="8" spans="1:2" x14ac:dyDescent="0.2">
      <c r="A8">
        <v>411.29599999999999</v>
      </c>
      <c r="B8">
        <v>411.29599999999999</v>
      </c>
    </row>
    <row r="9" spans="1:2" x14ac:dyDescent="0.2">
      <c r="A9">
        <v>413.53899999999999</v>
      </c>
      <c r="B9">
        <v>413.53899999999999</v>
      </c>
    </row>
    <row r="10" spans="1:2" x14ac:dyDescent="0.2">
      <c r="A10">
        <v>415.78100000000001</v>
      </c>
      <c r="B10">
        <v>415.78100000000001</v>
      </c>
    </row>
    <row r="11" spans="1:2" x14ac:dyDescent="0.2">
      <c r="A11" t="s">
        <v>17</v>
      </c>
      <c r="B11" t="str">
        <f>MID(A11,5,LEN(A11))</f>
        <v xml:space="preserve"> 418.023</v>
      </c>
    </row>
    <row r="12" spans="1:2" x14ac:dyDescent="0.2">
      <c r="A12" t="s">
        <v>18</v>
      </c>
      <c r="B12" t="str">
        <f t="shared" ref="B12:B75" si="0">MID(A12,5,LEN(A12))</f>
        <v xml:space="preserve"> 420.266</v>
      </c>
    </row>
    <row r="13" spans="1:2" x14ac:dyDescent="0.2">
      <c r="A13" t="s">
        <v>19</v>
      </c>
      <c r="B13" t="str">
        <f t="shared" si="0"/>
        <v xml:space="preserve"> 422.508</v>
      </c>
    </row>
    <row r="14" spans="1:2" x14ac:dyDescent="0.2">
      <c r="A14" t="s">
        <v>20</v>
      </c>
      <c r="B14" t="str">
        <f t="shared" si="0"/>
        <v xml:space="preserve"> 424.75</v>
      </c>
    </row>
    <row r="15" spans="1:2" x14ac:dyDescent="0.2">
      <c r="A15" t="s">
        <v>21</v>
      </c>
      <c r="B15" t="str">
        <f t="shared" si="0"/>
        <v xml:space="preserve"> 426.992</v>
      </c>
    </row>
    <row r="16" spans="1:2" x14ac:dyDescent="0.2">
      <c r="A16" t="s">
        <v>22</v>
      </c>
      <c r="B16" t="str">
        <f t="shared" si="0"/>
        <v xml:space="preserve"> 429.235</v>
      </c>
    </row>
    <row r="17" spans="1:2" x14ac:dyDescent="0.2">
      <c r="A17" t="s">
        <v>23</v>
      </c>
      <c r="B17" t="str">
        <f t="shared" si="0"/>
        <v xml:space="preserve"> 431.477</v>
      </c>
    </row>
    <row r="18" spans="1:2" x14ac:dyDescent="0.2">
      <c r="A18" t="s">
        <v>24</v>
      </c>
      <c r="B18" t="str">
        <f t="shared" si="0"/>
        <v xml:space="preserve"> 433.719</v>
      </c>
    </row>
    <row r="19" spans="1:2" x14ac:dyDescent="0.2">
      <c r="A19" t="s">
        <v>25</v>
      </c>
      <c r="B19" t="str">
        <f t="shared" si="0"/>
        <v xml:space="preserve"> 435.962</v>
      </c>
    </row>
    <row r="20" spans="1:2" x14ac:dyDescent="0.2">
      <c r="A20" t="s">
        <v>26</v>
      </c>
      <c r="B20" t="str">
        <f t="shared" si="0"/>
        <v xml:space="preserve"> 438.204</v>
      </c>
    </row>
    <row r="21" spans="1:2" x14ac:dyDescent="0.2">
      <c r="A21" t="s">
        <v>27</v>
      </c>
      <c r="B21" t="str">
        <f t="shared" si="0"/>
        <v xml:space="preserve"> 440.446</v>
      </c>
    </row>
    <row r="22" spans="1:2" x14ac:dyDescent="0.2">
      <c r="A22" t="s">
        <v>28</v>
      </c>
      <c r="B22" t="str">
        <f t="shared" si="0"/>
        <v xml:space="preserve"> 442.688</v>
      </c>
    </row>
    <row r="23" spans="1:2" x14ac:dyDescent="0.2">
      <c r="A23" t="s">
        <v>29</v>
      </c>
      <c r="B23" t="str">
        <f t="shared" si="0"/>
        <v xml:space="preserve"> 444.931</v>
      </c>
    </row>
    <row r="24" spans="1:2" x14ac:dyDescent="0.2">
      <c r="A24" t="s">
        <v>30</v>
      </c>
      <c r="B24" t="str">
        <f t="shared" si="0"/>
        <v xml:space="preserve"> 447.173</v>
      </c>
    </row>
    <row r="25" spans="1:2" x14ac:dyDescent="0.2">
      <c r="A25" t="s">
        <v>31</v>
      </c>
      <c r="B25" t="str">
        <f t="shared" si="0"/>
        <v xml:space="preserve"> 449.415</v>
      </c>
    </row>
    <row r="26" spans="1:2" x14ac:dyDescent="0.2">
      <c r="A26" t="s">
        <v>32</v>
      </c>
      <c r="B26" t="str">
        <f t="shared" si="0"/>
        <v xml:space="preserve"> 451.658</v>
      </c>
    </row>
    <row r="27" spans="1:2" x14ac:dyDescent="0.2">
      <c r="A27" t="s">
        <v>33</v>
      </c>
      <c r="B27" t="str">
        <f t="shared" si="0"/>
        <v xml:space="preserve"> 453.9</v>
      </c>
    </row>
    <row r="28" spans="1:2" x14ac:dyDescent="0.2">
      <c r="A28" t="s">
        <v>34</v>
      </c>
      <c r="B28" t="str">
        <f t="shared" si="0"/>
        <v xml:space="preserve"> 456.142</v>
      </c>
    </row>
    <row r="29" spans="1:2" x14ac:dyDescent="0.2">
      <c r="A29" t="s">
        <v>35</v>
      </c>
      <c r="B29" t="str">
        <f t="shared" si="0"/>
        <v xml:space="preserve"> 458.384</v>
      </c>
    </row>
    <row r="30" spans="1:2" x14ac:dyDescent="0.2">
      <c r="A30" t="s">
        <v>36</v>
      </c>
      <c r="B30" t="str">
        <f t="shared" si="0"/>
        <v xml:space="preserve"> 460.627</v>
      </c>
    </row>
    <row r="31" spans="1:2" x14ac:dyDescent="0.2">
      <c r="A31" t="s">
        <v>37</v>
      </c>
      <c r="B31" t="str">
        <f t="shared" si="0"/>
        <v xml:space="preserve"> 462.869</v>
      </c>
    </row>
    <row r="32" spans="1:2" x14ac:dyDescent="0.2">
      <c r="A32" t="s">
        <v>38</v>
      </c>
      <c r="B32" t="str">
        <f t="shared" si="0"/>
        <v xml:space="preserve"> 465.111</v>
      </c>
    </row>
    <row r="33" spans="1:2" x14ac:dyDescent="0.2">
      <c r="A33" t="s">
        <v>39</v>
      </c>
      <c r="B33" t="str">
        <f t="shared" si="0"/>
        <v xml:space="preserve"> 467.354</v>
      </c>
    </row>
    <row r="34" spans="1:2" x14ac:dyDescent="0.2">
      <c r="A34" t="s">
        <v>40</v>
      </c>
      <c r="B34" t="str">
        <f t="shared" si="0"/>
        <v xml:space="preserve"> 469.596</v>
      </c>
    </row>
    <row r="35" spans="1:2" x14ac:dyDescent="0.2">
      <c r="A35" t="s">
        <v>41</v>
      </c>
      <c r="B35" t="str">
        <f t="shared" si="0"/>
        <v xml:space="preserve"> 471.838</v>
      </c>
    </row>
    <row r="36" spans="1:2" x14ac:dyDescent="0.2">
      <c r="A36" t="s">
        <v>42</v>
      </c>
      <c r="B36" t="str">
        <f t="shared" si="0"/>
        <v xml:space="preserve"> 474.081</v>
      </c>
    </row>
    <row r="37" spans="1:2" x14ac:dyDescent="0.2">
      <c r="A37" t="s">
        <v>43</v>
      </c>
      <c r="B37" t="str">
        <f t="shared" si="0"/>
        <v xml:space="preserve"> 476.323</v>
      </c>
    </row>
    <row r="38" spans="1:2" x14ac:dyDescent="0.2">
      <c r="A38" t="s">
        <v>44</v>
      </c>
      <c r="B38" t="str">
        <f t="shared" si="0"/>
        <v xml:space="preserve"> 478.565</v>
      </c>
    </row>
    <row r="39" spans="1:2" x14ac:dyDescent="0.2">
      <c r="A39" t="s">
        <v>45</v>
      </c>
      <c r="B39" t="str">
        <f t="shared" si="0"/>
        <v xml:space="preserve"> 480.807</v>
      </c>
    </row>
    <row r="40" spans="1:2" x14ac:dyDescent="0.2">
      <c r="A40" t="s">
        <v>46</v>
      </c>
      <c r="B40" t="str">
        <f t="shared" si="0"/>
        <v xml:space="preserve"> 483.05</v>
      </c>
    </row>
    <row r="41" spans="1:2" x14ac:dyDescent="0.2">
      <c r="A41" t="s">
        <v>47</v>
      </c>
      <c r="B41" t="str">
        <f t="shared" si="0"/>
        <v xml:space="preserve"> 485.292</v>
      </c>
    </row>
    <row r="42" spans="1:2" x14ac:dyDescent="0.2">
      <c r="A42" t="s">
        <v>48</v>
      </c>
      <c r="B42" t="str">
        <f t="shared" si="0"/>
        <v xml:space="preserve"> 487.534</v>
      </c>
    </row>
    <row r="43" spans="1:2" x14ac:dyDescent="0.2">
      <c r="A43" t="s">
        <v>49</v>
      </c>
      <c r="B43" t="str">
        <f t="shared" si="0"/>
        <v xml:space="preserve"> 489.777</v>
      </c>
    </row>
    <row r="44" spans="1:2" x14ac:dyDescent="0.2">
      <c r="A44" t="s">
        <v>50</v>
      </c>
      <c r="B44" t="str">
        <f t="shared" si="0"/>
        <v xml:space="preserve"> 492.019</v>
      </c>
    </row>
    <row r="45" spans="1:2" x14ac:dyDescent="0.2">
      <c r="A45" t="s">
        <v>51</v>
      </c>
      <c r="B45" t="str">
        <f t="shared" si="0"/>
        <v xml:space="preserve"> 494.261</v>
      </c>
    </row>
    <row r="46" spans="1:2" x14ac:dyDescent="0.2">
      <c r="A46" t="s">
        <v>52</v>
      </c>
      <c r="B46" t="str">
        <f t="shared" si="0"/>
        <v xml:space="preserve"> 496.503</v>
      </c>
    </row>
    <row r="47" spans="1:2" x14ac:dyDescent="0.2">
      <c r="A47" t="s">
        <v>53</v>
      </c>
      <c r="B47" t="str">
        <f t="shared" si="0"/>
        <v xml:space="preserve"> 498.746</v>
      </c>
    </row>
    <row r="48" spans="1:2" x14ac:dyDescent="0.2">
      <c r="A48" t="s">
        <v>54</v>
      </c>
      <c r="B48" t="str">
        <f t="shared" si="0"/>
        <v xml:space="preserve"> 500.988</v>
      </c>
    </row>
    <row r="49" spans="1:2" x14ac:dyDescent="0.2">
      <c r="A49" t="s">
        <v>55</v>
      </c>
      <c r="B49" t="str">
        <f t="shared" si="0"/>
        <v xml:space="preserve"> 503.23</v>
      </c>
    </row>
    <row r="50" spans="1:2" x14ac:dyDescent="0.2">
      <c r="A50" t="s">
        <v>56</v>
      </c>
      <c r="B50" t="str">
        <f t="shared" si="0"/>
        <v xml:space="preserve"> 505.473</v>
      </c>
    </row>
    <row r="51" spans="1:2" x14ac:dyDescent="0.2">
      <c r="A51" t="s">
        <v>57</v>
      </c>
      <c r="B51" t="str">
        <f t="shared" si="0"/>
        <v xml:space="preserve"> 507.715</v>
      </c>
    </row>
    <row r="52" spans="1:2" x14ac:dyDescent="0.2">
      <c r="A52" t="s">
        <v>58</v>
      </c>
      <c r="B52" t="str">
        <f t="shared" si="0"/>
        <v xml:space="preserve"> 509.957</v>
      </c>
    </row>
    <row r="53" spans="1:2" x14ac:dyDescent="0.2">
      <c r="A53" t="s">
        <v>59</v>
      </c>
      <c r="B53" t="str">
        <f t="shared" si="0"/>
        <v xml:space="preserve"> 512.2</v>
      </c>
    </row>
    <row r="54" spans="1:2" x14ac:dyDescent="0.2">
      <c r="A54" t="s">
        <v>60</v>
      </c>
      <c r="B54" t="str">
        <f t="shared" si="0"/>
        <v xml:space="preserve"> 514.442</v>
      </c>
    </row>
    <row r="55" spans="1:2" x14ac:dyDescent="0.2">
      <c r="A55" t="s">
        <v>61</v>
      </c>
      <c r="B55" t="str">
        <f t="shared" si="0"/>
        <v xml:space="preserve"> 516.684</v>
      </c>
    </row>
    <row r="56" spans="1:2" x14ac:dyDescent="0.2">
      <c r="A56" t="s">
        <v>62</v>
      </c>
      <c r="B56" t="str">
        <f t="shared" si="0"/>
        <v xml:space="preserve"> 518.926</v>
      </c>
    </row>
    <row r="57" spans="1:2" x14ac:dyDescent="0.2">
      <c r="A57" t="s">
        <v>63</v>
      </c>
      <c r="B57" t="str">
        <f t="shared" si="0"/>
        <v xml:space="preserve"> 521.169</v>
      </c>
    </row>
    <row r="58" spans="1:2" x14ac:dyDescent="0.2">
      <c r="A58" t="s">
        <v>64</v>
      </c>
      <c r="B58" t="str">
        <f t="shared" si="0"/>
        <v xml:space="preserve"> 523.411</v>
      </c>
    </row>
    <row r="59" spans="1:2" x14ac:dyDescent="0.2">
      <c r="A59" t="s">
        <v>65</v>
      </c>
      <c r="B59" t="str">
        <f t="shared" si="0"/>
        <v xml:space="preserve"> 525.653</v>
      </c>
    </row>
    <row r="60" spans="1:2" x14ac:dyDescent="0.2">
      <c r="A60" t="s">
        <v>66</v>
      </c>
      <c r="B60" t="str">
        <f t="shared" si="0"/>
        <v xml:space="preserve"> 527.896</v>
      </c>
    </row>
    <row r="61" spans="1:2" x14ac:dyDescent="0.2">
      <c r="A61" t="s">
        <v>67</v>
      </c>
      <c r="B61" t="str">
        <f t="shared" si="0"/>
        <v xml:space="preserve"> 530.138</v>
      </c>
    </row>
    <row r="62" spans="1:2" x14ac:dyDescent="0.2">
      <c r="A62" t="s">
        <v>68</v>
      </c>
      <c r="B62" t="str">
        <f t="shared" si="0"/>
        <v xml:space="preserve"> 532.38</v>
      </c>
    </row>
    <row r="63" spans="1:2" x14ac:dyDescent="0.2">
      <c r="A63" t="s">
        <v>69</v>
      </c>
      <c r="B63" t="str">
        <f t="shared" si="0"/>
        <v xml:space="preserve"> 534.622</v>
      </c>
    </row>
    <row r="64" spans="1:2" x14ac:dyDescent="0.2">
      <c r="A64" t="s">
        <v>70</v>
      </c>
      <c r="B64" t="str">
        <f t="shared" si="0"/>
        <v xml:space="preserve"> 536.865</v>
      </c>
    </row>
    <row r="65" spans="1:2" x14ac:dyDescent="0.2">
      <c r="A65" t="s">
        <v>71</v>
      </c>
      <c r="B65" t="str">
        <f t="shared" si="0"/>
        <v xml:space="preserve"> 539.107</v>
      </c>
    </row>
    <row r="66" spans="1:2" x14ac:dyDescent="0.2">
      <c r="A66" t="s">
        <v>72</v>
      </c>
      <c r="B66" t="str">
        <f t="shared" si="0"/>
        <v xml:space="preserve"> 541.349</v>
      </c>
    </row>
    <row r="67" spans="1:2" x14ac:dyDescent="0.2">
      <c r="A67" t="s">
        <v>73</v>
      </c>
      <c r="B67" t="str">
        <f t="shared" si="0"/>
        <v xml:space="preserve"> 543.592</v>
      </c>
    </row>
    <row r="68" spans="1:2" x14ac:dyDescent="0.2">
      <c r="A68" t="s">
        <v>74</v>
      </c>
      <c r="B68" t="str">
        <f t="shared" si="0"/>
        <v xml:space="preserve"> 545.834</v>
      </c>
    </row>
    <row r="69" spans="1:2" x14ac:dyDescent="0.2">
      <c r="A69" t="s">
        <v>75</v>
      </c>
      <c r="B69" t="str">
        <f t="shared" si="0"/>
        <v xml:space="preserve"> 548.076</v>
      </c>
    </row>
    <row r="70" spans="1:2" x14ac:dyDescent="0.2">
      <c r="A70" t="s">
        <v>76</v>
      </c>
      <c r="B70" t="str">
        <f t="shared" si="0"/>
        <v xml:space="preserve"> 550.318</v>
      </c>
    </row>
    <row r="71" spans="1:2" x14ac:dyDescent="0.2">
      <c r="A71" t="s">
        <v>77</v>
      </c>
      <c r="B71" t="str">
        <f t="shared" si="0"/>
        <v xml:space="preserve"> 552.561</v>
      </c>
    </row>
    <row r="72" spans="1:2" x14ac:dyDescent="0.2">
      <c r="A72" t="s">
        <v>78</v>
      </c>
      <c r="B72" t="str">
        <f t="shared" si="0"/>
        <v xml:space="preserve"> 554.803</v>
      </c>
    </row>
    <row r="73" spans="1:2" x14ac:dyDescent="0.2">
      <c r="A73" t="s">
        <v>79</v>
      </c>
      <c r="B73" t="str">
        <f t="shared" si="0"/>
        <v xml:space="preserve"> 557.045</v>
      </c>
    </row>
    <row r="74" spans="1:2" x14ac:dyDescent="0.2">
      <c r="A74" t="s">
        <v>80</v>
      </c>
      <c r="B74" t="str">
        <f t="shared" si="0"/>
        <v xml:space="preserve"> 559.288</v>
      </c>
    </row>
    <row r="75" spans="1:2" x14ac:dyDescent="0.2">
      <c r="A75" t="s">
        <v>81</v>
      </c>
      <c r="B75" t="str">
        <f t="shared" si="0"/>
        <v xml:space="preserve"> 561.53</v>
      </c>
    </row>
    <row r="76" spans="1:2" x14ac:dyDescent="0.2">
      <c r="A76" t="s">
        <v>82</v>
      </c>
      <c r="B76" t="str">
        <f t="shared" ref="B76:B100" si="1">MID(A76,5,LEN(A76))</f>
        <v xml:space="preserve"> 563.772</v>
      </c>
    </row>
    <row r="77" spans="1:2" x14ac:dyDescent="0.2">
      <c r="A77" t="s">
        <v>83</v>
      </c>
      <c r="B77" t="str">
        <f t="shared" si="1"/>
        <v xml:space="preserve"> 566.015</v>
      </c>
    </row>
    <row r="78" spans="1:2" x14ac:dyDescent="0.2">
      <c r="A78" t="s">
        <v>84</v>
      </c>
      <c r="B78" t="str">
        <f t="shared" si="1"/>
        <v xml:space="preserve"> 568.257</v>
      </c>
    </row>
    <row r="79" spans="1:2" x14ac:dyDescent="0.2">
      <c r="A79" t="s">
        <v>85</v>
      </c>
      <c r="B79" t="str">
        <f t="shared" si="1"/>
        <v xml:space="preserve"> 570.499</v>
      </c>
    </row>
    <row r="80" spans="1:2" x14ac:dyDescent="0.2">
      <c r="A80" t="s">
        <v>86</v>
      </c>
      <c r="B80" t="str">
        <f t="shared" si="1"/>
        <v xml:space="preserve"> 572.741</v>
      </c>
    </row>
    <row r="81" spans="1:2" x14ac:dyDescent="0.2">
      <c r="A81" t="s">
        <v>87</v>
      </c>
      <c r="B81" t="str">
        <f t="shared" si="1"/>
        <v xml:space="preserve"> 574.984</v>
      </c>
    </row>
    <row r="82" spans="1:2" x14ac:dyDescent="0.2">
      <c r="A82" t="s">
        <v>88</v>
      </c>
      <c r="B82" t="str">
        <f t="shared" si="1"/>
        <v xml:space="preserve"> 577.226</v>
      </c>
    </row>
    <row r="83" spans="1:2" x14ac:dyDescent="0.2">
      <c r="A83" t="s">
        <v>89</v>
      </c>
      <c r="B83" t="str">
        <f t="shared" si="1"/>
        <v xml:space="preserve"> 579.468</v>
      </c>
    </row>
    <row r="84" spans="1:2" x14ac:dyDescent="0.2">
      <c r="A84" t="s">
        <v>90</v>
      </c>
      <c r="B84" t="str">
        <f t="shared" si="1"/>
        <v xml:space="preserve"> 581.711</v>
      </c>
    </row>
    <row r="85" spans="1:2" x14ac:dyDescent="0.2">
      <c r="A85" t="s">
        <v>91</v>
      </c>
      <c r="B85" t="str">
        <f t="shared" si="1"/>
        <v xml:space="preserve"> 583.953</v>
      </c>
    </row>
    <row r="86" spans="1:2" x14ac:dyDescent="0.2">
      <c r="A86" t="s">
        <v>92</v>
      </c>
      <c r="B86" t="str">
        <f t="shared" si="1"/>
        <v xml:space="preserve"> 586.195</v>
      </c>
    </row>
    <row r="87" spans="1:2" x14ac:dyDescent="0.2">
      <c r="A87" t="s">
        <v>93</v>
      </c>
      <c r="B87" t="str">
        <f t="shared" si="1"/>
        <v xml:space="preserve"> 588.437</v>
      </c>
    </row>
    <row r="88" spans="1:2" x14ac:dyDescent="0.2">
      <c r="A88" t="s">
        <v>94</v>
      </c>
      <c r="B88" t="str">
        <f t="shared" si="1"/>
        <v xml:space="preserve"> 590.68</v>
      </c>
    </row>
    <row r="89" spans="1:2" x14ac:dyDescent="0.2">
      <c r="A89" t="s">
        <v>95</v>
      </c>
      <c r="B89" t="str">
        <f t="shared" si="1"/>
        <v xml:space="preserve"> 592.922</v>
      </c>
    </row>
    <row r="90" spans="1:2" x14ac:dyDescent="0.2">
      <c r="A90" t="s">
        <v>96</v>
      </c>
      <c r="B90" t="str">
        <f t="shared" si="1"/>
        <v xml:space="preserve"> 595.164</v>
      </c>
    </row>
    <row r="91" spans="1:2" x14ac:dyDescent="0.2">
      <c r="A91" t="s">
        <v>97</v>
      </c>
      <c r="B91" t="str">
        <f t="shared" si="1"/>
        <v xml:space="preserve"> 597.407</v>
      </c>
    </row>
    <row r="92" spans="1:2" x14ac:dyDescent="0.2">
      <c r="A92" t="s">
        <v>98</v>
      </c>
      <c r="B92" t="str">
        <f t="shared" si="1"/>
        <v xml:space="preserve"> 599.649</v>
      </c>
    </row>
    <row r="93" spans="1:2" x14ac:dyDescent="0.2">
      <c r="A93" t="s">
        <v>99</v>
      </c>
      <c r="B93" t="str">
        <f t="shared" si="1"/>
        <v xml:space="preserve"> 601.891</v>
      </c>
    </row>
    <row r="94" spans="1:2" x14ac:dyDescent="0.2">
      <c r="A94" t="s">
        <v>100</v>
      </c>
      <c r="B94" t="str">
        <f t="shared" si="1"/>
        <v xml:space="preserve"> 604.134</v>
      </c>
    </row>
    <row r="95" spans="1:2" x14ac:dyDescent="0.2">
      <c r="A95" t="s">
        <v>101</v>
      </c>
      <c r="B95" t="str">
        <f t="shared" si="1"/>
        <v xml:space="preserve"> 606.376</v>
      </c>
    </row>
    <row r="96" spans="1:2" x14ac:dyDescent="0.2">
      <c r="A96" t="s">
        <v>102</v>
      </c>
      <c r="B96" t="str">
        <f t="shared" si="1"/>
        <v xml:space="preserve"> 608.618</v>
      </c>
    </row>
    <row r="97" spans="1:2" x14ac:dyDescent="0.2">
      <c r="A97" t="s">
        <v>103</v>
      </c>
      <c r="B97" t="str">
        <f t="shared" si="1"/>
        <v xml:space="preserve"> 610.86</v>
      </c>
    </row>
    <row r="98" spans="1:2" x14ac:dyDescent="0.2">
      <c r="A98" t="s">
        <v>104</v>
      </c>
      <c r="B98" t="str">
        <f t="shared" si="1"/>
        <v xml:space="preserve"> 613.103</v>
      </c>
    </row>
    <row r="99" spans="1:2" x14ac:dyDescent="0.2">
      <c r="A99" t="s">
        <v>105</v>
      </c>
      <c r="B99" t="str">
        <f t="shared" si="1"/>
        <v xml:space="preserve"> 615.345</v>
      </c>
    </row>
    <row r="100" spans="1:2" x14ac:dyDescent="0.2">
      <c r="A100" t="s">
        <v>106</v>
      </c>
      <c r="B100" t="str">
        <f t="shared" si="1"/>
        <v xml:space="preserve"> 617.587</v>
      </c>
    </row>
    <row r="101" spans="1:2" x14ac:dyDescent="0.2">
      <c r="A101" t="s">
        <v>107</v>
      </c>
      <c r="B101" t="str">
        <f>MID(A101,6,LEN(A101))</f>
        <v xml:space="preserve"> 619.83</v>
      </c>
    </row>
    <row r="102" spans="1:2" x14ac:dyDescent="0.2">
      <c r="A102" t="s">
        <v>108</v>
      </c>
      <c r="B102" t="str">
        <f t="shared" ref="B102:B165" si="2">MID(A102,6,LEN(A102))</f>
        <v xml:space="preserve"> 622.072</v>
      </c>
    </row>
    <row r="103" spans="1:2" x14ac:dyDescent="0.2">
      <c r="A103" t="s">
        <v>109</v>
      </c>
      <c r="B103" t="str">
        <f t="shared" si="2"/>
        <v xml:space="preserve"> 624.314</v>
      </c>
    </row>
    <row r="104" spans="1:2" x14ac:dyDescent="0.2">
      <c r="A104" t="s">
        <v>110</v>
      </c>
      <c r="B104" t="str">
        <f t="shared" si="2"/>
        <v xml:space="preserve"> 626.556</v>
      </c>
    </row>
    <row r="105" spans="1:2" x14ac:dyDescent="0.2">
      <c r="A105" t="s">
        <v>111</v>
      </c>
      <c r="B105" t="str">
        <f t="shared" si="2"/>
        <v xml:space="preserve"> 628.799</v>
      </c>
    </row>
    <row r="106" spans="1:2" x14ac:dyDescent="0.2">
      <c r="A106" t="s">
        <v>112</v>
      </c>
      <c r="B106" t="str">
        <f t="shared" si="2"/>
        <v xml:space="preserve"> 631.041</v>
      </c>
    </row>
    <row r="107" spans="1:2" x14ac:dyDescent="0.2">
      <c r="A107" t="s">
        <v>113</v>
      </c>
      <c r="B107" t="str">
        <f t="shared" si="2"/>
        <v xml:space="preserve"> 633.283</v>
      </c>
    </row>
    <row r="108" spans="1:2" x14ac:dyDescent="0.2">
      <c r="A108" t="s">
        <v>114</v>
      </c>
      <c r="B108" t="str">
        <f t="shared" si="2"/>
        <v xml:space="preserve"> 635.526</v>
      </c>
    </row>
    <row r="109" spans="1:2" x14ac:dyDescent="0.2">
      <c r="A109" t="s">
        <v>115</v>
      </c>
      <c r="B109" t="str">
        <f t="shared" si="2"/>
        <v xml:space="preserve"> 637.768</v>
      </c>
    </row>
    <row r="110" spans="1:2" x14ac:dyDescent="0.2">
      <c r="A110" t="s">
        <v>116</v>
      </c>
      <c r="B110" t="str">
        <f t="shared" si="2"/>
        <v xml:space="preserve"> 640.01</v>
      </c>
    </row>
    <row r="111" spans="1:2" x14ac:dyDescent="0.2">
      <c r="A111" t="s">
        <v>117</v>
      </c>
      <c r="B111" t="str">
        <f t="shared" si="2"/>
        <v xml:space="preserve"> 642.252</v>
      </c>
    </row>
    <row r="112" spans="1:2" x14ac:dyDescent="0.2">
      <c r="A112" t="s">
        <v>118</v>
      </c>
      <c r="B112" t="str">
        <f t="shared" si="2"/>
        <v xml:space="preserve"> 644.495</v>
      </c>
    </row>
    <row r="113" spans="1:2" x14ac:dyDescent="0.2">
      <c r="A113" t="s">
        <v>119</v>
      </c>
      <c r="B113" t="str">
        <f t="shared" si="2"/>
        <v xml:space="preserve"> 646.737</v>
      </c>
    </row>
    <row r="114" spans="1:2" x14ac:dyDescent="0.2">
      <c r="A114" t="s">
        <v>120</v>
      </c>
      <c r="B114" t="str">
        <f t="shared" si="2"/>
        <v xml:space="preserve"> 648.979</v>
      </c>
    </row>
    <row r="115" spans="1:2" x14ac:dyDescent="0.2">
      <c r="A115" t="s">
        <v>121</v>
      </c>
      <c r="B115" t="str">
        <f t="shared" si="2"/>
        <v xml:space="preserve"> 651.222</v>
      </c>
    </row>
    <row r="116" spans="1:2" x14ac:dyDescent="0.2">
      <c r="A116" t="s">
        <v>122</v>
      </c>
      <c r="B116" t="str">
        <f t="shared" si="2"/>
        <v xml:space="preserve"> 653.464</v>
      </c>
    </row>
    <row r="117" spans="1:2" x14ac:dyDescent="0.2">
      <c r="A117" t="s">
        <v>123</v>
      </c>
      <c r="B117" t="str">
        <f t="shared" si="2"/>
        <v xml:space="preserve"> 655.706</v>
      </c>
    </row>
    <row r="118" spans="1:2" x14ac:dyDescent="0.2">
      <c r="A118" t="s">
        <v>124</v>
      </c>
      <c r="B118" t="str">
        <f t="shared" si="2"/>
        <v xml:space="preserve"> 657.949</v>
      </c>
    </row>
    <row r="119" spans="1:2" x14ac:dyDescent="0.2">
      <c r="A119" t="s">
        <v>125</v>
      </c>
      <c r="B119" t="str">
        <f t="shared" si="2"/>
        <v xml:space="preserve"> 660.191</v>
      </c>
    </row>
    <row r="120" spans="1:2" x14ac:dyDescent="0.2">
      <c r="A120" t="s">
        <v>126</v>
      </c>
      <c r="B120" t="str">
        <f t="shared" si="2"/>
        <v xml:space="preserve"> 662.433</v>
      </c>
    </row>
    <row r="121" spans="1:2" x14ac:dyDescent="0.2">
      <c r="A121" t="s">
        <v>127</v>
      </c>
      <c r="B121" t="str">
        <f t="shared" si="2"/>
        <v xml:space="preserve"> 664.675</v>
      </c>
    </row>
    <row r="122" spans="1:2" x14ac:dyDescent="0.2">
      <c r="A122" t="s">
        <v>128</v>
      </c>
      <c r="B122" t="str">
        <f t="shared" si="2"/>
        <v xml:space="preserve"> 666.918</v>
      </c>
    </row>
    <row r="123" spans="1:2" x14ac:dyDescent="0.2">
      <c r="A123" t="s">
        <v>129</v>
      </c>
      <c r="B123" t="str">
        <f t="shared" si="2"/>
        <v xml:space="preserve"> 669.16</v>
      </c>
    </row>
    <row r="124" spans="1:2" x14ac:dyDescent="0.2">
      <c r="A124" t="s">
        <v>130</v>
      </c>
      <c r="B124" t="str">
        <f t="shared" si="2"/>
        <v xml:space="preserve"> 671.402</v>
      </c>
    </row>
    <row r="125" spans="1:2" x14ac:dyDescent="0.2">
      <c r="A125" t="s">
        <v>131</v>
      </c>
      <c r="B125" t="str">
        <f t="shared" si="2"/>
        <v xml:space="preserve"> 673.645</v>
      </c>
    </row>
    <row r="126" spans="1:2" x14ac:dyDescent="0.2">
      <c r="A126" t="s">
        <v>132</v>
      </c>
      <c r="B126" t="str">
        <f t="shared" si="2"/>
        <v xml:space="preserve"> 675.887</v>
      </c>
    </row>
    <row r="127" spans="1:2" x14ac:dyDescent="0.2">
      <c r="A127" t="s">
        <v>133</v>
      </c>
      <c r="B127" t="str">
        <f t="shared" si="2"/>
        <v xml:space="preserve"> 678.129</v>
      </c>
    </row>
    <row r="128" spans="1:2" x14ac:dyDescent="0.2">
      <c r="A128" t="s">
        <v>134</v>
      </c>
      <c r="B128" t="str">
        <f t="shared" si="2"/>
        <v xml:space="preserve"> 680.371</v>
      </c>
    </row>
    <row r="129" spans="1:2" x14ac:dyDescent="0.2">
      <c r="A129" t="s">
        <v>135</v>
      </c>
      <c r="B129" t="str">
        <f t="shared" si="2"/>
        <v xml:space="preserve"> 682.614</v>
      </c>
    </row>
    <row r="130" spans="1:2" x14ac:dyDescent="0.2">
      <c r="A130" t="s">
        <v>136</v>
      </c>
      <c r="B130" t="str">
        <f t="shared" si="2"/>
        <v xml:space="preserve"> 684.856</v>
      </c>
    </row>
    <row r="131" spans="1:2" x14ac:dyDescent="0.2">
      <c r="A131" t="s">
        <v>137</v>
      </c>
      <c r="B131" t="str">
        <f t="shared" si="2"/>
        <v xml:space="preserve"> 687.098</v>
      </c>
    </row>
    <row r="132" spans="1:2" x14ac:dyDescent="0.2">
      <c r="A132" t="s">
        <v>138</v>
      </c>
      <c r="B132" t="str">
        <f t="shared" si="2"/>
        <v xml:space="preserve"> 689.341</v>
      </c>
    </row>
    <row r="133" spans="1:2" x14ac:dyDescent="0.2">
      <c r="A133" t="s">
        <v>139</v>
      </c>
      <c r="B133" t="str">
        <f t="shared" si="2"/>
        <v xml:space="preserve"> 691.583</v>
      </c>
    </row>
    <row r="134" spans="1:2" x14ac:dyDescent="0.2">
      <c r="A134" t="s">
        <v>140</v>
      </c>
      <c r="B134" t="str">
        <f t="shared" si="2"/>
        <v xml:space="preserve"> 693.825</v>
      </c>
    </row>
    <row r="135" spans="1:2" x14ac:dyDescent="0.2">
      <c r="A135" t="s">
        <v>141</v>
      </c>
      <c r="B135" t="str">
        <f t="shared" si="2"/>
        <v xml:space="preserve"> 696.067</v>
      </c>
    </row>
    <row r="136" spans="1:2" x14ac:dyDescent="0.2">
      <c r="A136" t="s">
        <v>142</v>
      </c>
      <c r="B136" t="str">
        <f t="shared" si="2"/>
        <v xml:space="preserve"> 698.31</v>
      </c>
    </row>
    <row r="137" spans="1:2" x14ac:dyDescent="0.2">
      <c r="A137" t="s">
        <v>143</v>
      </c>
      <c r="B137" t="str">
        <f t="shared" si="2"/>
        <v xml:space="preserve"> 700.552</v>
      </c>
    </row>
    <row r="138" spans="1:2" x14ac:dyDescent="0.2">
      <c r="A138" t="s">
        <v>144</v>
      </c>
      <c r="B138" t="str">
        <f t="shared" si="2"/>
        <v xml:space="preserve"> 702.794</v>
      </c>
    </row>
    <row r="139" spans="1:2" x14ac:dyDescent="0.2">
      <c r="A139" t="s">
        <v>145</v>
      </c>
      <c r="B139" t="str">
        <f t="shared" si="2"/>
        <v xml:space="preserve"> 705.037</v>
      </c>
    </row>
    <row r="140" spans="1:2" x14ac:dyDescent="0.2">
      <c r="A140" t="s">
        <v>146</v>
      </c>
      <c r="B140" t="str">
        <f t="shared" si="2"/>
        <v xml:space="preserve"> 707.279</v>
      </c>
    </row>
    <row r="141" spans="1:2" x14ac:dyDescent="0.2">
      <c r="A141" t="s">
        <v>147</v>
      </c>
      <c r="B141" t="str">
        <f t="shared" si="2"/>
        <v xml:space="preserve"> 709.521</v>
      </c>
    </row>
    <row r="142" spans="1:2" x14ac:dyDescent="0.2">
      <c r="A142" t="s">
        <v>148</v>
      </c>
      <c r="B142" t="str">
        <f t="shared" si="2"/>
        <v xml:space="preserve"> 711.764</v>
      </c>
    </row>
    <row r="143" spans="1:2" x14ac:dyDescent="0.2">
      <c r="A143" t="s">
        <v>149</v>
      </c>
      <c r="B143" t="str">
        <f t="shared" si="2"/>
        <v xml:space="preserve"> 714.006</v>
      </c>
    </row>
    <row r="144" spans="1:2" x14ac:dyDescent="0.2">
      <c r="A144" t="s">
        <v>150</v>
      </c>
      <c r="B144" t="str">
        <f t="shared" si="2"/>
        <v xml:space="preserve"> 716.248</v>
      </c>
    </row>
    <row r="145" spans="1:2" x14ac:dyDescent="0.2">
      <c r="A145" t="s">
        <v>151</v>
      </c>
      <c r="B145" t="str">
        <f t="shared" si="2"/>
        <v xml:space="preserve"> 718.49</v>
      </c>
    </row>
    <row r="146" spans="1:2" x14ac:dyDescent="0.2">
      <c r="A146" t="s">
        <v>152</v>
      </c>
      <c r="B146" t="str">
        <f t="shared" si="2"/>
        <v xml:space="preserve"> 720.733</v>
      </c>
    </row>
    <row r="147" spans="1:2" x14ac:dyDescent="0.2">
      <c r="A147" t="s">
        <v>153</v>
      </c>
      <c r="B147" t="str">
        <f t="shared" si="2"/>
        <v xml:space="preserve"> 722.975</v>
      </c>
    </row>
    <row r="148" spans="1:2" x14ac:dyDescent="0.2">
      <c r="A148" t="s">
        <v>154</v>
      </c>
      <c r="B148" t="str">
        <f t="shared" si="2"/>
        <v xml:space="preserve"> 725.217</v>
      </c>
    </row>
    <row r="149" spans="1:2" x14ac:dyDescent="0.2">
      <c r="A149" t="s">
        <v>155</v>
      </c>
      <c r="B149" t="str">
        <f t="shared" si="2"/>
        <v xml:space="preserve"> 727.46</v>
      </c>
    </row>
    <row r="150" spans="1:2" x14ac:dyDescent="0.2">
      <c r="A150" t="s">
        <v>156</v>
      </c>
      <c r="B150" t="str">
        <f t="shared" si="2"/>
        <v xml:space="preserve"> 729.702</v>
      </c>
    </row>
    <row r="151" spans="1:2" x14ac:dyDescent="0.2">
      <c r="A151" t="s">
        <v>157</v>
      </c>
      <c r="B151" t="str">
        <f t="shared" si="2"/>
        <v xml:space="preserve"> 731.944</v>
      </c>
    </row>
    <row r="152" spans="1:2" x14ac:dyDescent="0.2">
      <c r="A152" t="s">
        <v>158</v>
      </c>
      <c r="B152" t="str">
        <f t="shared" si="2"/>
        <v xml:space="preserve"> 734.186</v>
      </c>
    </row>
    <row r="153" spans="1:2" x14ac:dyDescent="0.2">
      <c r="A153" t="s">
        <v>159</v>
      </c>
      <c r="B153" t="str">
        <f t="shared" si="2"/>
        <v xml:space="preserve"> 736.429</v>
      </c>
    </row>
    <row r="154" spans="1:2" x14ac:dyDescent="0.2">
      <c r="A154" t="s">
        <v>160</v>
      </c>
      <c r="B154" t="str">
        <f t="shared" si="2"/>
        <v xml:space="preserve"> 738.671</v>
      </c>
    </row>
    <row r="155" spans="1:2" x14ac:dyDescent="0.2">
      <c r="A155" t="s">
        <v>161</v>
      </c>
      <c r="B155" t="str">
        <f t="shared" si="2"/>
        <v xml:space="preserve"> 740.913</v>
      </c>
    </row>
    <row r="156" spans="1:2" x14ac:dyDescent="0.2">
      <c r="A156" t="s">
        <v>162</v>
      </c>
      <c r="B156" t="str">
        <f t="shared" si="2"/>
        <v xml:space="preserve"> 743.156</v>
      </c>
    </row>
    <row r="157" spans="1:2" x14ac:dyDescent="0.2">
      <c r="A157" t="s">
        <v>163</v>
      </c>
      <c r="B157" t="str">
        <f t="shared" si="2"/>
        <v xml:space="preserve"> 745.398</v>
      </c>
    </row>
    <row r="158" spans="1:2" x14ac:dyDescent="0.2">
      <c r="A158" t="s">
        <v>164</v>
      </c>
      <c r="B158" t="str">
        <f t="shared" si="2"/>
        <v xml:space="preserve"> 747.64</v>
      </c>
    </row>
    <row r="159" spans="1:2" x14ac:dyDescent="0.2">
      <c r="A159" t="s">
        <v>165</v>
      </c>
      <c r="B159" t="str">
        <f t="shared" si="2"/>
        <v xml:space="preserve"> 749.883</v>
      </c>
    </row>
    <row r="160" spans="1:2" x14ac:dyDescent="0.2">
      <c r="A160" t="s">
        <v>166</v>
      </c>
      <c r="B160" t="str">
        <f t="shared" si="2"/>
        <v xml:space="preserve"> 752.125</v>
      </c>
    </row>
    <row r="161" spans="1:2" x14ac:dyDescent="0.2">
      <c r="A161" t="s">
        <v>167</v>
      </c>
      <c r="B161" t="str">
        <f t="shared" si="2"/>
        <v xml:space="preserve"> 754.367</v>
      </c>
    </row>
    <row r="162" spans="1:2" x14ac:dyDescent="0.2">
      <c r="A162" t="s">
        <v>168</v>
      </c>
      <c r="B162" t="str">
        <f t="shared" si="2"/>
        <v xml:space="preserve"> 756.609</v>
      </c>
    </row>
    <row r="163" spans="1:2" x14ac:dyDescent="0.2">
      <c r="A163" t="s">
        <v>169</v>
      </c>
      <c r="B163" t="str">
        <f t="shared" si="2"/>
        <v xml:space="preserve"> 758.852</v>
      </c>
    </row>
    <row r="164" spans="1:2" x14ac:dyDescent="0.2">
      <c r="A164" t="s">
        <v>170</v>
      </c>
      <c r="B164" t="str">
        <f t="shared" si="2"/>
        <v xml:space="preserve"> 761.094</v>
      </c>
    </row>
    <row r="165" spans="1:2" x14ac:dyDescent="0.2">
      <c r="A165" t="s">
        <v>171</v>
      </c>
      <c r="B165" t="str">
        <f t="shared" si="2"/>
        <v xml:space="preserve"> 763.336</v>
      </c>
    </row>
    <row r="166" spans="1:2" x14ac:dyDescent="0.2">
      <c r="A166" t="s">
        <v>172</v>
      </c>
      <c r="B166" t="str">
        <f t="shared" ref="B166:B229" si="3">MID(A166,6,LEN(A166))</f>
        <v xml:space="preserve"> 765.579</v>
      </c>
    </row>
    <row r="167" spans="1:2" x14ac:dyDescent="0.2">
      <c r="A167" t="s">
        <v>173</v>
      </c>
      <c r="B167" t="str">
        <f t="shared" si="3"/>
        <v xml:space="preserve"> 767.821</v>
      </c>
    </row>
    <row r="168" spans="1:2" x14ac:dyDescent="0.2">
      <c r="A168" t="s">
        <v>174</v>
      </c>
      <c r="B168" t="str">
        <f t="shared" si="3"/>
        <v xml:space="preserve"> 770.063</v>
      </c>
    </row>
    <row r="169" spans="1:2" x14ac:dyDescent="0.2">
      <c r="A169" t="s">
        <v>175</v>
      </c>
      <c r="B169" t="str">
        <f t="shared" si="3"/>
        <v xml:space="preserve"> 772.305</v>
      </c>
    </row>
    <row r="170" spans="1:2" x14ac:dyDescent="0.2">
      <c r="A170" t="s">
        <v>176</v>
      </c>
      <c r="B170" t="str">
        <f t="shared" si="3"/>
        <v xml:space="preserve"> 774.548</v>
      </c>
    </row>
    <row r="171" spans="1:2" x14ac:dyDescent="0.2">
      <c r="A171" t="s">
        <v>177</v>
      </c>
      <c r="B171" t="str">
        <f t="shared" si="3"/>
        <v xml:space="preserve"> 776.79</v>
      </c>
    </row>
    <row r="172" spans="1:2" x14ac:dyDescent="0.2">
      <c r="A172" t="s">
        <v>178</v>
      </c>
      <c r="B172" t="str">
        <f t="shared" si="3"/>
        <v xml:space="preserve"> 779.032</v>
      </c>
    </row>
    <row r="173" spans="1:2" x14ac:dyDescent="0.2">
      <c r="A173" t="s">
        <v>179</v>
      </c>
      <c r="B173" t="str">
        <f t="shared" si="3"/>
        <v xml:space="preserve"> 781.275</v>
      </c>
    </row>
    <row r="174" spans="1:2" x14ac:dyDescent="0.2">
      <c r="A174" t="s">
        <v>180</v>
      </c>
      <c r="B174" t="str">
        <f t="shared" si="3"/>
        <v xml:space="preserve"> 783.517</v>
      </c>
    </row>
    <row r="175" spans="1:2" x14ac:dyDescent="0.2">
      <c r="A175" t="s">
        <v>181</v>
      </c>
      <c r="B175" t="str">
        <f t="shared" si="3"/>
        <v xml:space="preserve"> 785.759</v>
      </c>
    </row>
    <row r="176" spans="1:2" x14ac:dyDescent="0.2">
      <c r="A176" t="s">
        <v>182</v>
      </c>
      <c r="B176" t="str">
        <f t="shared" si="3"/>
        <v xml:space="preserve"> 788.001</v>
      </c>
    </row>
    <row r="177" spans="1:2" x14ac:dyDescent="0.2">
      <c r="A177" t="s">
        <v>183</v>
      </c>
      <c r="B177" t="str">
        <f t="shared" si="3"/>
        <v xml:space="preserve"> 790.244</v>
      </c>
    </row>
    <row r="178" spans="1:2" x14ac:dyDescent="0.2">
      <c r="A178" t="s">
        <v>184</v>
      </c>
      <c r="B178" t="str">
        <f t="shared" si="3"/>
        <v xml:space="preserve"> 792.486</v>
      </c>
    </row>
    <row r="179" spans="1:2" x14ac:dyDescent="0.2">
      <c r="A179" t="s">
        <v>185</v>
      </c>
      <c r="B179" t="str">
        <f t="shared" si="3"/>
        <v xml:space="preserve"> 794.728</v>
      </c>
    </row>
    <row r="180" spans="1:2" x14ac:dyDescent="0.2">
      <c r="A180" t="s">
        <v>186</v>
      </c>
      <c r="B180" t="str">
        <f t="shared" si="3"/>
        <v xml:space="preserve"> 796.971</v>
      </c>
    </row>
    <row r="181" spans="1:2" x14ac:dyDescent="0.2">
      <c r="A181" t="s">
        <v>187</v>
      </c>
      <c r="B181" t="str">
        <f t="shared" si="3"/>
        <v xml:space="preserve"> 799.213</v>
      </c>
    </row>
    <row r="182" spans="1:2" x14ac:dyDescent="0.2">
      <c r="A182" t="s">
        <v>188</v>
      </c>
      <c r="B182" t="str">
        <f t="shared" si="3"/>
        <v xml:space="preserve"> 801.455</v>
      </c>
    </row>
    <row r="183" spans="1:2" x14ac:dyDescent="0.2">
      <c r="A183" t="s">
        <v>189</v>
      </c>
      <c r="B183" t="str">
        <f t="shared" si="3"/>
        <v xml:space="preserve"> 803.698</v>
      </c>
    </row>
    <row r="184" spans="1:2" x14ac:dyDescent="0.2">
      <c r="A184" t="s">
        <v>190</v>
      </c>
      <c r="B184" t="str">
        <f t="shared" si="3"/>
        <v xml:space="preserve"> 805.94</v>
      </c>
    </row>
    <row r="185" spans="1:2" x14ac:dyDescent="0.2">
      <c r="A185" t="s">
        <v>191</v>
      </c>
      <c r="B185" t="str">
        <f t="shared" si="3"/>
        <v xml:space="preserve"> 808.182</v>
      </c>
    </row>
    <row r="186" spans="1:2" x14ac:dyDescent="0.2">
      <c r="A186" t="s">
        <v>192</v>
      </c>
      <c r="B186" t="str">
        <f t="shared" si="3"/>
        <v xml:space="preserve"> 810.424</v>
      </c>
    </row>
    <row r="187" spans="1:2" x14ac:dyDescent="0.2">
      <c r="A187" t="s">
        <v>193</v>
      </c>
      <c r="B187" t="str">
        <f t="shared" si="3"/>
        <v xml:space="preserve"> 812.667</v>
      </c>
    </row>
    <row r="188" spans="1:2" x14ac:dyDescent="0.2">
      <c r="A188" t="s">
        <v>194</v>
      </c>
      <c r="B188" t="str">
        <f t="shared" si="3"/>
        <v xml:space="preserve"> 814.909</v>
      </c>
    </row>
    <row r="189" spans="1:2" x14ac:dyDescent="0.2">
      <c r="A189" t="s">
        <v>195</v>
      </c>
      <c r="B189" t="str">
        <f t="shared" si="3"/>
        <v xml:space="preserve"> 817.151</v>
      </c>
    </row>
    <row r="190" spans="1:2" x14ac:dyDescent="0.2">
      <c r="A190" t="s">
        <v>196</v>
      </c>
      <c r="B190" t="str">
        <f t="shared" si="3"/>
        <v xml:space="preserve"> 819.394</v>
      </c>
    </row>
    <row r="191" spans="1:2" x14ac:dyDescent="0.2">
      <c r="A191" t="s">
        <v>197</v>
      </c>
      <c r="B191" t="str">
        <f t="shared" si="3"/>
        <v xml:space="preserve"> 821.636</v>
      </c>
    </row>
    <row r="192" spans="1:2" x14ac:dyDescent="0.2">
      <c r="A192" t="s">
        <v>198</v>
      </c>
      <c r="B192" t="str">
        <f t="shared" si="3"/>
        <v xml:space="preserve"> 823.878</v>
      </c>
    </row>
    <row r="193" spans="1:2" x14ac:dyDescent="0.2">
      <c r="A193" t="s">
        <v>199</v>
      </c>
      <c r="B193" t="str">
        <f t="shared" si="3"/>
        <v xml:space="preserve"> 826.12</v>
      </c>
    </row>
    <row r="194" spans="1:2" x14ac:dyDescent="0.2">
      <c r="A194" t="s">
        <v>200</v>
      </c>
      <c r="B194" t="str">
        <f t="shared" si="3"/>
        <v xml:space="preserve"> 828.363</v>
      </c>
    </row>
    <row r="195" spans="1:2" x14ac:dyDescent="0.2">
      <c r="A195" t="s">
        <v>201</v>
      </c>
      <c r="B195" t="str">
        <f t="shared" si="3"/>
        <v xml:space="preserve"> 830.605</v>
      </c>
    </row>
    <row r="196" spans="1:2" x14ac:dyDescent="0.2">
      <c r="A196" t="s">
        <v>202</v>
      </c>
      <c r="B196" t="str">
        <f t="shared" si="3"/>
        <v xml:space="preserve"> 832.847</v>
      </c>
    </row>
    <row r="197" spans="1:2" x14ac:dyDescent="0.2">
      <c r="A197" t="s">
        <v>203</v>
      </c>
      <c r="B197" t="str">
        <f t="shared" si="3"/>
        <v xml:space="preserve"> 835.09</v>
      </c>
    </row>
    <row r="198" spans="1:2" x14ac:dyDescent="0.2">
      <c r="A198" t="s">
        <v>204</v>
      </c>
      <c r="B198" t="str">
        <f t="shared" si="3"/>
        <v xml:space="preserve"> 837.332</v>
      </c>
    </row>
    <row r="199" spans="1:2" x14ac:dyDescent="0.2">
      <c r="A199" t="s">
        <v>205</v>
      </c>
      <c r="B199" t="str">
        <f t="shared" si="3"/>
        <v xml:space="preserve"> 839.574</v>
      </c>
    </row>
    <row r="200" spans="1:2" x14ac:dyDescent="0.2">
      <c r="A200" t="s">
        <v>206</v>
      </c>
      <c r="B200" t="str">
        <f t="shared" si="3"/>
        <v xml:space="preserve"> 841.816</v>
      </c>
    </row>
    <row r="201" spans="1:2" x14ac:dyDescent="0.2">
      <c r="A201" t="s">
        <v>207</v>
      </c>
      <c r="B201" t="str">
        <f t="shared" si="3"/>
        <v xml:space="preserve"> 844.059</v>
      </c>
    </row>
    <row r="202" spans="1:2" x14ac:dyDescent="0.2">
      <c r="A202" t="s">
        <v>208</v>
      </c>
      <c r="B202" t="str">
        <f t="shared" si="3"/>
        <v xml:space="preserve"> 846.301</v>
      </c>
    </row>
    <row r="203" spans="1:2" x14ac:dyDescent="0.2">
      <c r="A203" t="s">
        <v>209</v>
      </c>
      <c r="B203" t="str">
        <f t="shared" si="3"/>
        <v xml:space="preserve"> 848.543</v>
      </c>
    </row>
    <row r="204" spans="1:2" x14ac:dyDescent="0.2">
      <c r="A204" t="s">
        <v>210</v>
      </c>
      <c r="B204" t="str">
        <f t="shared" si="3"/>
        <v xml:space="preserve"> 850.786</v>
      </c>
    </row>
    <row r="205" spans="1:2" x14ac:dyDescent="0.2">
      <c r="A205" t="s">
        <v>211</v>
      </c>
      <c r="B205" t="str">
        <f t="shared" si="3"/>
        <v xml:space="preserve"> 853.028</v>
      </c>
    </row>
    <row r="206" spans="1:2" x14ac:dyDescent="0.2">
      <c r="A206" t="s">
        <v>212</v>
      </c>
      <c r="B206" t="str">
        <f t="shared" si="3"/>
        <v xml:space="preserve"> 855.27</v>
      </c>
    </row>
    <row r="207" spans="1:2" x14ac:dyDescent="0.2">
      <c r="A207" t="s">
        <v>213</v>
      </c>
      <c r="B207" t="str">
        <f t="shared" si="3"/>
        <v xml:space="preserve"> 857.513</v>
      </c>
    </row>
    <row r="208" spans="1:2" x14ac:dyDescent="0.2">
      <c r="A208" t="s">
        <v>214</v>
      </c>
      <c r="B208" t="str">
        <f t="shared" si="3"/>
        <v xml:space="preserve"> 859.755</v>
      </c>
    </row>
    <row r="209" spans="1:2" x14ac:dyDescent="0.2">
      <c r="A209" t="s">
        <v>215</v>
      </c>
      <c r="B209" t="str">
        <f t="shared" si="3"/>
        <v xml:space="preserve"> 861.997</v>
      </c>
    </row>
    <row r="210" spans="1:2" x14ac:dyDescent="0.2">
      <c r="A210" t="s">
        <v>216</v>
      </c>
      <c r="B210" t="str">
        <f t="shared" si="3"/>
        <v xml:space="preserve"> 864.239</v>
      </c>
    </row>
    <row r="211" spans="1:2" x14ac:dyDescent="0.2">
      <c r="A211" t="s">
        <v>217</v>
      </c>
      <c r="B211" t="str">
        <f t="shared" si="3"/>
        <v xml:space="preserve"> 866.482</v>
      </c>
    </row>
    <row r="212" spans="1:2" x14ac:dyDescent="0.2">
      <c r="A212" t="s">
        <v>218</v>
      </c>
      <c r="B212" t="str">
        <f t="shared" si="3"/>
        <v xml:space="preserve"> 868.724</v>
      </c>
    </row>
    <row r="213" spans="1:2" x14ac:dyDescent="0.2">
      <c r="A213" t="s">
        <v>219</v>
      </c>
      <c r="B213" t="str">
        <f t="shared" si="3"/>
        <v xml:space="preserve"> 870.966</v>
      </c>
    </row>
    <row r="214" spans="1:2" x14ac:dyDescent="0.2">
      <c r="A214" t="s">
        <v>220</v>
      </c>
      <c r="B214" t="str">
        <f t="shared" si="3"/>
        <v xml:space="preserve"> 873.209</v>
      </c>
    </row>
    <row r="215" spans="1:2" x14ac:dyDescent="0.2">
      <c r="A215" t="s">
        <v>221</v>
      </c>
      <c r="B215" t="str">
        <f t="shared" si="3"/>
        <v xml:space="preserve"> 875.451</v>
      </c>
    </row>
    <row r="216" spans="1:2" x14ac:dyDescent="0.2">
      <c r="A216" t="s">
        <v>222</v>
      </c>
      <c r="B216" t="str">
        <f t="shared" si="3"/>
        <v xml:space="preserve"> 877.693</v>
      </c>
    </row>
    <row r="217" spans="1:2" x14ac:dyDescent="0.2">
      <c r="A217" t="s">
        <v>223</v>
      </c>
      <c r="B217" t="str">
        <f t="shared" si="3"/>
        <v xml:space="preserve"> 879.935</v>
      </c>
    </row>
    <row r="218" spans="1:2" x14ac:dyDescent="0.2">
      <c r="A218" t="s">
        <v>224</v>
      </c>
      <c r="B218" t="str">
        <f t="shared" si="3"/>
        <v xml:space="preserve"> 882.178</v>
      </c>
    </row>
    <row r="219" spans="1:2" x14ac:dyDescent="0.2">
      <c r="A219" t="s">
        <v>225</v>
      </c>
      <c r="B219" t="str">
        <f t="shared" si="3"/>
        <v xml:space="preserve"> 884.42</v>
      </c>
    </row>
    <row r="220" spans="1:2" x14ac:dyDescent="0.2">
      <c r="A220" t="s">
        <v>226</v>
      </c>
      <c r="B220" t="str">
        <f t="shared" si="3"/>
        <v xml:space="preserve"> 886.662</v>
      </c>
    </row>
    <row r="221" spans="1:2" x14ac:dyDescent="0.2">
      <c r="A221" t="s">
        <v>227</v>
      </c>
      <c r="B221" t="str">
        <f t="shared" si="3"/>
        <v xml:space="preserve"> 888.905</v>
      </c>
    </row>
    <row r="222" spans="1:2" x14ac:dyDescent="0.2">
      <c r="A222" t="s">
        <v>228</v>
      </c>
      <c r="B222" t="str">
        <f t="shared" si="3"/>
        <v xml:space="preserve"> 891.147</v>
      </c>
    </row>
    <row r="223" spans="1:2" x14ac:dyDescent="0.2">
      <c r="A223" t="s">
        <v>229</v>
      </c>
      <c r="B223" t="str">
        <f t="shared" si="3"/>
        <v xml:space="preserve"> 893.389</v>
      </c>
    </row>
    <row r="224" spans="1:2" x14ac:dyDescent="0.2">
      <c r="A224" t="s">
        <v>230</v>
      </c>
      <c r="B224" t="str">
        <f t="shared" si="3"/>
        <v xml:space="preserve"> 895.632</v>
      </c>
    </row>
    <row r="225" spans="1:2" x14ac:dyDescent="0.2">
      <c r="A225" t="s">
        <v>231</v>
      </c>
      <c r="B225" t="str">
        <f t="shared" si="3"/>
        <v xml:space="preserve"> 897.874</v>
      </c>
    </row>
    <row r="226" spans="1:2" x14ac:dyDescent="0.2">
      <c r="A226" t="s">
        <v>232</v>
      </c>
      <c r="B226" t="str">
        <f t="shared" si="3"/>
        <v xml:space="preserve"> 900.116</v>
      </c>
    </row>
    <row r="227" spans="1:2" x14ac:dyDescent="0.2">
      <c r="A227" t="s">
        <v>233</v>
      </c>
      <c r="B227" t="str">
        <f t="shared" si="3"/>
        <v xml:space="preserve"> 902.358</v>
      </c>
    </row>
    <row r="228" spans="1:2" x14ac:dyDescent="0.2">
      <c r="A228" t="s">
        <v>234</v>
      </c>
      <c r="B228" t="str">
        <f t="shared" si="3"/>
        <v xml:space="preserve"> 904.601</v>
      </c>
    </row>
    <row r="229" spans="1:2" x14ac:dyDescent="0.2">
      <c r="A229" t="s">
        <v>235</v>
      </c>
      <c r="B229" t="str">
        <f t="shared" si="3"/>
        <v xml:space="preserve"> 906.843</v>
      </c>
    </row>
    <row r="230" spans="1:2" x14ac:dyDescent="0.2">
      <c r="A230" t="s">
        <v>236</v>
      </c>
      <c r="B230" t="str">
        <f t="shared" ref="B230:B271" si="4">MID(A230,6,LEN(A230))</f>
        <v xml:space="preserve"> 909.085</v>
      </c>
    </row>
    <row r="231" spans="1:2" x14ac:dyDescent="0.2">
      <c r="A231" t="s">
        <v>237</v>
      </c>
      <c r="B231" t="str">
        <f t="shared" si="4"/>
        <v xml:space="preserve"> 911.328</v>
      </c>
    </row>
    <row r="232" spans="1:2" x14ac:dyDescent="0.2">
      <c r="A232" t="s">
        <v>238</v>
      </c>
      <c r="B232" t="str">
        <f t="shared" si="4"/>
        <v xml:space="preserve"> 913.57</v>
      </c>
    </row>
    <row r="233" spans="1:2" x14ac:dyDescent="0.2">
      <c r="A233" t="s">
        <v>239</v>
      </c>
      <c r="B233" t="str">
        <f t="shared" si="4"/>
        <v xml:space="preserve"> 915.812</v>
      </c>
    </row>
    <row r="234" spans="1:2" x14ac:dyDescent="0.2">
      <c r="A234" t="s">
        <v>240</v>
      </c>
      <c r="B234" t="str">
        <f t="shared" si="4"/>
        <v xml:space="preserve"> 918.054</v>
      </c>
    </row>
    <row r="235" spans="1:2" x14ac:dyDescent="0.2">
      <c r="A235" t="s">
        <v>241</v>
      </c>
      <c r="B235" t="str">
        <f t="shared" si="4"/>
        <v xml:space="preserve"> 920.297</v>
      </c>
    </row>
    <row r="236" spans="1:2" x14ac:dyDescent="0.2">
      <c r="A236" t="s">
        <v>242</v>
      </c>
      <c r="B236" t="str">
        <f t="shared" si="4"/>
        <v xml:space="preserve"> 922.539</v>
      </c>
    </row>
    <row r="237" spans="1:2" x14ac:dyDescent="0.2">
      <c r="A237" t="s">
        <v>243</v>
      </c>
      <c r="B237" t="str">
        <f t="shared" si="4"/>
        <v xml:space="preserve"> 924.781</v>
      </c>
    </row>
    <row r="238" spans="1:2" x14ac:dyDescent="0.2">
      <c r="A238" t="s">
        <v>244</v>
      </c>
      <c r="B238" t="str">
        <f t="shared" si="4"/>
        <v xml:space="preserve"> 927.024</v>
      </c>
    </row>
    <row r="239" spans="1:2" x14ac:dyDescent="0.2">
      <c r="A239" t="s">
        <v>245</v>
      </c>
      <c r="B239" t="str">
        <f t="shared" si="4"/>
        <v xml:space="preserve"> 929.266</v>
      </c>
    </row>
    <row r="240" spans="1:2" x14ac:dyDescent="0.2">
      <c r="A240" t="s">
        <v>246</v>
      </c>
      <c r="B240" t="str">
        <f t="shared" si="4"/>
        <v xml:space="preserve"> 931.508</v>
      </c>
    </row>
    <row r="241" spans="1:2" x14ac:dyDescent="0.2">
      <c r="A241" t="s">
        <v>247</v>
      </c>
      <c r="B241" t="str">
        <f t="shared" si="4"/>
        <v xml:space="preserve"> 933.75</v>
      </c>
    </row>
    <row r="242" spans="1:2" x14ac:dyDescent="0.2">
      <c r="A242" t="s">
        <v>248</v>
      </c>
      <c r="B242" t="str">
        <f t="shared" si="4"/>
        <v xml:space="preserve"> 935.993</v>
      </c>
    </row>
    <row r="243" spans="1:2" x14ac:dyDescent="0.2">
      <c r="A243" t="s">
        <v>249</v>
      </c>
      <c r="B243" t="str">
        <f t="shared" si="4"/>
        <v xml:space="preserve"> 938.235</v>
      </c>
    </row>
    <row r="244" spans="1:2" x14ac:dyDescent="0.2">
      <c r="A244" t="s">
        <v>250</v>
      </c>
      <c r="B244" t="str">
        <f t="shared" si="4"/>
        <v xml:space="preserve"> 940.477</v>
      </c>
    </row>
    <row r="245" spans="1:2" x14ac:dyDescent="0.2">
      <c r="A245" t="s">
        <v>251</v>
      </c>
      <c r="B245" t="str">
        <f t="shared" si="4"/>
        <v xml:space="preserve"> 942.72</v>
      </c>
    </row>
    <row r="246" spans="1:2" x14ac:dyDescent="0.2">
      <c r="A246" t="s">
        <v>252</v>
      </c>
      <c r="B246" t="str">
        <f t="shared" si="4"/>
        <v xml:space="preserve"> 944.962</v>
      </c>
    </row>
    <row r="247" spans="1:2" x14ac:dyDescent="0.2">
      <c r="A247" t="s">
        <v>253</v>
      </c>
      <c r="B247" t="str">
        <f t="shared" si="4"/>
        <v xml:space="preserve"> 947.204</v>
      </c>
    </row>
    <row r="248" spans="1:2" x14ac:dyDescent="0.2">
      <c r="A248" t="s">
        <v>254</v>
      </c>
      <c r="B248" t="str">
        <f t="shared" si="4"/>
        <v xml:space="preserve"> 949.447</v>
      </c>
    </row>
    <row r="249" spans="1:2" x14ac:dyDescent="0.2">
      <c r="A249" t="s">
        <v>255</v>
      </c>
      <c r="B249" t="str">
        <f t="shared" si="4"/>
        <v xml:space="preserve"> 951.689</v>
      </c>
    </row>
    <row r="250" spans="1:2" x14ac:dyDescent="0.2">
      <c r="A250" t="s">
        <v>256</v>
      </c>
      <c r="B250" t="str">
        <f t="shared" si="4"/>
        <v xml:space="preserve"> 953.931</v>
      </c>
    </row>
    <row r="251" spans="1:2" x14ac:dyDescent="0.2">
      <c r="A251" t="s">
        <v>257</v>
      </c>
      <c r="B251" t="str">
        <f t="shared" si="4"/>
        <v xml:space="preserve"> 956.173</v>
      </c>
    </row>
    <row r="252" spans="1:2" x14ac:dyDescent="0.2">
      <c r="A252" t="s">
        <v>258</v>
      </c>
      <c r="B252" t="str">
        <f t="shared" si="4"/>
        <v xml:space="preserve"> 958.416</v>
      </c>
    </row>
    <row r="253" spans="1:2" x14ac:dyDescent="0.2">
      <c r="A253" t="s">
        <v>259</v>
      </c>
      <c r="B253" t="str">
        <f t="shared" si="4"/>
        <v xml:space="preserve"> 960.658</v>
      </c>
    </row>
    <row r="254" spans="1:2" x14ac:dyDescent="0.2">
      <c r="A254" t="s">
        <v>260</v>
      </c>
      <c r="B254" t="str">
        <f t="shared" si="4"/>
        <v xml:space="preserve"> 962.9</v>
      </c>
    </row>
    <row r="255" spans="1:2" x14ac:dyDescent="0.2">
      <c r="A255" t="s">
        <v>261</v>
      </c>
      <c r="B255" t="str">
        <f t="shared" si="4"/>
        <v xml:space="preserve"> 965.143</v>
      </c>
    </row>
    <row r="256" spans="1:2" x14ac:dyDescent="0.2">
      <c r="A256" t="s">
        <v>262</v>
      </c>
      <c r="B256" t="str">
        <f t="shared" si="4"/>
        <v xml:space="preserve"> 967.385</v>
      </c>
    </row>
    <row r="257" spans="1:2" x14ac:dyDescent="0.2">
      <c r="A257" t="s">
        <v>263</v>
      </c>
      <c r="B257" t="str">
        <f t="shared" si="4"/>
        <v xml:space="preserve"> 969.627</v>
      </c>
    </row>
    <row r="258" spans="1:2" x14ac:dyDescent="0.2">
      <c r="A258" t="s">
        <v>264</v>
      </c>
      <c r="B258" t="str">
        <f t="shared" si="4"/>
        <v xml:space="preserve"> 971.869</v>
      </c>
    </row>
    <row r="259" spans="1:2" x14ac:dyDescent="0.2">
      <c r="A259" t="s">
        <v>265</v>
      </c>
      <c r="B259" t="str">
        <f t="shared" si="4"/>
        <v xml:space="preserve"> 974.112</v>
      </c>
    </row>
    <row r="260" spans="1:2" x14ac:dyDescent="0.2">
      <c r="A260" t="s">
        <v>266</v>
      </c>
      <c r="B260" t="str">
        <f t="shared" si="4"/>
        <v xml:space="preserve"> 976.354</v>
      </c>
    </row>
    <row r="261" spans="1:2" x14ac:dyDescent="0.2">
      <c r="A261" t="s">
        <v>267</v>
      </c>
      <c r="B261" t="str">
        <f t="shared" si="4"/>
        <v xml:space="preserve"> 978.596</v>
      </c>
    </row>
    <row r="262" spans="1:2" x14ac:dyDescent="0.2">
      <c r="A262" t="s">
        <v>268</v>
      </c>
      <c r="B262" t="str">
        <f t="shared" si="4"/>
        <v xml:space="preserve"> 980.839</v>
      </c>
    </row>
    <row r="263" spans="1:2" x14ac:dyDescent="0.2">
      <c r="A263" t="s">
        <v>269</v>
      </c>
      <c r="B263" t="str">
        <f t="shared" si="4"/>
        <v xml:space="preserve"> 983.081</v>
      </c>
    </row>
    <row r="264" spans="1:2" x14ac:dyDescent="0.2">
      <c r="A264" t="s">
        <v>270</v>
      </c>
      <c r="B264" t="str">
        <f t="shared" si="4"/>
        <v xml:space="preserve"> 985.323</v>
      </c>
    </row>
    <row r="265" spans="1:2" x14ac:dyDescent="0.2">
      <c r="A265" t="s">
        <v>271</v>
      </c>
      <c r="B265" t="str">
        <f t="shared" si="4"/>
        <v xml:space="preserve"> 987.566</v>
      </c>
    </row>
    <row r="266" spans="1:2" x14ac:dyDescent="0.2">
      <c r="A266" t="s">
        <v>272</v>
      </c>
      <c r="B266" t="str">
        <f t="shared" si="4"/>
        <v xml:space="preserve"> 989.808</v>
      </c>
    </row>
    <row r="267" spans="1:2" x14ac:dyDescent="0.2">
      <c r="A267" t="s">
        <v>273</v>
      </c>
      <c r="B267" t="str">
        <f t="shared" si="4"/>
        <v xml:space="preserve"> 992.05</v>
      </c>
    </row>
    <row r="268" spans="1:2" x14ac:dyDescent="0.2">
      <c r="A268" t="s">
        <v>274</v>
      </c>
      <c r="B268" t="str">
        <f t="shared" si="4"/>
        <v xml:space="preserve"> 994.292</v>
      </c>
    </row>
    <row r="269" spans="1:2" x14ac:dyDescent="0.2">
      <c r="A269" t="s">
        <v>275</v>
      </c>
      <c r="B269" t="str">
        <f t="shared" si="4"/>
        <v xml:space="preserve"> 996.535</v>
      </c>
    </row>
    <row r="270" spans="1:2" x14ac:dyDescent="0.2">
      <c r="A270" t="s">
        <v>276</v>
      </c>
      <c r="B270" t="str">
        <f t="shared" si="4"/>
        <v xml:space="preserve"> 998.777</v>
      </c>
    </row>
    <row r="271" spans="1:2" x14ac:dyDescent="0.2">
      <c r="A271" t="s">
        <v>277</v>
      </c>
      <c r="B271" t="str">
        <f t="shared" si="4"/>
        <v xml:space="preserve"> 1001.02</v>
      </c>
    </row>
    <row r="272" spans="1:2" x14ac:dyDescent="0.2">
      <c r="A27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Average Spectra</vt:lpstr>
      <vt:lpstr>Standard dev Spectra</vt:lpstr>
      <vt:lpstr>full spectra data</vt:lpstr>
      <vt:lpstr>spectra plots</vt:lpstr>
      <vt:lpstr>band wavelengths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2022-06-01T17:57:18Z</dcterms:created>
  <dcterms:modified xsi:type="dcterms:W3CDTF">2022-06-05T01:36:39Z</dcterms:modified>
</cp:coreProperties>
</file>