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2B9372-A9F0-465C-B82A-E226A80896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J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  <c r="F4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<sst xmlns="http://schemas.openxmlformats.org/spreadsheetml/2006/main" count="95" uniqueCount="79">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</sst>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3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B1" workbookViewId="0">
      <selection activeCell="I12" sqref="I12"/>
    </sheetView>
  </sheetViews>
  <sheetFormatPr defaultColWidth="14.453125" defaultRowHeight="15" customHeight="1" x14ac:dyDescent="0.35"/>
  <cols>
    <col min="1" max="1" width="16.54296875" customWidth="1"/>
    <col min="2" max="2" width="11.54296875" customWidth="1"/>
    <col min="3" max="3" width="11.7265625" customWidth="1"/>
    <col min="4" max="4" width="14.54296875" customWidth="1"/>
    <col min="5" max="5" width="16.81640625" customWidth="1"/>
    <col min="6" max="6" width="17.36328125" style="5" customWidth="1"/>
    <col min="7" max="7" width="15.26953125" customWidth="1"/>
    <col min="8" max="8" width="12.453125" customWidth="1"/>
    <col min="9" max="9" width="14.7265625" customWidth="1"/>
    <col min="10" max="10" width="31.7265625" customWidth="1"/>
    <col min="11" max="26" width="8.7265625" customWidth="1"/>
  </cols>
  <sheetData>
    <row r="1" spans="1:10" ht="14.25" customHeight="1" x14ac:dyDescent="0.35">
      <c r="H1" s="1" t="s">
        <v>0</v>
      </c>
      <c r="I1" s="4">
        <v>46301</v>
      </c>
    </row>
    <row r="2" spans="1:10" ht="14.25" customHeight="1" x14ac:dyDescent="0.35">
      <c r="H2" s="2"/>
    </row>
    <row r="3" spans="1:10" ht="36.7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6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5">
      <c r="A4" t="str">
        <f>PROPER(C4&amp;"  "&amp;B4)</f>
        <v>Erica  Decker</v>
      </c>
      <c r="B4" s="8" t="s">
        <v>11</v>
      </c>
      <c r="C4" s="8" t="s">
        <v>12</v>
      </c>
      <c r="D4" s="9">
        <v>36359</v>
      </c>
      <c r="E4" s="10" t="s">
        <v>13</v>
      </c>
      <c r="F4" s="11">
        <f>DATEDIF(D4,I1,"y")</f>
        <v>27</v>
      </c>
      <c r="G4" s="10" t="s">
        <v>14</v>
      </c>
      <c r="H4" s="12" t="str">
        <f>RIGHT(G4,4)</f>
        <v>2099</v>
      </c>
      <c r="I4" s="12" t="str">
        <f>LEFT(G4,1)</f>
        <v>L</v>
      </c>
      <c r="J4" s="12" t="str">
        <f>LOWER(B4&amp;"_"&amp;B24&amp;"@companyname.com")</f>
        <v>decker_desiato@companyname.com</v>
      </c>
    </row>
    <row r="5" spans="1:10" ht="14.25" customHeight="1" x14ac:dyDescent="0.35">
      <c r="A5" t="str">
        <f t="shared" ref="A5:A24" si="0">PROPER(C5&amp;"  "&amp;B5)</f>
        <v>Angela  Barry</v>
      </c>
      <c r="B5" s="8" t="s">
        <v>15</v>
      </c>
      <c r="C5" s="8" t="s">
        <v>16</v>
      </c>
      <c r="D5" s="9">
        <v>36171</v>
      </c>
      <c r="E5" s="10" t="s">
        <v>17</v>
      </c>
      <c r="F5" s="11">
        <f ca="1">DATEDIF(D5,TODAY(),"y")</f>
        <v>27</v>
      </c>
      <c r="G5" s="10" t="s">
        <v>18</v>
      </c>
      <c r="H5" s="12" t="str">
        <f t="shared" ref="H5:H24" si="1">RIGHT(G5,4)</f>
        <v>2770</v>
      </c>
      <c r="I5" s="12" t="str">
        <f t="shared" ref="I5:I24" si="2">LEFT(G5,1)</f>
        <v>C</v>
      </c>
      <c r="J5" s="12" t="str">
        <f>LOWER(B5&amp;"_"&amp;B24&amp;"@companyname.com")</f>
        <v>barry_desiato@companyname.com</v>
      </c>
    </row>
    <row r="6" spans="1:10" ht="14.25" customHeight="1" x14ac:dyDescent="0.35">
      <c r="A6" t="str">
        <f t="shared" si="0"/>
        <v>Daniel  Cole</v>
      </c>
      <c r="B6" s="8" t="s">
        <v>19</v>
      </c>
      <c r="C6" s="8" t="s">
        <v>20</v>
      </c>
      <c r="D6" s="9">
        <v>36551</v>
      </c>
      <c r="E6" s="10" t="s">
        <v>21</v>
      </c>
      <c r="F6" s="11">
        <f t="shared" ref="F6:F24" ca="1" si="3">DATEDIF(D6,TODAY(),"y")</f>
        <v>26</v>
      </c>
      <c r="G6" s="10" t="s">
        <v>22</v>
      </c>
      <c r="H6" s="12" t="str">
        <f t="shared" si="1"/>
        <v>2544</v>
      </c>
      <c r="I6" s="12" t="str">
        <f t="shared" si="2"/>
        <v>C</v>
      </c>
      <c r="J6" s="12" t="str">
        <f t="shared" ref="J6:J24" si="4">LOWER(B6&amp;"_"&amp;B25&amp;"@companyname.com")</f>
        <v>cole_@companyname.com</v>
      </c>
    </row>
    <row r="7" spans="1:10" ht="14.25" customHeight="1" x14ac:dyDescent="0.35">
      <c r="A7" t="str">
        <f t="shared" si="0"/>
        <v>Adam  Chaffee</v>
      </c>
      <c r="B7" s="8" t="s">
        <v>23</v>
      </c>
      <c r="C7" s="8" t="s">
        <v>24</v>
      </c>
      <c r="D7" s="9">
        <v>36937</v>
      </c>
      <c r="E7" s="10" t="s">
        <v>25</v>
      </c>
      <c r="F7" s="11">
        <f t="shared" ca="1" si="3"/>
        <v>25</v>
      </c>
      <c r="G7" s="10" t="s">
        <v>26</v>
      </c>
      <c r="H7" s="12" t="str">
        <f t="shared" si="1"/>
        <v>2110</v>
      </c>
      <c r="I7" s="12" t="str">
        <f t="shared" si="2"/>
        <v>H</v>
      </c>
      <c r="J7" s="12" t="str">
        <f t="shared" si="4"/>
        <v>chaffee_@companyname.com</v>
      </c>
    </row>
    <row r="8" spans="1:10" ht="14.25" customHeight="1" x14ac:dyDescent="0.35">
      <c r="A8" t="str">
        <f t="shared" si="0"/>
        <v>Susan  Donnell</v>
      </c>
      <c r="B8" s="8" t="s">
        <v>27</v>
      </c>
      <c r="C8" s="8" t="s">
        <v>28</v>
      </c>
      <c r="D8" s="9">
        <v>37378</v>
      </c>
      <c r="E8" s="10" t="s">
        <v>29</v>
      </c>
      <c r="F8" s="11">
        <f t="shared" ca="1" si="3"/>
        <v>24</v>
      </c>
      <c r="G8" s="10" t="s">
        <v>30</v>
      </c>
      <c r="H8" s="12" t="str">
        <f t="shared" si="1"/>
        <v>2066</v>
      </c>
      <c r="I8" s="12" t="str">
        <f t="shared" si="2"/>
        <v>H</v>
      </c>
      <c r="J8" s="12" t="str">
        <f t="shared" si="4"/>
        <v>donnell_@companyname.com</v>
      </c>
    </row>
    <row r="9" spans="1:10" ht="14.25" customHeight="1" x14ac:dyDescent="0.35">
      <c r="A9" t="str">
        <f t="shared" si="0"/>
        <v>Elizabeth  Fern</v>
      </c>
      <c r="B9" s="8" t="s">
        <v>31</v>
      </c>
      <c r="C9" s="8" t="s">
        <v>32</v>
      </c>
      <c r="D9" s="9">
        <v>37841</v>
      </c>
      <c r="E9" s="10" t="s">
        <v>33</v>
      </c>
      <c r="F9" s="11">
        <f t="shared" ca="1" si="3"/>
        <v>22</v>
      </c>
      <c r="G9" s="10" t="s">
        <v>34</v>
      </c>
      <c r="H9" s="12" t="str">
        <f t="shared" si="1"/>
        <v>2511</v>
      </c>
      <c r="I9" s="12" t="str">
        <f t="shared" si="2"/>
        <v>H</v>
      </c>
      <c r="J9" s="12" t="str">
        <f t="shared" si="4"/>
        <v>fern_@companyname.com</v>
      </c>
    </row>
    <row r="10" spans="1:10" ht="14.25" customHeight="1" x14ac:dyDescent="0.35">
      <c r="A10" t="str">
        <f t="shared" si="0"/>
        <v>Janet  Ellis</v>
      </c>
      <c r="B10" s="8" t="s">
        <v>35</v>
      </c>
      <c r="C10" s="8" t="s">
        <v>36</v>
      </c>
      <c r="D10" s="9">
        <v>38982</v>
      </c>
      <c r="E10" s="10" t="s">
        <v>29</v>
      </c>
      <c r="F10" s="11">
        <f t="shared" ca="1" si="3"/>
        <v>19</v>
      </c>
      <c r="G10" s="10" t="s">
        <v>37</v>
      </c>
      <c r="H10" s="12" t="str">
        <f t="shared" si="1"/>
        <v>2665</v>
      </c>
      <c r="I10" s="12" t="str">
        <f t="shared" si="2"/>
        <v>H</v>
      </c>
      <c r="J10" s="12" t="str">
        <f t="shared" si="4"/>
        <v>ellis_@companyname.com</v>
      </c>
    </row>
    <row r="11" spans="1:10" ht="14.25" customHeight="1" x14ac:dyDescent="0.35">
      <c r="A11" t="str">
        <f t="shared" si="0"/>
        <v>Bob  Chung</v>
      </c>
      <c r="B11" s="8" t="s">
        <v>38</v>
      </c>
      <c r="C11" s="8" t="s">
        <v>39</v>
      </c>
      <c r="D11" s="9">
        <v>39769</v>
      </c>
      <c r="E11" s="10" t="s">
        <v>29</v>
      </c>
      <c r="F11" s="11">
        <f t="shared" ca="1" si="3"/>
        <v>17</v>
      </c>
      <c r="G11" s="10" t="s">
        <v>40</v>
      </c>
      <c r="H11" s="12" t="str">
        <f t="shared" si="1"/>
        <v>2667</v>
      </c>
      <c r="I11" s="12" t="str">
        <f t="shared" si="2"/>
        <v>H</v>
      </c>
      <c r="J11" s="12" t="str">
        <f t="shared" si="4"/>
        <v>chung_@companyname.com</v>
      </c>
    </row>
    <row r="12" spans="1:10" ht="14.25" customHeight="1" x14ac:dyDescent="0.35">
      <c r="A12" t="str">
        <f t="shared" si="0"/>
        <v>Sabrina  Flanders</v>
      </c>
      <c r="B12" s="8" t="s">
        <v>41</v>
      </c>
      <c r="C12" s="8" t="s">
        <v>42</v>
      </c>
      <c r="D12" s="9">
        <v>39965</v>
      </c>
      <c r="E12" s="10" t="s">
        <v>21</v>
      </c>
      <c r="F12" s="11">
        <f t="shared" ca="1" si="3"/>
        <v>17</v>
      </c>
      <c r="G12" s="10" t="s">
        <v>43</v>
      </c>
      <c r="H12" s="12" t="str">
        <f t="shared" si="1"/>
        <v>2967</v>
      </c>
      <c r="I12" s="12" t="str">
        <f t="shared" si="2"/>
        <v>C</v>
      </c>
      <c r="J12" s="12" t="str">
        <f t="shared" si="4"/>
        <v>flanders_@companyname.com</v>
      </c>
    </row>
    <row r="13" spans="1:10" ht="14.25" customHeight="1" x14ac:dyDescent="0.35">
      <c r="A13" t="str">
        <f t="shared" si="0"/>
        <v>John  Clark</v>
      </c>
      <c r="B13" s="8" t="s">
        <v>44</v>
      </c>
      <c r="C13" s="8" t="s">
        <v>45</v>
      </c>
      <c r="D13" s="9">
        <v>39330</v>
      </c>
      <c r="E13" s="10" t="s">
        <v>29</v>
      </c>
      <c r="F13" s="11">
        <f t="shared" ca="1" si="3"/>
        <v>18</v>
      </c>
      <c r="G13" s="10" t="s">
        <v>46</v>
      </c>
      <c r="H13" s="12" t="str">
        <f t="shared" si="1"/>
        <v>2700</v>
      </c>
      <c r="I13" s="12" t="str">
        <f t="shared" si="2"/>
        <v>H</v>
      </c>
      <c r="J13" s="12" t="str">
        <f t="shared" si="4"/>
        <v>clark_@companyname.com</v>
      </c>
    </row>
    <row r="14" spans="1:10" ht="14.25" customHeight="1" x14ac:dyDescent="0.35">
      <c r="A14" t="str">
        <f t="shared" si="0"/>
        <v>Mary  Boller</v>
      </c>
      <c r="B14" s="8" t="s">
        <v>47</v>
      </c>
      <c r="C14" s="8" t="s">
        <v>48</v>
      </c>
      <c r="D14" s="9">
        <v>37043</v>
      </c>
      <c r="E14" s="10" t="s">
        <v>29</v>
      </c>
      <c r="F14" s="11">
        <f t="shared" ca="1" si="3"/>
        <v>25</v>
      </c>
      <c r="G14" s="10" t="s">
        <v>49</v>
      </c>
      <c r="H14" s="12" t="str">
        <f t="shared" si="1"/>
        <v>2678</v>
      </c>
      <c r="I14" s="12" t="str">
        <f t="shared" si="2"/>
        <v>H</v>
      </c>
      <c r="J14" s="12" t="str">
        <f t="shared" si="4"/>
        <v>boller_@companyname.com</v>
      </c>
    </row>
    <row r="15" spans="1:10" ht="14.25" customHeight="1" x14ac:dyDescent="0.35">
      <c r="A15" t="str">
        <f t="shared" si="0"/>
        <v>Elizabeth  Carol</v>
      </c>
      <c r="B15" s="8" t="s">
        <v>50</v>
      </c>
      <c r="C15" s="8" t="s">
        <v>32</v>
      </c>
      <c r="D15" s="9">
        <v>39575</v>
      </c>
      <c r="E15" s="10" t="s">
        <v>51</v>
      </c>
      <c r="F15" s="11">
        <f t="shared" ca="1" si="3"/>
        <v>18</v>
      </c>
      <c r="G15" s="10" t="s">
        <v>52</v>
      </c>
      <c r="H15" s="12" t="str">
        <f t="shared" si="1"/>
        <v>2089</v>
      </c>
      <c r="I15" s="12" t="str">
        <f t="shared" si="2"/>
        <v>H</v>
      </c>
      <c r="J15" s="12" t="str">
        <f t="shared" si="4"/>
        <v>carol_@companyname.com</v>
      </c>
    </row>
    <row r="16" spans="1:10" ht="14.25" customHeight="1" x14ac:dyDescent="0.35">
      <c r="A16" t="str">
        <f t="shared" si="0"/>
        <v>Anna  Clark</v>
      </c>
      <c r="B16" s="8" t="s">
        <v>44</v>
      </c>
      <c r="C16" s="8" t="s">
        <v>53</v>
      </c>
      <c r="D16" s="9">
        <v>37895</v>
      </c>
      <c r="E16" s="10" t="s">
        <v>21</v>
      </c>
      <c r="F16" s="11">
        <f t="shared" ca="1" si="3"/>
        <v>22</v>
      </c>
      <c r="G16" s="10" t="s">
        <v>54</v>
      </c>
      <c r="H16" s="12" t="str">
        <f t="shared" si="1"/>
        <v>2547</v>
      </c>
      <c r="I16" s="12" t="str">
        <f t="shared" si="2"/>
        <v>C</v>
      </c>
      <c r="J16" s="12" t="str">
        <f t="shared" si="4"/>
        <v>clark_@companyname.com</v>
      </c>
    </row>
    <row r="17" spans="1:10" ht="14.25" customHeight="1" x14ac:dyDescent="0.35">
      <c r="A17" t="str">
        <f t="shared" si="0"/>
        <v>Joe  Clarke</v>
      </c>
      <c r="B17" s="8" t="s">
        <v>55</v>
      </c>
      <c r="C17" s="8" t="s">
        <v>56</v>
      </c>
      <c r="D17" s="9">
        <v>38065</v>
      </c>
      <c r="E17" s="10" t="s">
        <v>57</v>
      </c>
      <c r="F17" s="11">
        <f t="shared" ca="1" si="3"/>
        <v>22</v>
      </c>
      <c r="G17" s="10" t="s">
        <v>58</v>
      </c>
      <c r="H17" s="12" t="str">
        <f t="shared" si="1"/>
        <v>2109</v>
      </c>
      <c r="I17" s="12" t="str">
        <f t="shared" si="2"/>
        <v>H</v>
      </c>
      <c r="J17" s="12" t="str">
        <f t="shared" si="4"/>
        <v>clarke_@companyname.com</v>
      </c>
    </row>
    <row r="18" spans="1:10" ht="14.25" customHeight="1" x14ac:dyDescent="0.35">
      <c r="A18" t="str">
        <f t="shared" si="0"/>
        <v>Mark  Comuntzis</v>
      </c>
      <c r="B18" s="8" t="s">
        <v>59</v>
      </c>
      <c r="C18" s="8" t="s">
        <v>60</v>
      </c>
      <c r="D18" s="9">
        <v>38489</v>
      </c>
      <c r="E18" s="10" t="s">
        <v>17</v>
      </c>
      <c r="F18" s="11">
        <f t="shared" ca="1" si="3"/>
        <v>21</v>
      </c>
      <c r="G18" s="10" t="s">
        <v>61</v>
      </c>
      <c r="H18" s="12" t="str">
        <f t="shared" si="1"/>
        <v>2046</v>
      </c>
      <c r="I18" s="12" t="str">
        <f t="shared" si="2"/>
        <v>C</v>
      </c>
      <c r="J18" s="12" t="str">
        <f t="shared" si="4"/>
        <v>comuntzis_@companyname.com</v>
      </c>
    </row>
    <row r="19" spans="1:10" ht="14.25" customHeight="1" x14ac:dyDescent="0.35">
      <c r="A19" t="str">
        <f t="shared" si="0"/>
        <v>Alexandra  Filosa</v>
      </c>
      <c r="B19" s="8" t="s">
        <v>62</v>
      </c>
      <c r="C19" s="8" t="s">
        <v>63</v>
      </c>
      <c r="D19" s="9">
        <v>37546</v>
      </c>
      <c r="E19" s="10" t="s">
        <v>17</v>
      </c>
      <c r="F19" s="11">
        <f t="shared" ca="1" si="3"/>
        <v>23</v>
      </c>
      <c r="G19" s="10" t="s">
        <v>64</v>
      </c>
      <c r="H19" s="12" t="str">
        <f t="shared" si="1"/>
        <v>2046</v>
      </c>
      <c r="I19" s="12" t="str">
        <f t="shared" si="2"/>
        <v>C</v>
      </c>
      <c r="J19" s="12" t="str">
        <f t="shared" si="4"/>
        <v>filosa_@companyname.com</v>
      </c>
    </row>
    <row r="20" spans="1:10" ht="14.25" customHeight="1" x14ac:dyDescent="0.35">
      <c r="A20" t="str">
        <f t="shared" si="0"/>
        <v>Jim  Ferris</v>
      </c>
      <c r="B20" s="8" t="s">
        <v>65</v>
      </c>
      <c r="C20" s="8" t="s">
        <v>66</v>
      </c>
      <c r="D20" s="9">
        <v>37350</v>
      </c>
      <c r="E20" s="10" t="s">
        <v>29</v>
      </c>
      <c r="F20" s="11">
        <f t="shared" ca="1" si="3"/>
        <v>24</v>
      </c>
      <c r="G20" s="10" t="s">
        <v>67</v>
      </c>
      <c r="H20" s="12" t="str">
        <f t="shared" si="1"/>
        <v>2688</v>
      </c>
      <c r="I20" s="12" t="str">
        <f t="shared" si="2"/>
        <v>H</v>
      </c>
      <c r="J20" s="12" t="str">
        <f t="shared" si="4"/>
        <v>ferris_@companyname.com</v>
      </c>
    </row>
    <row r="21" spans="1:10" ht="14.25" customHeight="1" x14ac:dyDescent="0.35">
      <c r="A21" t="str">
        <f t="shared" si="0"/>
        <v>Laurie  Chu</v>
      </c>
      <c r="B21" s="8" t="s">
        <v>68</v>
      </c>
      <c r="C21" s="8" t="s">
        <v>69</v>
      </c>
      <c r="D21" s="9">
        <v>39022</v>
      </c>
      <c r="E21" s="10" t="s">
        <v>21</v>
      </c>
      <c r="F21" s="11">
        <f t="shared" ca="1" si="3"/>
        <v>19</v>
      </c>
      <c r="G21" s="10" t="s">
        <v>70</v>
      </c>
      <c r="H21" s="12" t="str">
        <f t="shared" si="1"/>
        <v>2546</v>
      </c>
      <c r="I21" s="12" t="str">
        <f t="shared" si="2"/>
        <v>C</v>
      </c>
      <c r="J21" s="12" t="str">
        <f t="shared" si="4"/>
        <v>chu_@companyname.com</v>
      </c>
    </row>
    <row r="22" spans="1:10" ht="14.25" customHeight="1" x14ac:dyDescent="0.35">
      <c r="A22" t="str">
        <f t="shared" si="0"/>
        <v>Fred  Chase</v>
      </c>
      <c r="B22" s="8" t="s">
        <v>71</v>
      </c>
      <c r="C22" s="8" t="s">
        <v>72</v>
      </c>
      <c r="D22" s="9">
        <v>39797</v>
      </c>
      <c r="E22" s="10" t="s">
        <v>33</v>
      </c>
      <c r="F22" s="11">
        <f t="shared" ca="1" si="3"/>
        <v>17</v>
      </c>
      <c r="G22" s="10" t="s">
        <v>73</v>
      </c>
      <c r="H22" s="12" t="str">
        <f t="shared" si="1"/>
        <v>2478</v>
      </c>
      <c r="I22" s="12" t="str">
        <f t="shared" si="2"/>
        <v>H</v>
      </c>
      <c r="J22" s="12" t="str">
        <f t="shared" si="4"/>
        <v>chase_@companyname.com</v>
      </c>
    </row>
    <row r="23" spans="1:10" ht="14.25" customHeight="1" x14ac:dyDescent="0.35">
      <c r="A23" t="str">
        <f t="shared" si="0"/>
        <v>Mary  Binga</v>
      </c>
      <c r="B23" s="8" t="s">
        <v>74</v>
      </c>
      <c r="C23" s="8" t="s">
        <v>48</v>
      </c>
      <c r="D23" s="9">
        <v>39205</v>
      </c>
      <c r="E23" s="10" t="s">
        <v>33</v>
      </c>
      <c r="F23" s="11">
        <f t="shared" ca="1" si="3"/>
        <v>19</v>
      </c>
      <c r="G23" s="10" t="s">
        <v>75</v>
      </c>
      <c r="H23" s="12" t="str">
        <f t="shared" si="1"/>
        <v>2055</v>
      </c>
      <c r="I23" s="12" t="str">
        <f t="shared" si="2"/>
        <v>H</v>
      </c>
      <c r="J23" s="12" t="str">
        <f t="shared" si="4"/>
        <v>binga_@companyname.com</v>
      </c>
    </row>
    <row r="24" spans="1:10" ht="14.25" customHeight="1" x14ac:dyDescent="0.35">
      <c r="A24" t="str">
        <f t="shared" si="0"/>
        <v>Barbara  Desiato</v>
      </c>
      <c r="B24" s="8" t="s">
        <v>76</v>
      </c>
      <c r="C24" s="8" t="s">
        <v>77</v>
      </c>
      <c r="D24" s="9">
        <v>40343</v>
      </c>
      <c r="E24" s="8" t="s">
        <v>13</v>
      </c>
      <c r="F24" s="11">
        <f t="shared" ca="1" si="3"/>
        <v>16</v>
      </c>
      <c r="G24" s="10" t="s">
        <v>78</v>
      </c>
      <c r="H24" s="12" t="str">
        <f t="shared" si="1"/>
        <v>2326</v>
      </c>
      <c r="I24" s="12" t="str">
        <f t="shared" si="2"/>
        <v>L</v>
      </c>
      <c r="J24" s="12" t="str">
        <f t="shared" si="4"/>
        <v>desiato_@companyname.com</v>
      </c>
    </row>
    <row r="25" spans="1:10" ht="14.25" customHeight="1" x14ac:dyDescent="0.35">
      <c r="F25" s="7"/>
    </row>
    <row r="26" spans="1:10" ht="14.25" customHeight="1" x14ac:dyDescent="0.35">
      <c r="F26" s="7"/>
    </row>
    <row r="27" spans="1:10" ht="14.25" customHeight="1" x14ac:dyDescent="0.35">
      <c r="F27" s="7"/>
    </row>
    <row r="28" spans="1:10" ht="14.25" customHeight="1" x14ac:dyDescent="0.35">
      <c r="F28" s="7"/>
    </row>
    <row r="29" spans="1:10" ht="14.25" customHeight="1" x14ac:dyDescent="0.35">
      <c r="F29" s="7"/>
    </row>
    <row r="30" spans="1:10" ht="14.25" customHeight="1" x14ac:dyDescent="0.35">
      <c r="F30" s="7"/>
    </row>
    <row r="31" spans="1:10" ht="14.25" customHeight="1" x14ac:dyDescent="0.35">
      <c r="F31" s="7"/>
    </row>
    <row r="32" spans="1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kiran Salunke</cp:lastModifiedBy>
  <dcterms:created xsi:type="dcterms:W3CDTF">2007-05-07T13:48:37Z</dcterms:created>
  <dcterms:modified xsi:type="dcterms:W3CDTF">2026-06-15T08:11:25Z</dcterms:modified>
</cp:coreProperties>
</file>