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5600" windowHeight="9270" activeTab="3"/>
  </bookViews>
  <sheets>
    <sheet name="Version History" sheetId="5" r:id="rId1"/>
    <sheet name="Future" sheetId="2" r:id="rId2"/>
    <sheet name="Current" sheetId="1" r:id="rId3"/>
    <sheet name="Delivered" sheetId="3" r:id="rId4"/>
    <sheet name="Action Points" sheetId="4" r:id="rId5"/>
  </sheets>
  <calcPr calcId="144525"/>
</workbook>
</file>

<file path=xl/calcChain.xml><?xml version="1.0" encoding="utf-8"?>
<calcChain xmlns="http://schemas.openxmlformats.org/spreadsheetml/2006/main">
  <c r="P7" i="1" l="1"/>
  <c r="Q17" i="1" l="1"/>
  <c r="Q16" i="1"/>
  <c r="Q15" i="1"/>
  <c r="Q14" i="1"/>
  <c r="Q13" i="1"/>
  <c r="Q12" i="1"/>
  <c r="Q11" i="1"/>
  <c r="Q10" i="1"/>
  <c r="Q9" i="1"/>
  <c r="Q8" i="1"/>
  <c r="Q7" i="1"/>
</calcChain>
</file>

<file path=xl/comments1.xml><?xml version="1.0" encoding="utf-8"?>
<comments xmlns="http://schemas.openxmlformats.org/spreadsheetml/2006/main">
  <authors>
    <author>arees software</author>
  </authors>
  <commentList>
    <comment ref="L6" authorId="0">
      <text>
        <r>
          <rPr>
            <b/>
            <sz val="9"/>
            <color indexed="81"/>
            <rFont val="Tahoma"/>
            <charset val="1"/>
          </rPr>
          <t>arees software:</t>
        </r>
        <r>
          <rPr>
            <sz val="9"/>
            <color indexed="81"/>
            <rFont val="Tahoma"/>
            <charset val="1"/>
          </rPr>
          <t xml:space="preserve">
pdays</t>
        </r>
      </text>
    </comment>
    <comment ref="N6" authorId="0">
      <text>
        <r>
          <rPr>
            <b/>
            <sz val="9"/>
            <color indexed="81"/>
            <rFont val="Tahoma"/>
            <charset val="1"/>
          </rPr>
          <t>arees software:</t>
        </r>
        <r>
          <rPr>
            <sz val="9"/>
            <color indexed="81"/>
            <rFont val="Tahoma"/>
            <charset val="1"/>
          </rPr>
          <t xml:space="preserve">
last week</t>
        </r>
      </text>
    </comment>
    <comment ref="O6" authorId="0">
      <text>
        <r>
          <rPr>
            <b/>
            <sz val="9"/>
            <color indexed="81"/>
            <rFont val="Tahoma"/>
            <charset val="1"/>
          </rPr>
          <t>arees software:</t>
        </r>
        <r>
          <rPr>
            <sz val="9"/>
            <color indexed="81"/>
            <rFont val="Tahoma"/>
            <charset val="1"/>
          </rPr>
          <t xml:space="preserve">
pdays - in this week</t>
        </r>
      </text>
    </comment>
    <comment ref="P6" authorId="0">
      <text>
        <r>
          <rPr>
            <b/>
            <sz val="9"/>
            <color indexed="81"/>
            <rFont val="Tahoma"/>
            <charset val="1"/>
          </rPr>
          <t>arees software:</t>
        </r>
        <r>
          <rPr>
            <sz val="9"/>
            <color indexed="81"/>
            <rFont val="Tahoma"/>
            <charset val="1"/>
          </rPr>
          <t xml:space="preserve">
pdays - cumulative efforts approved till date</t>
        </r>
      </text>
    </comment>
    <comment ref="R6" authorId="0">
      <text>
        <r>
          <rPr>
            <b/>
            <sz val="9"/>
            <color indexed="81"/>
            <rFont val="Tahoma"/>
            <charset val="1"/>
          </rPr>
          <t>arees software:</t>
        </r>
        <r>
          <rPr>
            <sz val="9"/>
            <color indexed="81"/>
            <rFont val="Tahoma"/>
            <charset val="1"/>
          </rPr>
          <t xml:space="preserve">
pdays</t>
        </r>
      </text>
    </comment>
  </commentList>
</comments>
</file>

<file path=xl/comments2.xml><?xml version="1.0" encoding="utf-8"?>
<comments xmlns="http://schemas.openxmlformats.org/spreadsheetml/2006/main">
  <authors>
    <author>arees software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arees software:</t>
        </r>
        <r>
          <rPr>
            <sz val="9"/>
            <color indexed="81"/>
            <rFont val="Tahoma"/>
            <family val="2"/>
          </rPr>
          <t xml:space="preserve">
After delivery</t>
        </r>
      </text>
    </comment>
  </commentList>
</comments>
</file>

<file path=xl/sharedStrings.xml><?xml version="1.0" encoding="utf-8"?>
<sst xmlns="http://schemas.openxmlformats.org/spreadsheetml/2006/main" count="80" uniqueCount="58">
  <si>
    <t>©ARESS SOFTWARE AND EDUCATION TECHNOLOGIES PVT. LTD.</t>
  </si>
  <si>
    <t>Company Confidential</t>
  </si>
  <si>
    <t xml:space="preserve">Project </t>
  </si>
  <si>
    <t>Risk &amp; issues</t>
  </si>
  <si>
    <t>Stage</t>
  </si>
  <si>
    <t>srl No</t>
  </si>
  <si>
    <t>Original efforts - approved</t>
  </si>
  <si>
    <t>Remarks</t>
  </si>
  <si>
    <t>Action point</t>
  </si>
  <si>
    <t>Owner</t>
  </si>
  <si>
    <t>Target closure date</t>
  </si>
  <si>
    <t>Training needs/updates</t>
  </si>
  <si>
    <t>Billable efforts</t>
  </si>
  <si>
    <t>Approved work</t>
  </si>
  <si>
    <t>Customer</t>
  </si>
  <si>
    <t>Start date</t>
  </si>
  <si>
    <t>End Date</t>
  </si>
  <si>
    <t>Skills required</t>
  </si>
  <si>
    <t>Risk and issues</t>
  </si>
  <si>
    <t>Cumulative Efforts spent after delivery</t>
  </si>
  <si>
    <t xml:space="preserve">No of Bugs reported till date </t>
  </si>
  <si>
    <t>Resource issue/resignations</t>
  </si>
  <si>
    <t xml:space="preserve">Version No. </t>
  </si>
  <si>
    <t>Date</t>
  </si>
  <si>
    <t>Author</t>
  </si>
  <si>
    <t>Change Description</t>
  </si>
  <si>
    <t>D 0.1</t>
  </si>
  <si>
    <t>Sachin Mulay</t>
  </si>
  <si>
    <t>Initial template definition - draft</t>
  </si>
  <si>
    <t>Warranty work</t>
  </si>
  <si>
    <t>Efforts spent till date</t>
  </si>
  <si>
    <t>Attendees</t>
  </si>
  <si>
    <t xml:space="preserve">Date </t>
  </si>
  <si>
    <t>% top up</t>
  </si>
  <si>
    <t>Cumulative additional efforts</t>
  </si>
  <si>
    <t>Minutes taken by</t>
  </si>
  <si>
    <t xml:space="preserve">Innovations, learning update </t>
  </si>
  <si>
    <t xml:space="preserve"> </t>
  </si>
  <si>
    <t>Milestone Delivery Date</t>
  </si>
  <si>
    <t>Customer complaint</t>
  </si>
  <si>
    <t>Customer Appreciation</t>
  </si>
  <si>
    <t>Final Delivery Date</t>
  </si>
  <si>
    <t>I 1.0</t>
  </si>
  <si>
    <t>Priya Ekbote</t>
  </si>
  <si>
    <t>In Pipeline</t>
  </si>
  <si>
    <t>Training Needs/Updates</t>
  </si>
  <si>
    <t>No of resources required</t>
  </si>
  <si>
    <t>Project Tracker - current work stack</t>
  </si>
  <si>
    <t>Addition efforts - awaiting approval</t>
  </si>
  <si>
    <t>Issued</t>
  </si>
  <si>
    <t>Testing</t>
  </si>
  <si>
    <t>No. Resources</t>
  </si>
  <si>
    <t>Process improvement updates (once per month)</t>
  </si>
  <si>
    <t>Organisation wide project Maturity level &amp; NC report (once per month)</t>
  </si>
  <si>
    <t>Project performance - Measurement repository  (once per month)</t>
  </si>
  <si>
    <t>Additional efforts - approved</t>
  </si>
  <si>
    <t>Additional approvedefforts till Last week</t>
  </si>
  <si>
    <t>Additional efforts - approved - this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</si>
</sst>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0" xfId="0" applyFill="1"/>
    <xf numFmtId="0" fontId="6" fillId="0" borderId="0" xfId="0" applyFont="1"/>
    <xf numFmtId="0" fontId="7" fillId="0" borderId="0" xfId="0" applyFont="1"/>
    <xf numFmtId="0" fontId="10" fillId="0" borderId="1" xfId="0" applyFont="1" applyBorder="1"/>
    <xf numFmtId="15" fontId="0" fillId="0" borderId="1" xfId="0" applyNumberFormat="1" applyBorder="1"/>
    <xf numFmtId="0" fontId="1" fillId="0" borderId="0" xfId="0" applyFont="1" applyBorder="1" applyAlignment="1">
      <alignment horizontal="center" wrapText="1"/>
    </xf>
    <xf numFmtId="0" fontId="0" fillId="0" borderId="0" xfId="0" applyFill="1"/>
    <xf numFmtId="0" fontId="1" fillId="0" borderId="0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  <xf numFmtId="0" fontId="0" fillId="2" borderId="0" xfId="0" applyFill="1" applyAlignment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2" borderId="2" xfId="0" applyFill="1" applyBorder="1" applyAlignment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selection activeCell="E8" sqref="E8:M8"/>
    </sheetView>
  </sheetViews>
  <sheetFormatPr defaultRowHeight="15.75" x14ac:dyDescent="0.25"/>
  <cols>
    <col min="1" max="1" width="12.5703125" style="8" customWidth="1"/>
    <col min="2" max="2" width="9.140625" style="8"/>
    <col min="3" max="3" width="15.42578125" style="8" customWidth="1"/>
    <col min="4" max="4" width="15.7109375" style="8" customWidth="1"/>
    <col min="5" max="256" width="9.140625" style="8"/>
    <col min="257" max="257" width="12.5703125" style="8" customWidth="1"/>
    <col min="258" max="258" width="9.140625" style="8"/>
    <col min="259" max="259" width="15.42578125" style="8" customWidth="1"/>
    <col min="260" max="260" width="15.7109375" style="8" customWidth="1"/>
    <col min="261" max="512" width="9.140625" style="8"/>
    <col min="513" max="513" width="12.5703125" style="8" customWidth="1"/>
    <col min="514" max="514" width="9.140625" style="8"/>
    <col min="515" max="515" width="15.42578125" style="8" customWidth="1"/>
    <col min="516" max="516" width="15.7109375" style="8" customWidth="1"/>
    <col min="517" max="768" width="9.140625" style="8"/>
    <col min="769" max="769" width="12.5703125" style="8" customWidth="1"/>
    <col min="770" max="770" width="9.140625" style="8"/>
    <col min="771" max="771" width="15.42578125" style="8" customWidth="1"/>
    <col min="772" max="772" width="15.7109375" style="8" customWidth="1"/>
    <col min="773" max="1024" width="9.140625" style="8"/>
    <col min="1025" max="1025" width="12.5703125" style="8" customWidth="1"/>
    <col min="1026" max="1026" width="9.140625" style="8"/>
    <col min="1027" max="1027" width="15.42578125" style="8" customWidth="1"/>
    <col min="1028" max="1028" width="15.7109375" style="8" customWidth="1"/>
    <col min="1029" max="1280" width="9.140625" style="8"/>
    <col min="1281" max="1281" width="12.5703125" style="8" customWidth="1"/>
    <col min="1282" max="1282" width="9.140625" style="8"/>
    <col min="1283" max="1283" width="15.42578125" style="8" customWidth="1"/>
    <col min="1284" max="1284" width="15.7109375" style="8" customWidth="1"/>
    <col min="1285" max="1536" width="9.140625" style="8"/>
    <col min="1537" max="1537" width="12.5703125" style="8" customWidth="1"/>
    <col min="1538" max="1538" width="9.140625" style="8"/>
    <col min="1539" max="1539" width="15.42578125" style="8" customWidth="1"/>
    <col min="1540" max="1540" width="15.7109375" style="8" customWidth="1"/>
    <col min="1541" max="1792" width="9.140625" style="8"/>
    <col min="1793" max="1793" width="12.5703125" style="8" customWidth="1"/>
    <col min="1794" max="1794" width="9.140625" style="8"/>
    <col min="1795" max="1795" width="15.42578125" style="8" customWidth="1"/>
    <col min="1796" max="1796" width="15.7109375" style="8" customWidth="1"/>
    <col min="1797" max="2048" width="9.140625" style="8"/>
    <col min="2049" max="2049" width="12.5703125" style="8" customWidth="1"/>
    <col min="2050" max="2050" width="9.140625" style="8"/>
    <col min="2051" max="2051" width="15.42578125" style="8" customWidth="1"/>
    <col min="2052" max="2052" width="15.7109375" style="8" customWidth="1"/>
    <col min="2053" max="2304" width="9.140625" style="8"/>
    <col min="2305" max="2305" width="12.5703125" style="8" customWidth="1"/>
    <col min="2306" max="2306" width="9.140625" style="8"/>
    <col min="2307" max="2307" width="15.42578125" style="8" customWidth="1"/>
    <col min="2308" max="2308" width="15.7109375" style="8" customWidth="1"/>
    <col min="2309" max="2560" width="9.140625" style="8"/>
    <col min="2561" max="2561" width="12.5703125" style="8" customWidth="1"/>
    <col min="2562" max="2562" width="9.140625" style="8"/>
    <col min="2563" max="2563" width="15.42578125" style="8" customWidth="1"/>
    <col min="2564" max="2564" width="15.7109375" style="8" customWidth="1"/>
    <col min="2565" max="2816" width="9.140625" style="8"/>
    <col min="2817" max="2817" width="12.5703125" style="8" customWidth="1"/>
    <col min="2818" max="2818" width="9.140625" style="8"/>
    <col min="2819" max="2819" width="15.42578125" style="8" customWidth="1"/>
    <col min="2820" max="2820" width="15.7109375" style="8" customWidth="1"/>
    <col min="2821" max="3072" width="9.140625" style="8"/>
    <col min="3073" max="3073" width="12.5703125" style="8" customWidth="1"/>
    <col min="3074" max="3074" width="9.140625" style="8"/>
    <col min="3075" max="3075" width="15.42578125" style="8" customWidth="1"/>
    <col min="3076" max="3076" width="15.7109375" style="8" customWidth="1"/>
    <col min="3077" max="3328" width="9.140625" style="8"/>
    <col min="3329" max="3329" width="12.5703125" style="8" customWidth="1"/>
    <col min="3330" max="3330" width="9.140625" style="8"/>
    <col min="3331" max="3331" width="15.42578125" style="8" customWidth="1"/>
    <col min="3332" max="3332" width="15.7109375" style="8" customWidth="1"/>
    <col min="3333" max="3584" width="9.140625" style="8"/>
    <col min="3585" max="3585" width="12.5703125" style="8" customWidth="1"/>
    <col min="3586" max="3586" width="9.140625" style="8"/>
    <col min="3587" max="3587" width="15.42578125" style="8" customWidth="1"/>
    <col min="3588" max="3588" width="15.7109375" style="8" customWidth="1"/>
    <col min="3589" max="3840" width="9.140625" style="8"/>
    <col min="3841" max="3841" width="12.5703125" style="8" customWidth="1"/>
    <col min="3842" max="3842" width="9.140625" style="8"/>
    <col min="3843" max="3843" width="15.42578125" style="8" customWidth="1"/>
    <col min="3844" max="3844" width="15.7109375" style="8" customWidth="1"/>
    <col min="3845" max="4096" width="9.140625" style="8"/>
    <col min="4097" max="4097" width="12.5703125" style="8" customWidth="1"/>
    <col min="4098" max="4098" width="9.140625" style="8"/>
    <col min="4099" max="4099" width="15.42578125" style="8" customWidth="1"/>
    <col min="4100" max="4100" width="15.7109375" style="8" customWidth="1"/>
    <col min="4101" max="4352" width="9.140625" style="8"/>
    <col min="4353" max="4353" width="12.5703125" style="8" customWidth="1"/>
    <col min="4354" max="4354" width="9.140625" style="8"/>
    <col min="4355" max="4355" width="15.42578125" style="8" customWidth="1"/>
    <col min="4356" max="4356" width="15.7109375" style="8" customWidth="1"/>
    <col min="4357" max="4608" width="9.140625" style="8"/>
    <col min="4609" max="4609" width="12.5703125" style="8" customWidth="1"/>
    <col min="4610" max="4610" width="9.140625" style="8"/>
    <col min="4611" max="4611" width="15.42578125" style="8" customWidth="1"/>
    <col min="4612" max="4612" width="15.7109375" style="8" customWidth="1"/>
    <col min="4613" max="4864" width="9.140625" style="8"/>
    <col min="4865" max="4865" width="12.5703125" style="8" customWidth="1"/>
    <col min="4866" max="4866" width="9.140625" style="8"/>
    <col min="4867" max="4867" width="15.42578125" style="8" customWidth="1"/>
    <col min="4868" max="4868" width="15.7109375" style="8" customWidth="1"/>
    <col min="4869" max="5120" width="9.140625" style="8"/>
    <col min="5121" max="5121" width="12.5703125" style="8" customWidth="1"/>
    <col min="5122" max="5122" width="9.140625" style="8"/>
    <col min="5123" max="5123" width="15.42578125" style="8" customWidth="1"/>
    <col min="5124" max="5124" width="15.7109375" style="8" customWidth="1"/>
    <col min="5125" max="5376" width="9.140625" style="8"/>
    <col min="5377" max="5377" width="12.5703125" style="8" customWidth="1"/>
    <col min="5378" max="5378" width="9.140625" style="8"/>
    <col min="5379" max="5379" width="15.42578125" style="8" customWidth="1"/>
    <col min="5380" max="5380" width="15.7109375" style="8" customWidth="1"/>
    <col min="5381" max="5632" width="9.140625" style="8"/>
    <col min="5633" max="5633" width="12.5703125" style="8" customWidth="1"/>
    <col min="5634" max="5634" width="9.140625" style="8"/>
    <col min="5635" max="5635" width="15.42578125" style="8" customWidth="1"/>
    <col min="5636" max="5636" width="15.7109375" style="8" customWidth="1"/>
    <col min="5637" max="5888" width="9.140625" style="8"/>
    <col min="5889" max="5889" width="12.5703125" style="8" customWidth="1"/>
    <col min="5890" max="5890" width="9.140625" style="8"/>
    <col min="5891" max="5891" width="15.42578125" style="8" customWidth="1"/>
    <col min="5892" max="5892" width="15.7109375" style="8" customWidth="1"/>
    <col min="5893" max="6144" width="9.140625" style="8"/>
    <col min="6145" max="6145" width="12.5703125" style="8" customWidth="1"/>
    <col min="6146" max="6146" width="9.140625" style="8"/>
    <col min="6147" max="6147" width="15.42578125" style="8" customWidth="1"/>
    <col min="6148" max="6148" width="15.7109375" style="8" customWidth="1"/>
    <col min="6149" max="6400" width="9.140625" style="8"/>
    <col min="6401" max="6401" width="12.5703125" style="8" customWidth="1"/>
    <col min="6402" max="6402" width="9.140625" style="8"/>
    <col min="6403" max="6403" width="15.42578125" style="8" customWidth="1"/>
    <col min="6404" max="6404" width="15.7109375" style="8" customWidth="1"/>
    <col min="6405" max="6656" width="9.140625" style="8"/>
    <col min="6657" max="6657" width="12.5703125" style="8" customWidth="1"/>
    <col min="6658" max="6658" width="9.140625" style="8"/>
    <col min="6659" max="6659" width="15.42578125" style="8" customWidth="1"/>
    <col min="6660" max="6660" width="15.7109375" style="8" customWidth="1"/>
    <col min="6661" max="6912" width="9.140625" style="8"/>
    <col min="6913" max="6913" width="12.5703125" style="8" customWidth="1"/>
    <col min="6914" max="6914" width="9.140625" style="8"/>
    <col min="6915" max="6915" width="15.42578125" style="8" customWidth="1"/>
    <col min="6916" max="6916" width="15.7109375" style="8" customWidth="1"/>
    <col min="6917" max="7168" width="9.140625" style="8"/>
    <col min="7169" max="7169" width="12.5703125" style="8" customWidth="1"/>
    <col min="7170" max="7170" width="9.140625" style="8"/>
    <col min="7171" max="7171" width="15.42578125" style="8" customWidth="1"/>
    <col min="7172" max="7172" width="15.7109375" style="8" customWidth="1"/>
    <col min="7173" max="7424" width="9.140625" style="8"/>
    <col min="7425" max="7425" width="12.5703125" style="8" customWidth="1"/>
    <col min="7426" max="7426" width="9.140625" style="8"/>
    <col min="7427" max="7427" width="15.42578125" style="8" customWidth="1"/>
    <col min="7428" max="7428" width="15.7109375" style="8" customWidth="1"/>
    <col min="7429" max="7680" width="9.140625" style="8"/>
    <col min="7681" max="7681" width="12.5703125" style="8" customWidth="1"/>
    <col min="7682" max="7682" width="9.140625" style="8"/>
    <col min="7683" max="7683" width="15.42578125" style="8" customWidth="1"/>
    <col min="7684" max="7684" width="15.7109375" style="8" customWidth="1"/>
    <col min="7685" max="7936" width="9.140625" style="8"/>
    <col min="7937" max="7937" width="12.5703125" style="8" customWidth="1"/>
    <col min="7938" max="7938" width="9.140625" style="8"/>
    <col min="7939" max="7939" width="15.42578125" style="8" customWidth="1"/>
    <col min="7940" max="7940" width="15.7109375" style="8" customWidth="1"/>
    <col min="7941" max="8192" width="9.140625" style="8"/>
    <col min="8193" max="8193" width="12.5703125" style="8" customWidth="1"/>
    <col min="8194" max="8194" width="9.140625" style="8"/>
    <col min="8195" max="8195" width="15.42578125" style="8" customWidth="1"/>
    <col min="8196" max="8196" width="15.7109375" style="8" customWidth="1"/>
    <col min="8197" max="8448" width="9.140625" style="8"/>
    <col min="8449" max="8449" width="12.5703125" style="8" customWidth="1"/>
    <col min="8450" max="8450" width="9.140625" style="8"/>
    <col min="8451" max="8451" width="15.42578125" style="8" customWidth="1"/>
    <col min="8452" max="8452" width="15.7109375" style="8" customWidth="1"/>
    <col min="8453" max="8704" width="9.140625" style="8"/>
    <col min="8705" max="8705" width="12.5703125" style="8" customWidth="1"/>
    <col min="8706" max="8706" width="9.140625" style="8"/>
    <col min="8707" max="8707" width="15.42578125" style="8" customWidth="1"/>
    <col min="8708" max="8708" width="15.7109375" style="8" customWidth="1"/>
    <col min="8709" max="8960" width="9.140625" style="8"/>
    <col min="8961" max="8961" width="12.5703125" style="8" customWidth="1"/>
    <col min="8962" max="8962" width="9.140625" style="8"/>
    <col min="8963" max="8963" width="15.42578125" style="8" customWidth="1"/>
    <col min="8964" max="8964" width="15.7109375" style="8" customWidth="1"/>
    <col min="8965" max="9216" width="9.140625" style="8"/>
    <col min="9217" max="9217" width="12.5703125" style="8" customWidth="1"/>
    <col min="9218" max="9218" width="9.140625" style="8"/>
    <col min="9219" max="9219" width="15.42578125" style="8" customWidth="1"/>
    <col min="9220" max="9220" width="15.7109375" style="8" customWidth="1"/>
    <col min="9221" max="9472" width="9.140625" style="8"/>
    <col min="9473" max="9473" width="12.5703125" style="8" customWidth="1"/>
    <col min="9474" max="9474" width="9.140625" style="8"/>
    <col min="9475" max="9475" width="15.42578125" style="8" customWidth="1"/>
    <col min="9476" max="9476" width="15.7109375" style="8" customWidth="1"/>
    <col min="9477" max="9728" width="9.140625" style="8"/>
    <col min="9729" max="9729" width="12.5703125" style="8" customWidth="1"/>
    <col min="9730" max="9730" width="9.140625" style="8"/>
    <col min="9731" max="9731" width="15.42578125" style="8" customWidth="1"/>
    <col min="9732" max="9732" width="15.7109375" style="8" customWidth="1"/>
    <col min="9733" max="9984" width="9.140625" style="8"/>
    <col min="9985" max="9985" width="12.5703125" style="8" customWidth="1"/>
    <col min="9986" max="9986" width="9.140625" style="8"/>
    <col min="9987" max="9987" width="15.42578125" style="8" customWidth="1"/>
    <col min="9988" max="9988" width="15.7109375" style="8" customWidth="1"/>
    <col min="9989" max="10240" width="9.140625" style="8"/>
    <col min="10241" max="10241" width="12.5703125" style="8" customWidth="1"/>
    <col min="10242" max="10242" width="9.140625" style="8"/>
    <col min="10243" max="10243" width="15.42578125" style="8" customWidth="1"/>
    <col min="10244" max="10244" width="15.7109375" style="8" customWidth="1"/>
    <col min="10245" max="10496" width="9.140625" style="8"/>
    <col min="10497" max="10497" width="12.5703125" style="8" customWidth="1"/>
    <col min="10498" max="10498" width="9.140625" style="8"/>
    <col min="10499" max="10499" width="15.42578125" style="8" customWidth="1"/>
    <col min="10500" max="10500" width="15.7109375" style="8" customWidth="1"/>
    <col min="10501" max="10752" width="9.140625" style="8"/>
    <col min="10753" max="10753" width="12.5703125" style="8" customWidth="1"/>
    <col min="10754" max="10754" width="9.140625" style="8"/>
    <col min="10755" max="10755" width="15.42578125" style="8" customWidth="1"/>
    <col min="10756" max="10756" width="15.7109375" style="8" customWidth="1"/>
    <col min="10757" max="11008" width="9.140625" style="8"/>
    <col min="11009" max="11009" width="12.5703125" style="8" customWidth="1"/>
    <col min="11010" max="11010" width="9.140625" style="8"/>
    <col min="11011" max="11011" width="15.42578125" style="8" customWidth="1"/>
    <col min="11012" max="11012" width="15.7109375" style="8" customWidth="1"/>
    <col min="11013" max="11264" width="9.140625" style="8"/>
    <col min="11265" max="11265" width="12.5703125" style="8" customWidth="1"/>
    <col min="11266" max="11266" width="9.140625" style="8"/>
    <col min="11267" max="11267" width="15.42578125" style="8" customWidth="1"/>
    <col min="11268" max="11268" width="15.7109375" style="8" customWidth="1"/>
    <col min="11269" max="11520" width="9.140625" style="8"/>
    <col min="11521" max="11521" width="12.5703125" style="8" customWidth="1"/>
    <col min="11522" max="11522" width="9.140625" style="8"/>
    <col min="11523" max="11523" width="15.42578125" style="8" customWidth="1"/>
    <col min="11524" max="11524" width="15.7109375" style="8" customWidth="1"/>
    <col min="11525" max="11776" width="9.140625" style="8"/>
    <col min="11777" max="11777" width="12.5703125" style="8" customWidth="1"/>
    <col min="11778" max="11778" width="9.140625" style="8"/>
    <col min="11779" max="11779" width="15.42578125" style="8" customWidth="1"/>
    <col min="11780" max="11780" width="15.7109375" style="8" customWidth="1"/>
    <col min="11781" max="12032" width="9.140625" style="8"/>
    <col min="12033" max="12033" width="12.5703125" style="8" customWidth="1"/>
    <col min="12034" max="12034" width="9.140625" style="8"/>
    <col min="12035" max="12035" width="15.42578125" style="8" customWidth="1"/>
    <col min="12036" max="12036" width="15.7109375" style="8" customWidth="1"/>
    <col min="12037" max="12288" width="9.140625" style="8"/>
    <col min="12289" max="12289" width="12.5703125" style="8" customWidth="1"/>
    <col min="12290" max="12290" width="9.140625" style="8"/>
    <col min="12291" max="12291" width="15.42578125" style="8" customWidth="1"/>
    <col min="12292" max="12292" width="15.7109375" style="8" customWidth="1"/>
    <col min="12293" max="12544" width="9.140625" style="8"/>
    <col min="12545" max="12545" width="12.5703125" style="8" customWidth="1"/>
    <col min="12546" max="12546" width="9.140625" style="8"/>
    <col min="12547" max="12547" width="15.42578125" style="8" customWidth="1"/>
    <col min="12548" max="12548" width="15.7109375" style="8" customWidth="1"/>
    <col min="12549" max="12800" width="9.140625" style="8"/>
    <col min="12801" max="12801" width="12.5703125" style="8" customWidth="1"/>
    <col min="12802" max="12802" width="9.140625" style="8"/>
    <col min="12803" max="12803" width="15.42578125" style="8" customWidth="1"/>
    <col min="12804" max="12804" width="15.7109375" style="8" customWidth="1"/>
    <col min="12805" max="13056" width="9.140625" style="8"/>
    <col min="13057" max="13057" width="12.5703125" style="8" customWidth="1"/>
    <col min="13058" max="13058" width="9.140625" style="8"/>
    <col min="13059" max="13059" width="15.42578125" style="8" customWidth="1"/>
    <col min="13060" max="13060" width="15.7109375" style="8" customWidth="1"/>
    <col min="13061" max="13312" width="9.140625" style="8"/>
    <col min="13313" max="13313" width="12.5703125" style="8" customWidth="1"/>
    <col min="13314" max="13314" width="9.140625" style="8"/>
    <col min="13315" max="13315" width="15.42578125" style="8" customWidth="1"/>
    <col min="13316" max="13316" width="15.7109375" style="8" customWidth="1"/>
    <col min="13317" max="13568" width="9.140625" style="8"/>
    <col min="13569" max="13569" width="12.5703125" style="8" customWidth="1"/>
    <col min="13570" max="13570" width="9.140625" style="8"/>
    <col min="13571" max="13571" width="15.42578125" style="8" customWidth="1"/>
    <col min="13572" max="13572" width="15.7109375" style="8" customWidth="1"/>
    <col min="13573" max="13824" width="9.140625" style="8"/>
    <col min="13825" max="13825" width="12.5703125" style="8" customWidth="1"/>
    <col min="13826" max="13826" width="9.140625" style="8"/>
    <col min="13827" max="13827" width="15.42578125" style="8" customWidth="1"/>
    <col min="13828" max="13828" width="15.7109375" style="8" customWidth="1"/>
    <col min="13829" max="14080" width="9.140625" style="8"/>
    <col min="14081" max="14081" width="12.5703125" style="8" customWidth="1"/>
    <col min="14082" max="14082" width="9.140625" style="8"/>
    <col min="14083" max="14083" width="15.42578125" style="8" customWidth="1"/>
    <col min="14084" max="14084" width="15.7109375" style="8" customWidth="1"/>
    <col min="14085" max="14336" width="9.140625" style="8"/>
    <col min="14337" max="14337" width="12.5703125" style="8" customWidth="1"/>
    <col min="14338" max="14338" width="9.140625" style="8"/>
    <col min="14339" max="14339" width="15.42578125" style="8" customWidth="1"/>
    <col min="14340" max="14340" width="15.7109375" style="8" customWidth="1"/>
    <col min="14341" max="14592" width="9.140625" style="8"/>
    <col min="14593" max="14593" width="12.5703125" style="8" customWidth="1"/>
    <col min="14594" max="14594" width="9.140625" style="8"/>
    <col min="14595" max="14595" width="15.42578125" style="8" customWidth="1"/>
    <col min="14596" max="14596" width="15.7109375" style="8" customWidth="1"/>
    <col min="14597" max="14848" width="9.140625" style="8"/>
    <col min="14849" max="14849" width="12.5703125" style="8" customWidth="1"/>
    <col min="14850" max="14850" width="9.140625" style="8"/>
    <col min="14851" max="14851" width="15.42578125" style="8" customWidth="1"/>
    <col min="14852" max="14852" width="15.7109375" style="8" customWidth="1"/>
    <col min="14853" max="15104" width="9.140625" style="8"/>
    <col min="15105" max="15105" width="12.5703125" style="8" customWidth="1"/>
    <col min="15106" max="15106" width="9.140625" style="8"/>
    <col min="15107" max="15107" width="15.42578125" style="8" customWidth="1"/>
    <col min="15108" max="15108" width="15.7109375" style="8" customWidth="1"/>
    <col min="15109" max="15360" width="9.140625" style="8"/>
    <col min="15361" max="15361" width="12.5703125" style="8" customWidth="1"/>
    <col min="15362" max="15362" width="9.140625" style="8"/>
    <col min="15363" max="15363" width="15.42578125" style="8" customWidth="1"/>
    <col min="15364" max="15364" width="15.7109375" style="8" customWidth="1"/>
    <col min="15365" max="15616" width="9.140625" style="8"/>
    <col min="15617" max="15617" width="12.5703125" style="8" customWidth="1"/>
    <col min="15618" max="15618" width="9.140625" style="8"/>
    <col min="15619" max="15619" width="15.42578125" style="8" customWidth="1"/>
    <col min="15620" max="15620" width="15.7109375" style="8" customWidth="1"/>
    <col min="15621" max="15872" width="9.140625" style="8"/>
    <col min="15873" max="15873" width="12.5703125" style="8" customWidth="1"/>
    <col min="15874" max="15874" width="9.140625" style="8"/>
    <col min="15875" max="15875" width="15.42578125" style="8" customWidth="1"/>
    <col min="15876" max="15876" width="15.7109375" style="8" customWidth="1"/>
    <col min="15877" max="16128" width="9.140625" style="8"/>
    <col min="16129" max="16129" width="12.5703125" style="8" customWidth="1"/>
    <col min="16130" max="16130" width="9.140625" style="8"/>
    <col min="16131" max="16131" width="15.42578125" style="8" customWidth="1"/>
    <col min="16132" max="16132" width="15.7109375" style="8" customWidth="1"/>
    <col min="16133" max="16384" width="9.140625" style="8"/>
  </cols>
  <sheetData>
    <row r="1" spans="1:18" customFormat="1" ht="26.25" x14ac:dyDescent="0.4">
      <c r="D1" s="19" t="s">
        <v>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customFormat="1" x14ac:dyDescent="0.25">
      <c r="A2" s="7" t="s">
        <v>1</v>
      </c>
      <c r="G2" s="8"/>
    </row>
    <row r="3" spans="1:18" customFormat="1" ht="15" x14ac:dyDescent="0.25"/>
    <row r="4" spans="1:18" customFormat="1" ht="15" x14ac:dyDescent="0.25">
      <c r="B4" s="20" t="s">
        <v>22</v>
      </c>
      <c r="C4" s="22" t="s">
        <v>23</v>
      </c>
      <c r="D4" s="22" t="s">
        <v>24</v>
      </c>
      <c r="E4" s="22" t="s">
        <v>25</v>
      </c>
      <c r="F4" s="24"/>
      <c r="G4" s="24"/>
      <c r="H4" s="24"/>
      <c r="I4" s="24"/>
      <c r="J4" s="24"/>
      <c r="K4" s="24"/>
      <c r="L4" s="24"/>
      <c r="M4" s="25"/>
    </row>
    <row r="5" spans="1:18" customFormat="1" ht="15" x14ac:dyDescent="0.25">
      <c r="B5" s="21"/>
      <c r="C5" s="23"/>
      <c r="D5" s="23"/>
      <c r="E5" s="23"/>
      <c r="F5" s="26"/>
      <c r="G5" s="26"/>
      <c r="H5" s="26"/>
      <c r="I5" s="26"/>
      <c r="J5" s="26"/>
      <c r="K5" s="26"/>
      <c r="L5" s="26"/>
      <c r="M5" s="27"/>
    </row>
    <row r="6" spans="1:18" customFormat="1" ht="15" x14ac:dyDescent="0.25">
      <c r="B6" s="9" t="s">
        <v>26</v>
      </c>
      <c r="C6" s="10">
        <v>40954</v>
      </c>
      <c r="D6" s="9" t="s">
        <v>27</v>
      </c>
      <c r="E6" s="17" t="s">
        <v>28</v>
      </c>
      <c r="F6" s="18"/>
      <c r="G6" s="18"/>
      <c r="H6" s="18"/>
      <c r="I6" s="18"/>
      <c r="J6" s="18"/>
      <c r="K6" s="18"/>
      <c r="L6" s="18"/>
      <c r="M6" s="18"/>
    </row>
    <row r="7" spans="1:18" customFormat="1" ht="15" x14ac:dyDescent="0.25">
      <c r="B7" s="9" t="s">
        <v>42</v>
      </c>
      <c r="C7" s="10">
        <v>40960</v>
      </c>
      <c r="D7" s="9" t="s">
        <v>43</v>
      </c>
      <c r="E7" s="17" t="s">
        <v>49</v>
      </c>
      <c r="F7" s="18"/>
      <c r="G7" s="18"/>
      <c r="H7" s="18"/>
      <c r="I7" s="18"/>
      <c r="J7" s="18"/>
      <c r="K7" s="18"/>
      <c r="L7" s="18"/>
      <c r="M7" s="18"/>
    </row>
    <row r="8" spans="1:18" customFormat="1" ht="15" x14ac:dyDescent="0.25">
      <c r="B8" s="9"/>
      <c r="C8" s="10"/>
      <c r="D8" s="9"/>
      <c r="E8" s="17"/>
      <c r="F8" s="18"/>
      <c r="G8" s="18"/>
      <c r="H8" s="18"/>
      <c r="I8" s="18"/>
      <c r="J8" s="18"/>
      <c r="K8" s="18"/>
      <c r="L8" s="18"/>
      <c r="M8" s="18"/>
    </row>
  </sheetData>
  <mergeCells count="8">
    <mergeCell ref="E7:M7"/>
    <mergeCell ref="E8:M8"/>
    <mergeCell ref="D1:R1"/>
    <mergeCell ref="B4:B5"/>
    <mergeCell ref="C4:C5"/>
    <mergeCell ref="D4:D5"/>
    <mergeCell ref="E4:M5"/>
    <mergeCell ref="E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selection activeCell="B23" sqref="B23"/>
    </sheetView>
  </sheetViews>
  <sheetFormatPr defaultRowHeight="15" x14ac:dyDescent="0.25"/>
  <cols>
    <col min="2" max="2" width="15.7109375" customWidth="1"/>
    <col min="3" max="3" width="18.85546875" customWidth="1"/>
    <col min="4" max="4" width="18.5703125" customWidth="1"/>
    <col min="5" max="5" width="13.140625" customWidth="1"/>
    <col min="6" max="6" width="11.85546875" customWidth="1"/>
    <col min="7" max="7" width="21.140625" customWidth="1"/>
    <col min="8" max="8" width="22.42578125" customWidth="1"/>
    <col min="9" max="9" width="14.85546875" customWidth="1"/>
    <col min="10" max="10" width="32.140625" customWidth="1"/>
  </cols>
  <sheetData>
    <row r="1" spans="1:19" ht="26.25" x14ac:dyDescent="0.4">
      <c r="B1" s="1"/>
      <c r="C1" s="28" t="s">
        <v>0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26.25" x14ac:dyDescent="0.4">
      <c r="A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x14ac:dyDescent="0.25">
      <c r="B4" s="5" t="s">
        <v>13</v>
      </c>
    </row>
    <row r="5" spans="1:19" x14ac:dyDescent="0.25">
      <c r="B5" s="4" t="s">
        <v>5</v>
      </c>
      <c r="C5" s="4" t="s">
        <v>2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46</v>
      </c>
      <c r="I5" s="4" t="s">
        <v>12</v>
      </c>
      <c r="J5" s="4" t="s">
        <v>18</v>
      </c>
    </row>
    <row r="6" spans="1:19" x14ac:dyDescent="0.25">
      <c r="B6" s="3"/>
      <c r="C6" s="3"/>
      <c r="D6" s="3"/>
      <c r="E6" s="3"/>
      <c r="F6" s="3"/>
      <c r="G6" s="3"/>
      <c r="H6" s="3"/>
      <c r="I6" s="3"/>
      <c r="J6" s="3"/>
    </row>
    <row r="7" spans="1:19" x14ac:dyDescent="0.25">
      <c r="B7" s="3"/>
      <c r="C7" s="3"/>
      <c r="D7" s="3"/>
      <c r="E7" s="3"/>
      <c r="F7" s="3"/>
      <c r="G7" s="3"/>
      <c r="H7" s="3"/>
      <c r="I7" s="3"/>
      <c r="J7" s="3"/>
    </row>
    <row r="8" spans="1:19" x14ac:dyDescent="0.25">
      <c r="B8" s="3"/>
      <c r="C8" s="3"/>
      <c r="D8" s="3"/>
      <c r="E8" s="3"/>
      <c r="F8" s="3"/>
      <c r="G8" s="3"/>
      <c r="H8" s="3"/>
      <c r="I8" s="3"/>
      <c r="J8" s="3"/>
    </row>
    <row r="9" spans="1:19" x14ac:dyDescent="0.25">
      <c r="B9" s="3"/>
      <c r="C9" s="3"/>
      <c r="D9" s="3"/>
      <c r="E9" s="3"/>
      <c r="F9" s="3"/>
      <c r="G9" s="3"/>
      <c r="H9" s="3"/>
      <c r="I9" s="3"/>
      <c r="J9" s="3"/>
    </row>
    <row r="10" spans="1:19" x14ac:dyDescent="0.25">
      <c r="B10" s="3"/>
      <c r="C10" s="3"/>
      <c r="D10" s="3"/>
      <c r="E10" s="3"/>
      <c r="F10" s="3"/>
      <c r="G10" s="3"/>
      <c r="H10" s="3"/>
      <c r="I10" s="3"/>
      <c r="J10" s="3"/>
    </row>
    <row r="11" spans="1:19" x14ac:dyDescent="0.25">
      <c r="B11" s="3"/>
      <c r="C11" s="3"/>
      <c r="D11" s="3"/>
      <c r="E11" s="3"/>
      <c r="F11" s="3"/>
      <c r="G11" s="3"/>
      <c r="H11" s="3"/>
      <c r="I11" s="3"/>
      <c r="J11" s="3"/>
    </row>
    <row r="13" spans="1:19" x14ac:dyDescent="0.25">
      <c r="B13" t="s">
        <v>44</v>
      </c>
    </row>
    <row r="14" spans="1:19" x14ac:dyDescent="0.25">
      <c r="B14" s="4" t="s">
        <v>5</v>
      </c>
      <c r="C14" s="4" t="s">
        <v>2</v>
      </c>
      <c r="D14" s="4" t="s">
        <v>14</v>
      </c>
      <c r="E14" s="4" t="s">
        <v>15</v>
      </c>
      <c r="F14" s="4" t="s">
        <v>16</v>
      </c>
      <c r="G14" s="4" t="s">
        <v>17</v>
      </c>
      <c r="H14" s="4" t="s">
        <v>46</v>
      </c>
      <c r="I14" s="4" t="s">
        <v>12</v>
      </c>
      <c r="J14" s="4" t="s">
        <v>18</v>
      </c>
    </row>
    <row r="15" spans="1:19" x14ac:dyDescent="0.25">
      <c r="B15" s="3"/>
      <c r="C15" s="3"/>
      <c r="D15" s="3"/>
      <c r="E15" s="3"/>
      <c r="F15" s="3"/>
      <c r="G15" s="3"/>
      <c r="H15" s="3"/>
      <c r="I15" s="3"/>
      <c r="J15" s="3"/>
    </row>
    <row r="16" spans="1:19" x14ac:dyDescent="0.25">
      <c r="B16" s="3"/>
      <c r="C16" s="3"/>
      <c r="D16" s="3"/>
      <c r="E16" s="3"/>
      <c r="F16" s="3"/>
      <c r="G16" s="3"/>
      <c r="H16" s="3"/>
      <c r="I16" s="3"/>
      <c r="J16" s="3"/>
    </row>
    <row r="17" spans="2:10" x14ac:dyDescent="0.25">
      <c r="B17" s="3"/>
      <c r="C17" s="3"/>
      <c r="D17" s="3"/>
      <c r="E17" s="3"/>
      <c r="F17" s="3"/>
      <c r="G17" s="3"/>
      <c r="H17" s="3"/>
      <c r="I17" s="3"/>
      <c r="J17" s="3"/>
    </row>
    <row r="18" spans="2:10" x14ac:dyDescent="0.25">
      <c r="B18" s="3"/>
      <c r="C18" s="3"/>
      <c r="D18" s="3"/>
      <c r="E18" s="3"/>
      <c r="F18" s="3"/>
      <c r="G18" s="3"/>
      <c r="H18" s="3"/>
      <c r="I18" s="3"/>
      <c r="J18" s="3"/>
    </row>
    <row r="19" spans="2:10" x14ac:dyDescent="0.25">
      <c r="B19" s="3"/>
      <c r="C19" s="3"/>
      <c r="D19" s="3"/>
      <c r="E19" s="3"/>
      <c r="F19" s="3"/>
      <c r="G19" s="3"/>
      <c r="H19" s="3"/>
      <c r="I19" s="3"/>
      <c r="J19" s="3"/>
    </row>
    <row r="20" spans="2:10" x14ac:dyDescent="0.25">
      <c r="B20" s="3"/>
      <c r="C20" s="3"/>
      <c r="D20" s="3"/>
      <c r="E20" s="3"/>
      <c r="F20" s="3"/>
      <c r="G20" s="3"/>
      <c r="H20" s="3"/>
      <c r="I20" s="3"/>
      <c r="J20" s="3"/>
    </row>
    <row r="22" spans="2:10" x14ac:dyDescent="0.25">
      <c r="B22" s="6" t="s">
        <v>45</v>
      </c>
    </row>
  </sheetData>
  <mergeCells count="1">
    <mergeCell ref="C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1"/>
  <sheetViews>
    <sheetView topLeftCell="C4" zoomScale="86" zoomScaleNormal="86" workbookViewId="0">
      <selection activeCell="K9" sqref="K9"/>
    </sheetView>
  </sheetViews>
  <sheetFormatPr defaultRowHeight="15" x14ac:dyDescent="0.25"/>
  <cols>
    <col min="2" max="2" width="6.28515625" customWidth="1"/>
    <col min="3" max="3" width="19.140625" customWidth="1"/>
    <col min="4" max="5" width="16.140625" customWidth="1"/>
    <col min="6" max="6" width="25.5703125" customWidth="1"/>
    <col min="7" max="7" width="26.5703125" customWidth="1"/>
    <col min="8" max="8" width="38.7109375" customWidth="1"/>
    <col min="9" max="9" width="14.7109375" customWidth="1"/>
    <col min="10" max="10" width="17.7109375" customWidth="1"/>
    <col min="11" max="11" width="38.85546875" customWidth="1"/>
    <col min="12" max="14" width="24.7109375" customWidth="1"/>
    <col min="15" max="15" width="24.85546875" customWidth="1"/>
    <col min="16" max="16" width="21.85546875" customWidth="1"/>
    <col min="17" max="17" width="18.85546875" customWidth="1"/>
    <col min="18" max="18" width="38.140625" customWidth="1"/>
  </cols>
  <sheetData>
    <row r="1" spans="1:24" ht="26.25" x14ac:dyDescent="0.4">
      <c r="B1" s="1"/>
      <c r="C1" s="28" t="s">
        <v>0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x14ac:dyDescent="0.25">
      <c r="A2" s="1" t="s">
        <v>1</v>
      </c>
    </row>
    <row r="3" spans="1:24" ht="26.25" x14ac:dyDescent="0.4">
      <c r="C3" s="2"/>
      <c r="D3" s="2"/>
      <c r="E3" s="2"/>
      <c r="F3" s="2"/>
      <c r="G3" s="15"/>
      <c r="H3" s="15"/>
      <c r="I3" s="13"/>
      <c r="J3" s="2"/>
      <c r="K3" s="2"/>
      <c r="L3" s="2"/>
      <c r="M3" s="16"/>
      <c r="N3" s="15"/>
      <c r="O3" s="2"/>
      <c r="P3" s="2"/>
      <c r="Q3" s="13"/>
      <c r="R3" s="2"/>
      <c r="S3" s="2"/>
      <c r="T3" s="2"/>
      <c r="U3" s="2"/>
      <c r="V3" s="2"/>
      <c r="W3" s="2"/>
      <c r="X3" s="2"/>
    </row>
    <row r="4" spans="1:24" x14ac:dyDescent="0.25">
      <c r="B4" s="29" t="s">
        <v>47</v>
      </c>
      <c r="C4" s="30"/>
      <c r="D4" s="30"/>
    </row>
    <row r="6" spans="1:24" ht="26.25" customHeight="1" x14ac:dyDescent="0.25">
      <c r="B6" s="4" t="s">
        <v>5</v>
      </c>
      <c r="C6" s="4" t="s">
        <v>2</v>
      </c>
      <c r="D6" s="4" t="s">
        <v>4</v>
      </c>
      <c r="E6" s="4" t="s">
        <v>51</v>
      </c>
      <c r="F6" s="4" t="s">
        <v>7</v>
      </c>
      <c r="G6" s="4" t="s">
        <v>39</v>
      </c>
      <c r="H6" s="4" t="s">
        <v>40</v>
      </c>
      <c r="I6" s="4" t="s">
        <v>38</v>
      </c>
      <c r="J6" s="4" t="s">
        <v>41</v>
      </c>
      <c r="K6" s="4" t="s">
        <v>3</v>
      </c>
      <c r="L6" s="4" t="s">
        <v>6</v>
      </c>
      <c r="M6" s="4" t="s">
        <v>30</v>
      </c>
      <c r="N6" s="4" t="s">
        <v>56</v>
      </c>
      <c r="O6" s="4" t="s">
        <v>57</v>
      </c>
      <c r="P6" s="4" t="s">
        <v>34</v>
      </c>
      <c r="Q6" s="4" t="s">
        <v>33</v>
      </c>
      <c r="R6" s="4" t="s">
        <v>48</v>
      </c>
    </row>
    <row r="7" spans="1:24" ht="21" customHeight="1" x14ac:dyDescent="0.25">
      <c r="B7" s="3"/>
      <c r="C7" s="3"/>
      <c r="D7" s="3" t="s">
        <v>50</v>
      </c>
      <c r="E7" s="3"/>
      <c r="F7" s="3"/>
      <c r="G7" s="3"/>
      <c r="H7" s="3"/>
      <c r="I7" s="3"/>
      <c r="J7" s="3"/>
      <c r="K7" s="3"/>
      <c r="L7" s="3">
        <v>100</v>
      </c>
      <c r="M7" s="3"/>
      <c r="N7" s="3">
        <v>10</v>
      </c>
      <c r="O7" s="3">
        <v>5</v>
      </c>
      <c r="P7" s="3">
        <f>SUM(N6:O7)</f>
        <v>15</v>
      </c>
      <c r="Q7" s="3">
        <f>IF(L7&lt;&gt;"",100*P7/L7,"")</f>
        <v>15</v>
      </c>
      <c r="R7" s="3"/>
    </row>
    <row r="8" spans="1:24" ht="26.25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 t="str">
        <f t="shared" ref="Q8:Q17" si="0">IF(L8&lt;&gt;"",100*P8/L8,"")</f>
        <v/>
      </c>
      <c r="R8" s="3"/>
    </row>
    <row r="9" spans="1:24" ht="30.75" customHeight="1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 t="str">
        <f t="shared" si="0"/>
        <v/>
      </c>
      <c r="R9" s="3"/>
    </row>
    <row r="10" spans="1:24" ht="26.25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 t="str">
        <f t="shared" si="0"/>
        <v/>
      </c>
      <c r="R10" s="3"/>
    </row>
    <row r="11" spans="1:24" ht="22.5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 t="str">
        <f t="shared" si="0"/>
        <v/>
      </c>
      <c r="R11" s="3"/>
    </row>
    <row r="12" spans="1:24" ht="24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 t="str">
        <f t="shared" si="0"/>
        <v/>
      </c>
      <c r="R12" s="3"/>
    </row>
    <row r="13" spans="1:24" ht="24" customHeight="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 t="str">
        <f t="shared" si="0"/>
        <v/>
      </c>
      <c r="R13" s="3"/>
    </row>
    <row r="14" spans="1:24" ht="21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 t="str">
        <f t="shared" si="0"/>
        <v/>
      </c>
      <c r="R14" s="3"/>
    </row>
    <row r="15" spans="1:24" ht="26.25" customHeight="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 t="str">
        <f t="shared" si="0"/>
        <v/>
      </c>
      <c r="R15" s="3"/>
    </row>
    <row r="16" spans="1:24" ht="20.25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 t="str">
        <f t="shared" si="0"/>
        <v/>
      </c>
      <c r="R16" s="3"/>
    </row>
    <row r="17" spans="2:18" ht="22.5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 t="str">
        <f t="shared" si="0"/>
        <v/>
      </c>
      <c r="R17" s="3"/>
    </row>
    <row r="21" spans="2:18" x14ac:dyDescent="0.25">
      <c r="B21" s="29" t="s">
        <v>21</v>
      </c>
      <c r="C21" s="30"/>
      <c r="D21" s="30"/>
    </row>
    <row r="27" spans="2:18" x14ac:dyDescent="0.25">
      <c r="B27" s="5" t="s">
        <v>11</v>
      </c>
      <c r="C27" s="5"/>
      <c r="D27" s="5"/>
    </row>
    <row r="34" spans="2:5" x14ac:dyDescent="0.25">
      <c r="B34" s="6" t="s">
        <v>36</v>
      </c>
      <c r="C34" s="6"/>
      <c r="D34" s="6"/>
    </row>
    <row r="40" spans="2:5" x14ac:dyDescent="0.25">
      <c r="B40" s="6" t="s">
        <v>52</v>
      </c>
      <c r="C40" s="6"/>
      <c r="D40" s="6"/>
    </row>
    <row r="46" spans="2:5" x14ac:dyDescent="0.25">
      <c r="B46" s="6" t="s">
        <v>53</v>
      </c>
      <c r="C46" s="6"/>
      <c r="D46" s="6"/>
      <c r="E46" t="s">
        <v>37</v>
      </c>
    </row>
    <row r="51" spans="2:4" x14ac:dyDescent="0.25">
      <c r="B51" s="6" t="s">
        <v>54</v>
      </c>
      <c r="C51" s="6"/>
      <c r="D51" s="6"/>
    </row>
  </sheetData>
  <mergeCells count="3">
    <mergeCell ref="C1:X1"/>
    <mergeCell ref="B4:D4"/>
    <mergeCell ref="B21:D21"/>
  </mergeCells>
  <dataValidations disablePrompts="1" count="1">
    <dataValidation type="list" allowBlank="1" showInputMessage="1" showErrorMessage="1" sqref="D7">
      <formula1>"Planning, Design, Coding, Testing, UAT,Go Live"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"/>
  <sheetViews>
    <sheetView tabSelected="1" workbookViewId="0">
      <selection activeCell="E11" sqref="E11"/>
    </sheetView>
  </sheetViews>
  <sheetFormatPr defaultRowHeight="15" x14ac:dyDescent="0.25"/>
  <cols>
    <col min="3" max="3" width="28.28515625" customWidth="1"/>
    <col min="4" max="4" width="24.28515625" customWidth="1"/>
    <col min="5" max="5" width="25.7109375" customWidth="1"/>
    <col min="6" max="6" width="25.42578125" customWidth="1"/>
  </cols>
  <sheetData>
    <row r="1" spans="1:18" ht="26.25" x14ac:dyDescent="0.4">
      <c r="B1" s="1"/>
      <c r="C1" s="28" t="s">
        <v>0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26.25" x14ac:dyDescent="0.4">
      <c r="A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 x14ac:dyDescent="0.25">
      <c r="B4" s="6" t="s">
        <v>29</v>
      </c>
      <c r="C4" s="6"/>
    </row>
    <row r="5" spans="1:18" s="12" customFormat="1" x14ac:dyDescent="0.25"/>
    <row r="6" spans="1:18" x14ac:dyDescent="0.25">
      <c r="B6" s="4" t="s">
        <v>5</v>
      </c>
      <c r="C6" s="4" t="s">
        <v>2</v>
      </c>
      <c r="D6" s="4" t="s">
        <v>19</v>
      </c>
      <c r="E6" s="4" t="s">
        <v>20</v>
      </c>
      <c r="F6" s="34" t="s">
        <v>55</v>
      </c>
    </row>
    <row r="7" spans="1:18" x14ac:dyDescent="0.25">
      <c r="B7" s="3"/>
      <c r="C7" s="3"/>
      <c r="D7" s="3"/>
      <c r="E7" s="3"/>
      <c r="F7" s="3"/>
    </row>
    <row r="8" spans="1:18" x14ac:dyDescent="0.25">
      <c r="B8" s="3"/>
      <c r="C8" s="3"/>
      <c r="D8" s="3"/>
      <c r="E8" s="3"/>
      <c r="F8" s="3"/>
    </row>
    <row r="9" spans="1:18" x14ac:dyDescent="0.25">
      <c r="B9" s="3"/>
      <c r="C9" s="3"/>
      <c r="D9" s="3"/>
      <c r="E9" s="3"/>
      <c r="F9" s="3"/>
    </row>
    <row r="10" spans="1:18" x14ac:dyDescent="0.25">
      <c r="B10" s="3"/>
      <c r="C10" s="3"/>
      <c r="D10" s="3"/>
      <c r="E10" s="3"/>
      <c r="F10" s="3"/>
    </row>
    <row r="11" spans="1:18" x14ac:dyDescent="0.25">
      <c r="B11" s="3"/>
      <c r="C11" s="3"/>
      <c r="D11" s="3"/>
      <c r="E11" s="3"/>
      <c r="F11" s="3"/>
    </row>
  </sheetData>
  <mergeCells count="1">
    <mergeCell ref="C1:R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selection activeCell="J8" sqref="J8"/>
    </sheetView>
  </sheetViews>
  <sheetFormatPr defaultRowHeight="15" x14ac:dyDescent="0.25"/>
  <cols>
    <col min="2" max="2" width="16.7109375" customWidth="1"/>
    <col min="3" max="3" width="21.7109375" customWidth="1"/>
    <col min="4" max="4" width="33" customWidth="1"/>
    <col min="6" max="6" width="17.5703125" customWidth="1"/>
  </cols>
  <sheetData>
    <row r="1" spans="1:18" ht="26.25" x14ac:dyDescent="0.4">
      <c r="A1" s="1"/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26.25" x14ac:dyDescent="0.4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6.25" x14ac:dyDescent="0.4">
      <c r="A3" s="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6.25" x14ac:dyDescent="0.4">
      <c r="A4" s="1"/>
      <c r="B4" s="4" t="s">
        <v>32</v>
      </c>
      <c r="C4" s="14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26.25" x14ac:dyDescent="0.4">
      <c r="A5" s="1"/>
      <c r="B5" s="4" t="s">
        <v>35</v>
      </c>
      <c r="C5" s="14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ht="51.75" customHeight="1" x14ac:dyDescent="0.4">
      <c r="A6" s="1"/>
      <c r="B6" s="4" t="s">
        <v>31</v>
      </c>
      <c r="C6" s="14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9" spans="1:18" x14ac:dyDescent="0.25">
      <c r="B9" s="4" t="s">
        <v>5</v>
      </c>
      <c r="C9" s="33" t="s">
        <v>8</v>
      </c>
      <c r="D9" s="32"/>
      <c r="E9" s="4" t="s">
        <v>9</v>
      </c>
      <c r="F9" s="4" t="s">
        <v>10</v>
      </c>
    </row>
    <row r="10" spans="1:18" x14ac:dyDescent="0.25">
      <c r="B10" s="3"/>
      <c r="C10" s="31"/>
      <c r="D10" s="32"/>
      <c r="E10" s="3"/>
      <c r="F10" s="3"/>
    </row>
    <row r="11" spans="1:18" x14ac:dyDescent="0.25">
      <c r="B11" s="3"/>
      <c r="C11" s="31"/>
      <c r="D11" s="32"/>
      <c r="E11" s="3"/>
      <c r="F11" s="3"/>
    </row>
    <row r="12" spans="1:18" x14ac:dyDescent="0.25">
      <c r="B12" s="3"/>
      <c r="C12" s="31"/>
      <c r="D12" s="32"/>
      <c r="E12" s="3"/>
      <c r="F12" s="3"/>
    </row>
    <row r="13" spans="1:18" x14ac:dyDescent="0.25">
      <c r="B13" s="3"/>
      <c r="C13" s="31"/>
      <c r="D13" s="32"/>
      <c r="E13" s="3"/>
      <c r="F13" s="3"/>
    </row>
    <row r="14" spans="1:18" x14ac:dyDescent="0.25">
      <c r="B14" s="3"/>
      <c r="C14" s="31"/>
      <c r="D14" s="32"/>
      <c r="E14" s="3"/>
      <c r="F14" s="3"/>
    </row>
  </sheetData>
  <mergeCells count="7">
    <mergeCell ref="B1:R1"/>
    <mergeCell ref="C12:D12"/>
    <mergeCell ref="C13:D13"/>
    <mergeCell ref="C14:D14"/>
    <mergeCell ref="C9:D9"/>
    <mergeCell ref="C10:D10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 History</vt:lpstr>
      <vt:lpstr>Future</vt:lpstr>
      <vt:lpstr>Current</vt:lpstr>
      <vt:lpstr>Delivered</vt:lpstr>
      <vt:lpstr>Action Points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arees software</dc:creator>
  <cp:lastModifiedBy>arees software</cp:lastModifiedBy>
  <dcterms:created xsi:type="dcterms:W3CDTF">2012-02-07T12:40:23Z</dcterms:created>
  <dcterms:modified xsi:type="dcterms:W3CDTF">2012-02-21T11:12:54Z</dcterms:modified>
</cp:coreProperties>
</file>