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460" yWindow="0" windowWidth="2428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3" i="1"/>
  <c r="AA4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3" i="1"/>
  <c r="S4" i="1"/>
  <c r="S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5" i="1"/>
  <c r="K6" i="1"/>
  <c r="K7" i="1"/>
  <c r="K8" i="1"/>
  <c r="K9" i="1"/>
  <c r="K10" i="1"/>
  <c r="K4" i="1"/>
  <c r="K3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K2" i="1"/>
</calcChain>
</file>

<file path=xl/sharedStrings.xml><?xml version="1.0" encoding="utf-8"?>
<sst xmlns="http://schemas.openxmlformats.org/spreadsheetml/2006/main" count="13" uniqueCount="13">
  <si>
    <t>Frame Number</t>
  </si>
  <si>
    <t>ttcscaling1</t>
  </si>
  <si>
    <t>ttcscaling2</t>
  </si>
  <si>
    <t>ttcscaling3</t>
  </si>
  <si>
    <t>ttc1</t>
  </si>
  <si>
    <t>ttc2</t>
  </si>
  <si>
    <t>ttc3</t>
  </si>
  <si>
    <t>ttctheshold1</t>
  </si>
  <si>
    <t>ttcthreshold2</t>
  </si>
  <si>
    <t>ttcthreshold3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</si>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</sst>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Helvetica"/>
              </a:defRPr>
            </a:pPr>
            <a:r>
              <a:rPr lang="en-US">
                <a:latin typeface="Helvetica"/>
              </a:rPr>
              <a:t>TTC</a:t>
            </a:r>
            <a:r>
              <a:rPr lang="en-US" baseline="0">
                <a:latin typeface="Helvetica"/>
              </a:rPr>
              <a:t> vs. Frame Number</a:t>
            </a:r>
            <a:endParaRPr lang="en-US">
              <a:latin typeface="Helvetica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TTC1</c:v>
          </c:tx>
          <c:spPr>
            <a:ln w="47625">
              <a:noFill/>
            </a:ln>
            <a:effectLst/>
          </c:spPr>
          <c:marker>
            <c:symbol val="plus"/>
            <c:size val="2"/>
            <c:spPr>
              <a:effectLst/>
            </c:spPr>
          </c:marke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Sheet1!$A$2:$A$260</c:f>
              <c:numCache>
                <c:formatCode>General</c:formatCode>
                <c:ptCount val="25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</c:numCache>
            </c:numRef>
          </c:xVal>
          <c:yVal>
            <c:numRef>
              <c:f>Sheet1!$K$2:$K$260</c:f>
              <c:numCache>
                <c:formatCode>General</c:formatCode>
                <c:ptCount val="259"/>
                <c:pt idx="0">
                  <c:v>526.5</c:v>
                </c:pt>
                <c:pt idx="1">
                  <c:v>405.0</c:v>
                </c:pt>
                <c:pt idx="2">
                  <c:v>322.5</c:v>
                </c:pt>
                <c:pt idx="3">
                  <c:v>291.0</c:v>
                </c:pt>
                <c:pt idx="4">
                  <c:v>255.0</c:v>
                </c:pt>
                <c:pt idx="5">
                  <c:v>192.0</c:v>
                </c:pt>
                <c:pt idx="6">
                  <c:v>196.5</c:v>
                </c:pt>
                <c:pt idx="7">
                  <c:v>199.5</c:v>
                </c:pt>
                <c:pt idx="8">
                  <c:v>151.5</c:v>
                </c:pt>
                <c:pt idx="9">
                  <c:v>130.5</c:v>
                </c:pt>
                <c:pt idx="10">
                  <c:v>159.0</c:v>
                </c:pt>
                <c:pt idx="11">
                  <c:v>201.0</c:v>
                </c:pt>
                <c:pt idx="12">
                  <c:v>237.0</c:v>
                </c:pt>
                <c:pt idx="13">
                  <c:v>243.0</c:v>
                </c:pt>
                <c:pt idx="14">
                  <c:v>250.5</c:v>
                </c:pt>
                <c:pt idx="15">
                  <c:v>250.5</c:v>
                </c:pt>
                <c:pt idx="16">
                  <c:v>226.5</c:v>
                </c:pt>
                <c:pt idx="17">
                  <c:v>216.0</c:v>
                </c:pt>
                <c:pt idx="18">
                  <c:v>168.0</c:v>
                </c:pt>
                <c:pt idx="19">
                  <c:v>159.0</c:v>
                </c:pt>
                <c:pt idx="20">
                  <c:v>214.5</c:v>
                </c:pt>
                <c:pt idx="21">
                  <c:v>235.5</c:v>
                </c:pt>
                <c:pt idx="22">
                  <c:v>181.5</c:v>
                </c:pt>
                <c:pt idx="23">
                  <c:v>103.5</c:v>
                </c:pt>
                <c:pt idx="24">
                  <c:v>120.0</c:v>
                </c:pt>
                <c:pt idx="25">
                  <c:v>129.0</c:v>
                </c:pt>
                <c:pt idx="26">
                  <c:v>139.5</c:v>
                </c:pt>
                <c:pt idx="27">
                  <c:v>156.0</c:v>
                </c:pt>
                <c:pt idx="28">
                  <c:v>156.0</c:v>
                </c:pt>
                <c:pt idx="29">
                  <c:v>144.0</c:v>
                </c:pt>
                <c:pt idx="30">
                  <c:v>175.5</c:v>
                </c:pt>
                <c:pt idx="31">
                  <c:v>379.4999999999999</c:v>
                </c:pt>
                <c:pt idx="32">
                  <c:v>591.0</c:v>
                </c:pt>
                <c:pt idx="33">
                  <c:v>432.0</c:v>
                </c:pt>
                <c:pt idx="34">
                  <c:v>153.0</c:v>
                </c:pt>
                <c:pt idx="35">
                  <c:v>138.0</c:v>
                </c:pt>
                <c:pt idx="36">
                  <c:v>141.0</c:v>
                </c:pt>
                <c:pt idx="37">
                  <c:v>109.5</c:v>
                </c:pt>
                <c:pt idx="38">
                  <c:v>112.5</c:v>
                </c:pt>
                <c:pt idx="39">
                  <c:v>126.0</c:v>
                </c:pt>
                <c:pt idx="40">
                  <c:v>118.5</c:v>
                </c:pt>
                <c:pt idx="41">
                  <c:v>112.5</c:v>
                </c:pt>
                <c:pt idx="42">
                  <c:v>105.0</c:v>
                </c:pt>
                <c:pt idx="43">
                  <c:v>105.0</c:v>
                </c:pt>
                <c:pt idx="44">
                  <c:v>108.0</c:v>
                </c:pt>
                <c:pt idx="45">
                  <c:v>133.5</c:v>
                </c:pt>
                <c:pt idx="46">
                  <c:v>138.0</c:v>
                </c:pt>
                <c:pt idx="47">
                  <c:v>121.5</c:v>
                </c:pt>
                <c:pt idx="48">
                  <c:v>150.0</c:v>
                </c:pt>
                <c:pt idx="49">
                  <c:v>171</c:v>
                </c:pt>
                <c:pt idx="50">
                  <c:v>130.5</c:v>
                </c:pt>
                <c:pt idx="51">
                  <c:v>184.5</c:v>
                </c:pt>
                <c:pt idx="52">
                  <c:v>393.0</c:v>
                </c:pt>
                <c:pt idx="53">
                  <c:v>369.0</c:v>
                </c:pt>
                <c:pt idx="54">
                  <c:v>240.0</c:v>
                </c:pt>
                <c:pt idx="55">
                  <c:v>199.5</c:v>
                </c:pt>
                <c:pt idx="56">
                  <c:v>240.0</c:v>
                </c:pt>
                <c:pt idx="57">
                  <c:v>300.0</c:v>
                </c:pt>
                <c:pt idx="58">
                  <c:v>349.5</c:v>
                </c:pt>
                <c:pt idx="59">
                  <c:v>1462.5</c:v>
                </c:pt>
                <c:pt idx="60">
                  <c:v>1018.5</c:v>
                </c:pt>
                <c:pt idx="61">
                  <c:v>541.5</c:v>
                </c:pt>
                <c:pt idx="62">
                  <c:v>594.0</c:v>
                </c:pt>
                <c:pt idx="63">
                  <c:v>300.0</c:v>
                </c:pt>
                <c:pt idx="64">
                  <c:v>355.5</c:v>
                </c:pt>
                <c:pt idx="65">
                  <c:v>457.5</c:v>
                </c:pt>
                <c:pt idx="66">
                  <c:v>355.5</c:v>
                </c:pt>
                <c:pt idx="67">
                  <c:v>556.5</c:v>
                </c:pt>
                <c:pt idx="68">
                  <c:v>702.0</c:v>
                </c:pt>
                <c:pt idx="69">
                  <c:v>340.5</c:v>
                </c:pt>
                <c:pt idx="70">
                  <c:v>246</c:v>
                </c:pt>
                <c:pt idx="71">
                  <c:v>250.5</c:v>
                </c:pt>
                <c:pt idx="72">
                  <c:v>214.5</c:v>
                </c:pt>
                <c:pt idx="73">
                  <c:v>190.5</c:v>
                </c:pt>
                <c:pt idx="74">
                  <c:v>171</c:v>
                </c:pt>
                <c:pt idx="75">
                  <c:v>153.0</c:v>
                </c:pt>
                <c:pt idx="76">
                  <c:v>135.0</c:v>
                </c:pt>
                <c:pt idx="77">
                  <c:v>165.0</c:v>
                </c:pt>
                <c:pt idx="78">
                  <c:v>180.0</c:v>
                </c:pt>
                <c:pt idx="79">
                  <c:v>159.0</c:v>
                </c:pt>
                <c:pt idx="80">
                  <c:v>123</c:v>
                </c:pt>
                <c:pt idx="81">
                  <c:v>117.0</c:v>
                </c:pt>
                <c:pt idx="82">
                  <c:v>112.5</c:v>
                </c:pt>
                <c:pt idx="83">
                  <c:v>100.5</c:v>
                </c:pt>
                <c:pt idx="84">
                  <c:v>114.0</c:v>
                </c:pt>
                <c:pt idx="85">
                  <c:v>99.0</c:v>
                </c:pt>
                <c:pt idx="86">
                  <c:v>78.0</c:v>
                </c:pt>
                <c:pt idx="87">
                  <c:v>72.0</c:v>
                </c:pt>
                <c:pt idx="88">
                  <c:v>72.0</c:v>
                </c:pt>
                <c:pt idx="89">
                  <c:v>81.0</c:v>
                </c:pt>
                <c:pt idx="90">
                  <c:v>70.5</c:v>
                </c:pt>
                <c:pt idx="91">
                  <c:v>73.5</c:v>
                </c:pt>
                <c:pt idx="92">
                  <c:v>87.0</c:v>
                </c:pt>
                <c:pt idx="93">
                  <c:v>79.5</c:v>
                </c:pt>
                <c:pt idx="94">
                  <c:v>73.5</c:v>
                </c:pt>
                <c:pt idx="95">
                  <c:v>73.5</c:v>
                </c:pt>
                <c:pt idx="96">
                  <c:v>93.0</c:v>
                </c:pt>
                <c:pt idx="97">
                  <c:v>88.5</c:v>
                </c:pt>
                <c:pt idx="98">
                  <c:v>94.5</c:v>
                </c:pt>
                <c:pt idx="99">
                  <c:v>124.5</c:v>
                </c:pt>
                <c:pt idx="100">
                  <c:v>135.0</c:v>
                </c:pt>
                <c:pt idx="101">
                  <c:v>115.5</c:v>
                </c:pt>
                <c:pt idx="102">
                  <c:v>127.5</c:v>
                </c:pt>
                <c:pt idx="103">
                  <c:v>130.5</c:v>
                </c:pt>
                <c:pt idx="104">
                  <c:v>100.5</c:v>
                </c:pt>
                <c:pt idx="105">
                  <c:v>114.0</c:v>
                </c:pt>
                <c:pt idx="106">
                  <c:v>108.0</c:v>
                </c:pt>
                <c:pt idx="107">
                  <c:v>93.0</c:v>
                </c:pt>
                <c:pt idx="108">
                  <c:v>78.0</c:v>
                </c:pt>
                <c:pt idx="109">
                  <c:v>76.5</c:v>
                </c:pt>
                <c:pt idx="110">
                  <c:v>85.49999999999998</c:v>
                </c:pt>
                <c:pt idx="111">
                  <c:v>96.0</c:v>
                </c:pt>
                <c:pt idx="112">
                  <c:v>118.5</c:v>
                </c:pt>
                <c:pt idx="113">
                  <c:v>175.5</c:v>
                </c:pt>
                <c:pt idx="114">
                  <c:v>211.5</c:v>
                </c:pt>
                <c:pt idx="115">
                  <c:v>243.0</c:v>
                </c:pt>
                <c:pt idx="116">
                  <c:v>195.0</c:v>
                </c:pt>
                <c:pt idx="117">
                  <c:v>166.5</c:v>
                </c:pt>
                <c:pt idx="118">
                  <c:v>187.5</c:v>
                </c:pt>
                <c:pt idx="119">
                  <c:v>111.0</c:v>
                </c:pt>
                <c:pt idx="120">
                  <c:v>97.5</c:v>
                </c:pt>
                <c:pt idx="121">
                  <c:v>102.0</c:v>
                </c:pt>
                <c:pt idx="122">
                  <c:v>103.5</c:v>
                </c:pt>
                <c:pt idx="123">
                  <c:v>106.5</c:v>
                </c:pt>
                <c:pt idx="124">
                  <c:v>100.5</c:v>
                </c:pt>
                <c:pt idx="125">
                  <c:v>118.5</c:v>
                </c:pt>
                <c:pt idx="126">
                  <c:v>115.5</c:v>
                </c:pt>
                <c:pt idx="127">
                  <c:v>114.0</c:v>
                </c:pt>
                <c:pt idx="128">
                  <c:v>96.0</c:v>
                </c:pt>
                <c:pt idx="129">
                  <c:v>91.5</c:v>
                </c:pt>
                <c:pt idx="130">
                  <c:v>63.0</c:v>
                </c:pt>
                <c:pt idx="131">
                  <c:v>73.5</c:v>
                </c:pt>
                <c:pt idx="132">
                  <c:v>58.5</c:v>
                </c:pt>
                <c:pt idx="133">
                  <c:v>70.5</c:v>
                </c:pt>
                <c:pt idx="134">
                  <c:v>49.5</c:v>
                </c:pt>
                <c:pt idx="135">
                  <c:v>49.5</c:v>
                </c:pt>
                <c:pt idx="136">
                  <c:v>40.5</c:v>
                </c:pt>
                <c:pt idx="137">
                  <c:v>42.00000000000001</c:v>
                </c:pt>
                <c:pt idx="138">
                  <c:v>43.5</c:v>
                </c:pt>
                <c:pt idx="139">
                  <c:v>60.0</c:v>
                </c:pt>
                <c:pt idx="140">
                  <c:v>52.5</c:v>
                </c:pt>
                <c:pt idx="141">
                  <c:v>58.5</c:v>
                </c:pt>
                <c:pt idx="142">
                  <c:v>69.0</c:v>
                </c:pt>
                <c:pt idx="143">
                  <c:v>60.0</c:v>
                </c:pt>
                <c:pt idx="144">
                  <c:v>88.5</c:v>
                </c:pt>
                <c:pt idx="145">
                  <c:v>81.0</c:v>
                </c:pt>
                <c:pt idx="146">
                  <c:v>66.0</c:v>
                </c:pt>
                <c:pt idx="147">
                  <c:v>76.5</c:v>
                </c:pt>
                <c:pt idx="148">
                  <c:v>64.5</c:v>
                </c:pt>
                <c:pt idx="149">
                  <c:v>87.0</c:v>
                </c:pt>
                <c:pt idx="150">
                  <c:v>97.5</c:v>
                </c:pt>
                <c:pt idx="151">
                  <c:v>111.0</c:v>
                </c:pt>
                <c:pt idx="152">
                  <c:v>88.5</c:v>
                </c:pt>
                <c:pt idx="153">
                  <c:v>78.0</c:v>
                </c:pt>
                <c:pt idx="154">
                  <c:v>118.5</c:v>
                </c:pt>
                <c:pt idx="155">
                  <c:v>450.0</c:v>
                </c:pt>
                <c:pt idx="156">
                  <c:v>301.4999999999999</c:v>
                </c:pt>
                <c:pt idx="157">
                  <c:v>246</c:v>
                </c:pt>
                <c:pt idx="158">
                  <c:v>45.0</c:v>
                </c:pt>
                <c:pt idx="159">
                  <c:v>33.0</c:v>
                </c:pt>
                <c:pt idx="160">
                  <c:v>52.5</c:v>
                </c:pt>
                <c:pt idx="161">
                  <c:v>171</c:v>
                </c:pt>
                <c:pt idx="162">
                  <c:v>231.0</c:v>
                </c:pt>
                <c:pt idx="163">
                  <c:v>163.5</c:v>
                </c:pt>
                <c:pt idx="164">
                  <c:v>211.5</c:v>
                </c:pt>
                <c:pt idx="165">
                  <c:v>175.5</c:v>
                </c:pt>
                <c:pt idx="166">
                  <c:v>132.0</c:v>
                </c:pt>
                <c:pt idx="167">
                  <c:v>250.5</c:v>
                </c:pt>
                <c:pt idx="168">
                  <c:v>-840.0</c:v>
                </c:pt>
                <c:pt idx="169">
                  <c:v>-945.0</c:v>
                </c:pt>
                <c:pt idx="170">
                  <c:v>319.5</c:v>
                </c:pt>
                <c:pt idx="171">
                  <c:v>196.5</c:v>
                </c:pt>
                <c:pt idx="172">
                  <c:v>192.0</c:v>
                </c:pt>
                <c:pt idx="173">
                  <c:v>154.5</c:v>
                </c:pt>
                <c:pt idx="174">
                  <c:v>118.5</c:v>
                </c:pt>
                <c:pt idx="175">
                  <c:v>42.00000000000001</c:v>
                </c:pt>
                <c:pt idx="176">
                  <c:v>51.00000000000001</c:v>
                </c:pt>
                <c:pt idx="177">
                  <c:v>64.5</c:v>
                </c:pt>
                <c:pt idx="178">
                  <c:v>46.5</c:v>
                </c:pt>
                <c:pt idx="179">
                  <c:v>67.5</c:v>
                </c:pt>
                <c:pt idx="180">
                  <c:v>75.0</c:v>
                </c:pt>
                <c:pt idx="181">
                  <c:v>58.5</c:v>
                </c:pt>
                <c:pt idx="182">
                  <c:v>85.49999999999998</c:v>
                </c:pt>
                <c:pt idx="183">
                  <c:v>57.0</c:v>
                </c:pt>
                <c:pt idx="184">
                  <c:v>94.5</c:v>
                </c:pt>
                <c:pt idx="185">
                  <c:v>76.5</c:v>
                </c:pt>
                <c:pt idx="186">
                  <c:v>102.0</c:v>
                </c:pt>
                <c:pt idx="187">
                  <c:v>90.0</c:v>
                </c:pt>
                <c:pt idx="188">
                  <c:v>97.5</c:v>
                </c:pt>
                <c:pt idx="189">
                  <c:v>97.5</c:v>
                </c:pt>
                <c:pt idx="190">
                  <c:v>106.5</c:v>
                </c:pt>
                <c:pt idx="191">
                  <c:v>127.5</c:v>
                </c:pt>
                <c:pt idx="192">
                  <c:v>90.0</c:v>
                </c:pt>
                <c:pt idx="193">
                  <c:v>76.5</c:v>
                </c:pt>
                <c:pt idx="194">
                  <c:v>93.0</c:v>
                </c:pt>
                <c:pt idx="195">
                  <c:v>75.0</c:v>
                </c:pt>
                <c:pt idx="196">
                  <c:v>87.0</c:v>
                </c:pt>
                <c:pt idx="197">
                  <c:v>72.0</c:v>
                </c:pt>
                <c:pt idx="198">
                  <c:v>73.5</c:v>
                </c:pt>
                <c:pt idx="199">
                  <c:v>76.5</c:v>
                </c:pt>
                <c:pt idx="200">
                  <c:v>73.5</c:v>
                </c:pt>
                <c:pt idx="201">
                  <c:v>78.0</c:v>
                </c:pt>
                <c:pt idx="202">
                  <c:v>72.0</c:v>
                </c:pt>
                <c:pt idx="203">
                  <c:v>105.0</c:v>
                </c:pt>
                <c:pt idx="204">
                  <c:v>138.0</c:v>
                </c:pt>
                <c:pt idx="205">
                  <c:v>130.5</c:v>
                </c:pt>
                <c:pt idx="206">
                  <c:v>99.0</c:v>
                </c:pt>
                <c:pt idx="207">
                  <c:v>94.5</c:v>
                </c:pt>
                <c:pt idx="208">
                  <c:v>109.5</c:v>
                </c:pt>
                <c:pt idx="209">
                  <c:v>54.0</c:v>
                </c:pt>
                <c:pt idx="210">
                  <c:v>63.0</c:v>
                </c:pt>
                <c:pt idx="211">
                  <c:v>78.0</c:v>
                </c:pt>
                <c:pt idx="212">
                  <c:v>81.0</c:v>
                </c:pt>
                <c:pt idx="213">
                  <c:v>57.0</c:v>
                </c:pt>
                <c:pt idx="214">
                  <c:v>45.0</c:v>
                </c:pt>
                <c:pt idx="215">
                  <c:v>55.5</c:v>
                </c:pt>
                <c:pt idx="216">
                  <c:v>49.5</c:v>
                </c:pt>
                <c:pt idx="217">
                  <c:v>51.00000000000001</c:v>
                </c:pt>
                <c:pt idx="218">
                  <c:v>46.5</c:v>
                </c:pt>
                <c:pt idx="219">
                  <c:v>42.00000000000001</c:v>
                </c:pt>
                <c:pt idx="220">
                  <c:v>46.5</c:v>
                </c:pt>
                <c:pt idx="221">
                  <c:v>49.5</c:v>
                </c:pt>
                <c:pt idx="222">
                  <c:v>49.5</c:v>
                </c:pt>
                <c:pt idx="223">
                  <c:v>45.0</c:v>
                </c:pt>
                <c:pt idx="224">
                  <c:v>45.0</c:v>
                </c:pt>
                <c:pt idx="225">
                  <c:v>46.5</c:v>
                </c:pt>
                <c:pt idx="226">
                  <c:v>94.5</c:v>
                </c:pt>
                <c:pt idx="227">
                  <c:v>90.0</c:v>
                </c:pt>
                <c:pt idx="228">
                  <c:v>109.5</c:v>
                </c:pt>
                <c:pt idx="229">
                  <c:v>96.0</c:v>
                </c:pt>
                <c:pt idx="230">
                  <c:v>73.5</c:v>
                </c:pt>
                <c:pt idx="231">
                  <c:v>64.5</c:v>
                </c:pt>
                <c:pt idx="232">
                  <c:v>79.5</c:v>
                </c:pt>
                <c:pt idx="233">
                  <c:v>87.0</c:v>
                </c:pt>
                <c:pt idx="234">
                  <c:v>63.0</c:v>
                </c:pt>
                <c:pt idx="235">
                  <c:v>51.00000000000001</c:v>
                </c:pt>
                <c:pt idx="236">
                  <c:v>58.5</c:v>
                </c:pt>
                <c:pt idx="237">
                  <c:v>67.5</c:v>
                </c:pt>
                <c:pt idx="238">
                  <c:v>64.5</c:v>
                </c:pt>
                <c:pt idx="239">
                  <c:v>49.5</c:v>
                </c:pt>
                <c:pt idx="240">
                  <c:v>-75.0</c:v>
                </c:pt>
                <c:pt idx="241">
                  <c:v>-6.0</c:v>
                </c:pt>
                <c:pt idx="242">
                  <c:v>-3.0</c:v>
                </c:pt>
                <c:pt idx="243">
                  <c:v>-9.0</c:v>
                </c:pt>
                <c:pt idx="244">
                  <c:v>-25.5</c:v>
                </c:pt>
                <c:pt idx="245">
                  <c:v>-103.5</c:v>
                </c:pt>
                <c:pt idx="246">
                  <c:v>31.5</c:v>
                </c:pt>
                <c:pt idx="247">
                  <c:v>27.0</c:v>
                </c:pt>
                <c:pt idx="248">
                  <c:v>31.5</c:v>
                </c:pt>
                <c:pt idx="249">
                  <c:v>39.0</c:v>
                </c:pt>
                <c:pt idx="250">
                  <c:v>45.0</c:v>
                </c:pt>
                <c:pt idx="251">
                  <c:v>91.5</c:v>
                </c:pt>
                <c:pt idx="252">
                  <c:v>-208.5</c:v>
                </c:pt>
                <c:pt idx="253">
                  <c:v>-132.0</c:v>
                </c:pt>
                <c:pt idx="254">
                  <c:v>-219.0</c:v>
                </c:pt>
                <c:pt idx="255">
                  <c:v>-196.5</c:v>
                </c:pt>
                <c:pt idx="256">
                  <c:v>-192.0</c:v>
                </c:pt>
                <c:pt idx="257">
                  <c:v>-399.0</c:v>
                </c:pt>
                <c:pt idx="258">
                  <c:v>1900.5</c:v>
                </c:pt>
              </c:numCache>
            </c:numRef>
          </c:yVal>
          <c:smooth val="0"/>
        </c:ser>
        <c:ser>
          <c:idx val="1"/>
          <c:order val="1"/>
          <c:tx>
            <c:v>TTC2</c:v>
          </c:tx>
          <c:spPr>
            <a:ln w="47625">
              <a:noFill/>
            </a:ln>
            <a:effectLst/>
          </c:spPr>
          <c:marker>
            <c:symbol val="plus"/>
            <c:size val="2"/>
            <c:spPr>
              <a:effectLst/>
            </c:spPr>
          </c:marke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Sheet1!$A$2:$A$260</c:f>
              <c:numCache>
                <c:formatCode>General</c:formatCode>
                <c:ptCount val="25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</c:numCache>
            </c:numRef>
          </c:xVal>
          <c:yVal>
            <c:numRef>
              <c:f>Sheet1!$M$2:$M$260</c:f>
              <c:numCache>
                <c:formatCode>General</c:formatCode>
                <c:ptCount val="259"/>
                <c:pt idx="0">
                  <c:v>141.0</c:v>
                </c:pt>
                <c:pt idx="1">
                  <c:v>121.5</c:v>
                </c:pt>
                <c:pt idx="2">
                  <c:v>157.5</c:v>
                </c:pt>
                <c:pt idx="3">
                  <c:v>118.5</c:v>
                </c:pt>
                <c:pt idx="4">
                  <c:v>144.0</c:v>
                </c:pt>
                <c:pt idx="5">
                  <c:v>115.5</c:v>
                </c:pt>
                <c:pt idx="6">
                  <c:v>103.5</c:v>
                </c:pt>
                <c:pt idx="7">
                  <c:v>114.0</c:v>
                </c:pt>
                <c:pt idx="8">
                  <c:v>120.0</c:v>
                </c:pt>
                <c:pt idx="9">
                  <c:v>97.5</c:v>
                </c:pt>
                <c:pt idx="10">
                  <c:v>90.0</c:v>
                </c:pt>
                <c:pt idx="11">
                  <c:v>97.5</c:v>
                </c:pt>
                <c:pt idx="12">
                  <c:v>108.0</c:v>
                </c:pt>
                <c:pt idx="13">
                  <c:v>103.5</c:v>
                </c:pt>
                <c:pt idx="14">
                  <c:v>90.0</c:v>
                </c:pt>
                <c:pt idx="15">
                  <c:v>78.0</c:v>
                </c:pt>
                <c:pt idx="16">
                  <c:v>79.5</c:v>
                </c:pt>
                <c:pt idx="17">
                  <c:v>78.0</c:v>
                </c:pt>
                <c:pt idx="18">
                  <c:v>88.5</c:v>
                </c:pt>
                <c:pt idx="19">
                  <c:v>76.5</c:v>
                </c:pt>
                <c:pt idx="20">
                  <c:v>70.5</c:v>
                </c:pt>
                <c:pt idx="21">
                  <c:v>97.5</c:v>
                </c:pt>
                <c:pt idx="22">
                  <c:v>87.0</c:v>
                </c:pt>
                <c:pt idx="23">
                  <c:v>108.0</c:v>
                </c:pt>
                <c:pt idx="24">
                  <c:v>93.0</c:v>
                </c:pt>
                <c:pt idx="25">
                  <c:v>112.5</c:v>
                </c:pt>
                <c:pt idx="26">
                  <c:v>121.5</c:v>
                </c:pt>
                <c:pt idx="27">
                  <c:v>138.0</c:v>
                </c:pt>
                <c:pt idx="28">
                  <c:v>150.0</c:v>
                </c:pt>
                <c:pt idx="29">
                  <c:v>166.5</c:v>
                </c:pt>
                <c:pt idx="30">
                  <c:v>127.5</c:v>
                </c:pt>
                <c:pt idx="31">
                  <c:v>141.0</c:v>
                </c:pt>
                <c:pt idx="32">
                  <c:v>196.5</c:v>
                </c:pt>
                <c:pt idx="33">
                  <c:v>169.5</c:v>
                </c:pt>
                <c:pt idx="34">
                  <c:v>190.5</c:v>
                </c:pt>
                <c:pt idx="35">
                  <c:v>109.5</c:v>
                </c:pt>
                <c:pt idx="36">
                  <c:v>108.0</c:v>
                </c:pt>
                <c:pt idx="37">
                  <c:v>127.5</c:v>
                </c:pt>
                <c:pt idx="38">
                  <c:v>117.0</c:v>
                </c:pt>
                <c:pt idx="39">
                  <c:v>132.0</c:v>
                </c:pt>
                <c:pt idx="40">
                  <c:v>181.5</c:v>
                </c:pt>
                <c:pt idx="41">
                  <c:v>165.0</c:v>
                </c:pt>
                <c:pt idx="42">
                  <c:v>147.0</c:v>
                </c:pt>
                <c:pt idx="43">
                  <c:v>124.5</c:v>
                </c:pt>
                <c:pt idx="44">
                  <c:v>132.0</c:v>
                </c:pt>
                <c:pt idx="45">
                  <c:v>144.0</c:v>
                </c:pt>
                <c:pt idx="46">
                  <c:v>207</c:v>
                </c:pt>
                <c:pt idx="47">
                  <c:v>183.0</c:v>
                </c:pt>
                <c:pt idx="48">
                  <c:v>147.0</c:v>
                </c:pt>
                <c:pt idx="49">
                  <c:v>186.0</c:v>
                </c:pt>
                <c:pt idx="50">
                  <c:v>159.0</c:v>
                </c:pt>
                <c:pt idx="51">
                  <c:v>126.0</c:v>
                </c:pt>
                <c:pt idx="52">
                  <c:v>139.5</c:v>
                </c:pt>
                <c:pt idx="53">
                  <c:v>142.5</c:v>
                </c:pt>
                <c:pt idx="54">
                  <c:v>126.0</c:v>
                </c:pt>
                <c:pt idx="55">
                  <c:v>106.5</c:v>
                </c:pt>
                <c:pt idx="56">
                  <c:v>97.5</c:v>
                </c:pt>
                <c:pt idx="57">
                  <c:v>99.0</c:v>
                </c:pt>
                <c:pt idx="58">
                  <c:v>127.5</c:v>
                </c:pt>
                <c:pt idx="59">
                  <c:v>144.0</c:v>
                </c:pt>
                <c:pt idx="60">
                  <c:v>190.5</c:v>
                </c:pt>
                <c:pt idx="61">
                  <c:v>151.5</c:v>
                </c:pt>
                <c:pt idx="62">
                  <c:v>163.5</c:v>
                </c:pt>
                <c:pt idx="63">
                  <c:v>160.5</c:v>
                </c:pt>
                <c:pt idx="64">
                  <c:v>141.0</c:v>
                </c:pt>
                <c:pt idx="65">
                  <c:v>136.5</c:v>
                </c:pt>
                <c:pt idx="66">
                  <c:v>153.0</c:v>
                </c:pt>
                <c:pt idx="67">
                  <c:v>124.5</c:v>
                </c:pt>
                <c:pt idx="68">
                  <c:v>102.0</c:v>
                </c:pt>
                <c:pt idx="69">
                  <c:v>142.5</c:v>
                </c:pt>
                <c:pt idx="70">
                  <c:v>124.5</c:v>
                </c:pt>
                <c:pt idx="71">
                  <c:v>105.0</c:v>
                </c:pt>
                <c:pt idx="72">
                  <c:v>100.5</c:v>
                </c:pt>
                <c:pt idx="73">
                  <c:v>106.5</c:v>
                </c:pt>
                <c:pt idx="74">
                  <c:v>97.5</c:v>
                </c:pt>
                <c:pt idx="75">
                  <c:v>99.0</c:v>
                </c:pt>
                <c:pt idx="76">
                  <c:v>91.5</c:v>
                </c:pt>
                <c:pt idx="77">
                  <c:v>81.0</c:v>
                </c:pt>
                <c:pt idx="78">
                  <c:v>73.5</c:v>
                </c:pt>
                <c:pt idx="79">
                  <c:v>90.0</c:v>
                </c:pt>
                <c:pt idx="80">
                  <c:v>105.0</c:v>
                </c:pt>
                <c:pt idx="81">
                  <c:v>91.5</c:v>
                </c:pt>
                <c:pt idx="82">
                  <c:v>97.5</c:v>
                </c:pt>
                <c:pt idx="83">
                  <c:v>106.5</c:v>
                </c:pt>
                <c:pt idx="84">
                  <c:v>99.0</c:v>
                </c:pt>
                <c:pt idx="85">
                  <c:v>114.0</c:v>
                </c:pt>
                <c:pt idx="86">
                  <c:v>102.0</c:v>
                </c:pt>
                <c:pt idx="87">
                  <c:v>82.5</c:v>
                </c:pt>
                <c:pt idx="88">
                  <c:v>75.0</c:v>
                </c:pt>
                <c:pt idx="89">
                  <c:v>79.5</c:v>
                </c:pt>
                <c:pt idx="90">
                  <c:v>114.0</c:v>
                </c:pt>
                <c:pt idx="91">
                  <c:v>105.0</c:v>
                </c:pt>
                <c:pt idx="92">
                  <c:v>121.5</c:v>
                </c:pt>
                <c:pt idx="93">
                  <c:v>144.0</c:v>
                </c:pt>
                <c:pt idx="94">
                  <c:v>105.0</c:v>
                </c:pt>
                <c:pt idx="95">
                  <c:v>88.5</c:v>
                </c:pt>
                <c:pt idx="96">
                  <c:v>75.0</c:v>
                </c:pt>
                <c:pt idx="97">
                  <c:v>85.49999999999998</c:v>
                </c:pt>
                <c:pt idx="98">
                  <c:v>72.0</c:v>
                </c:pt>
                <c:pt idx="99">
                  <c:v>67.5</c:v>
                </c:pt>
                <c:pt idx="100">
                  <c:v>91.5</c:v>
                </c:pt>
                <c:pt idx="101">
                  <c:v>82.5</c:v>
                </c:pt>
                <c:pt idx="102">
                  <c:v>76.5</c:v>
                </c:pt>
                <c:pt idx="103">
                  <c:v>67.5</c:v>
                </c:pt>
                <c:pt idx="104">
                  <c:v>63.0</c:v>
                </c:pt>
                <c:pt idx="105">
                  <c:v>51.00000000000001</c:v>
                </c:pt>
                <c:pt idx="106">
                  <c:v>60.0</c:v>
                </c:pt>
                <c:pt idx="107">
                  <c:v>52.5</c:v>
                </c:pt>
                <c:pt idx="108">
                  <c:v>54.0</c:v>
                </c:pt>
                <c:pt idx="109">
                  <c:v>48.0</c:v>
                </c:pt>
                <c:pt idx="110">
                  <c:v>49.5</c:v>
                </c:pt>
                <c:pt idx="111">
                  <c:v>51.00000000000001</c:v>
                </c:pt>
                <c:pt idx="112">
                  <c:v>58.5</c:v>
                </c:pt>
                <c:pt idx="113">
                  <c:v>66.0</c:v>
                </c:pt>
                <c:pt idx="114">
                  <c:v>81.0</c:v>
                </c:pt>
                <c:pt idx="115">
                  <c:v>85.49999999999998</c:v>
                </c:pt>
                <c:pt idx="116">
                  <c:v>105.0</c:v>
                </c:pt>
                <c:pt idx="117">
                  <c:v>94.5</c:v>
                </c:pt>
                <c:pt idx="118">
                  <c:v>82.5</c:v>
                </c:pt>
                <c:pt idx="119">
                  <c:v>78.0</c:v>
                </c:pt>
                <c:pt idx="120">
                  <c:v>70.5</c:v>
                </c:pt>
                <c:pt idx="121">
                  <c:v>60.0</c:v>
                </c:pt>
                <c:pt idx="122">
                  <c:v>79.5</c:v>
                </c:pt>
                <c:pt idx="123">
                  <c:v>69.0</c:v>
                </c:pt>
                <c:pt idx="124">
                  <c:v>84.00000000000001</c:v>
                </c:pt>
                <c:pt idx="125">
                  <c:v>79.5</c:v>
                </c:pt>
                <c:pt idx="126">
                  <c:v>94.5</c:v>
                </c:pt>
                <c:pt idx="127">
                  <c:v>81.0</c:v>
                </c:pt>
                <c:pt idx="128">
                  <c:v>94.5</c:v>
                </c:pt>
                <c:pt idx="129">
                  <c:v>75.0</c:v>
                </c:pt>
                <c:pt idx="130">
                  <c:v>75.0</c:v>
                </c:pt>
                <c:pt idx="131">
                  <c:v>55.5</c:v>
                </c:pt>
                <c:pt idx="132">
                  <c:v>69.0</c:v>
                </c:pt>
                <c:pt idx="133">
                  <c:v>51.00000000000001</c:v>
                </c:pt>
                <c:pt idx="134">
                  <c:v>66.0</c:v>
                </c:pt>
                <c:pt idx="135">
                  <c:v>52.5</c:v>
                </c:pt>
                <c:pt idx="136">
                  <c:v>49.5</c:v>
                </c:pt>
                <c:pt idx="137">
                  <c:v>40.5</c:v>
                </c:pt>
                <c:pt idx="138">
                  <c:v>48.0</c:v>
                </c:pt>
                <c:pt idx="139">
                  <c:v>48.0</c:v>
                </c:pt>
                <c:pt idx="140">
                  <c:v>72.0</c:v>
                </c:pt>
                <c:pt idx="141">
                  <c:v>49.5</c:v>
                </c:pt>
                <c:pt idx="142">
                  <c:v>51.00000000000001</c:v>
                </c:pt>
                <c:pt idx="143">
                  <c:v>63.0</c:v>
                </c:pt>
                <c:pt idx="144">
                  <c:v>45.0</c:v>
                </c:pt>
                <c:pt idx="145">
                  <c:v>66.0</c:v>
                </c:pt>
                <c:pt idx="146">
                  <c:v>58.5</c:v>
                </c:pt>
                <c:pt idx="147">
                  <c:v>54.0</c:v>
                </c:pt>
                <c:pt idx="148">
                  <c:v>63.0</c:v>
                </c:pt>
                <c:pt idx="149">
                  <c:v>55.5</c:v>
                </c:pt>
                <c:pt idx="150">
                  <c:v>64.5</c:v>
                </c:pt>
                <c:pt idx="151">
                  <c:v>84.00000000000001</c:v>
                </c:pt>
                <c:pt idx="152">
                  <c:v>84.00000000000001</c:v>
                </c:pt>
                <c:pt idx="153">
                  <c:v>70.5</c:v>
                </c:pt>
                <c:pt idx="154">
                  <c:v>79.5</c:v>
                </c:pt>
                <c:pt idx="155">
                  <c:v>124.5</c:v>
                </c:pt>
                <c:pt idx="156">
                  <c:v>700.5</c:v>
                </c:pt>
                <c:pt idx="157">
                  <c:v>508.5</c:v>
                </c:pt>
                <c:pt idx="158">
                  <c:v>354.0</c:v>
                </c:pt>
                <c:pt idx="159">
                  <c:v>48.0</c:v>
                </c:pt>
                <c:pt idx="160">
                  <c:v>36.0</c:v>
                </c:pt>
                <c:pt idx="161">
                  <c:v>58.5</c:v>
                </c:pt>
                <c:pt idx="162">
                  <c:v>178.5</c:v>
                </c:pt>
                <c:pt idx="163">
                  <c:v>277.5</c:v>
                </c:pt>
                <c:pt idx="164">
                  <c:v>216.0</c:v>
                </c:pt>
                <c:pt idx="165">
                  <c:v>231.0</c:v>
                </c:pt>
                <c:pt idx="166">
                  <c:v>159.0</c:v>
                </c:pt>
                <c:pt idx="167">
                  <c:v>130.5</c:v>
                </c:pt>
                <c:pt idx="168">
                  <c:v>135.0</c:v>
                </c:pt>
                <c:pt idx="169">
                  <c:v>786.0</c:v>
                </c:pt>
                <c:pt idx="170">
                  <c:v>1585.5</c:v>
                </c:pt>
                <c:pt idx="171">
                  <c:v>277.5</c:v>
                </c:pt>
                <c:pt idx="172">
                  <c:v>381.0</c:v>
                </c:pt>
                <c:pt idx="173">
                  <c:v>313.5</c:v>
                </c:pt>
                <c:pt idx="174">
                  <c:v>228.0</c:v>
                </c:pt>
                <c:pt idx="175">
                  <c:v>147.0</c:v>
                </c:pt>
                <c:pt idx="176">
                  <c:v>75.0</c:v>
                </c:pt>
                <c:pt idx="177">
                  <c:v>124.5</c:v>
                </c:pt>
                <c:pt idx="178">
                  <c:v>117.0</c:v>
                </c:pt>
                <c:pt idx="179">
                  <c:v>85.49999999999998</c:v>
                </c:pt>
                <c:pt idx="180">
                  <c:v>100.5</c:v>
                </c:pt>
                <c:pt idx="181">
                  <c:v>88.5</c:v>
                </c:pt>
                <c:pt idx="182">
                  <c:v>58.5</c:v>
                </c:pt>
                <c:pt idx="183">
                  <c:v>75.0</c:v>
                </c:pt>
                <c:pt idx="184">
                  <c:v>46.5</c:v>
                </c:pt>
                <c:pt idx="185">
                  <c:v>67.5</c:v>
                </c:pt>
                <c:pt idx="186">
                  <c:v>60.0</c:v>
                </c:pt>
                <c:pt idx="187">
                  <c:v>78.0</c:v>
                </c:pt>
                <c:pt idx="188">
                  <c:v>67.5</c:v>
                </c:pt>
                <c:pt idx="189">
                  <c:v>76.5</c:v>
                </c:pt>
                <c:pt idx="190">
                  <c:v>69.0</c:v>
                </c:pt>
                <c:pt idx="191">
                  <c:v>81.0</c:v>
                </c:pt>
                <c:pt idx="192">
                  <c:v>91.5</c:v>
                </c:pt>
                <c:pt idx="193">
                  <c:v>64.5</c:v>
                </c:pt>
                <c:pt idx="194">
                  <c:v>51.00000000000001</c:v>
                </c:pt>
                <c:pt idx="195">
                  <c:v>75.0</c:v>
                </c:pt>
                <c:pt idx="196">
                  <c:v>49.5</c:v>
                </c:pt>
                <c:pt idx="197">
                  <c:v>66.0</c:v>
                </c:pt>
                <c:pt idx="198">
                  <c:v>51.00000000000001</c:v>
                </c:pt>
                <c:pt idx="199">
                  <c:v>52.5</c:v>
                </c:pt>
                <c:pt idx="200">
                  <c:v>54.0</c:v>
                </c:pt>
                <c:pt idx="201">
                  <c:v>48.0</c:v>
                </c:pt>
                <c:pt idx="202">
                  <c:v>57.0</c:v>
                </c:pt>
                <c:pt idx="203">
                  <c:v>49.5</c:v>
                </c:pt>
                <c:pt idx="204">
                  <c:v>67.5</c:v>
                </c:pt>
                <c:pt idx="205">
                  <c:v>63.0</c:v>
                </c:pt>
                <c:pt idx="206">
                  <c:v>70.5</c:v>
                </c:pt>
                <c:pt idx="207">
                  <c:v>55.5</c:v>
                </c:pt>
                <c:pt idx="208">
                  <c:v>55.5</c:v>
                </c:pt>
                <c:pt idx="209">
                  <c:v>66.0</c:v>
                </c:pt>
                <c:pt idx="210">
                  <c:v>37.5</c:v>
                </c:pt>
                <c:pt idx="211">
                  <c:v>48.0</c:v>
                </c:pt>
                <c:pt idx="212">
                  <c:v>45.0</c:v>
                </c:pt>
                <c:pt idx="213">
                  <c:v>49.5</c:v>
                </c:pt>
                <c:pt idx="214">
                  <c:v>42.00000000000001</c:v>
                </c:pt>
                <c:pt idx="215">
                  <c:v>34.5</c:v>
                </c:pt>
                <c:pt idx="216">
                  <c:v>40.5</c:v>
                </c:pt>
                <c:pt idx="217">
                  <c:v>39.0</c:v>
                </c:pt>
                <c:pt idx="218">
                  <c:v>34.5</c:v>
                </c:pt>
                <c:pt idx="219">
                  <c:v>36.0</c:v>
                </c:pt>
                <c:pt idx="220">
                  <c:v>33.0</c:v>
                </c:pt>
                <c:pt idx="221">
                  <c:v>31.5</c:v>
                </c:pt>
                <c:pt idx="222">
                  <c:v>34.5</c:v>
                </c:pt>
                <c:pt idx="223">
                  <c:v>36.0</c:v>
                </c:pt>
                <c:pt idx="224">
                  <c:v>34.5</c:v>
                </c:pt>
                <c:pt idx="225">
                  <c:v>33.0</c:v>
                </c:pt>
                <c:pt idx="226">
                  <c:v>34.5</c:v>
                </c:pt>
                <c:pt idx="227">
                  <c:v>67.5</c:v>
                </c:pt>
                <c:pt idx="228">
                  <c:v>60.0</c:v>
                </c:pt>
                <c:pt idx="229">
                  <c:v>72.0</c:v>
                </c:pt>
                <c:pt idx="230">
                  <c:v>63.0</c:v>
                </c:pt>
                <c:pt idx="231">
                  <c:v>51.00000000000001</c:v>
                </c:pt>
                <c:pt idx="232">
                  <c:v>49.5</c:v>
                </c:pt>
                <c:pt idx="233">
                  <c:v>55.5</c:v>
                </c:pt>
                <c:pt idx="234">
                  <c:v>51.00000000000001</c:v>
                </c:pt>
                <c:pt idx="235">
                  <c:v>42.00000000000001</c:v>
                </c:pt>
                <c:pt idx="236">
                  <c:v>40.5</c:v>
                </c:pt>
                <c:pt idx="237">
                  <c:v>45.0</c:v>
                </c:pt>
                <c:pt idx="238">
                  <c:v>51.00000000000001</c:v>
                </c:pt>
                <c:pt idx="239">
                  <c:v>45.0</c:v>
                </c:pt>
                <c:pt idx="240">
                  <c:v>31.5</c:v>
                </c:pt>
                <c:pt idx="241">
                  <c:v>1626.0</c:v>
                </c:pt>
                <c:pt idx="242">
                  <c:v>-7.5</c:v>
                </c:pt>
                <c:pt idx="243">
                  <c:v>-6.0</c:v>
                </c:pt>
                <c:pt idx="244">
                  <c:v>79.5</c:v>
                </c:pt>
                <c:pt idx="245">
                  <c:v>12.0</c:v>
                </c:pt>
                <c:pt idx="246">
                  <c:v>10.5</c:v>
                </c:pt>
                <c:pt idx="247">
                  <c:v>9.0</c:v>
                </c:pt>
                <c:pt idx="248">
                  <c:v>10.5</c:v>
                </c:pt>
                <c:pt idx="249">
                  <c:v>10.5</c:v>
                </c:pt>
                <c:pt idx="250">
                  <c:v>21.0</c:v>
                </c:pt>
                <c:pt idx="251">
                  <c:v>42.00000000000001</c:v>
                </c:pt>
                <c:pt idx="252">
                  <c:v>96.0</c:v>
                </c:pt>
                <c:pt idx="253">
                  <c:v>-97.5</c:v>
                </c:pt>
                <c:pt idx="254">
                  <c:v>-69.0</c:v>
                </c:pt>
                <c:pt idx="255">
                  <c:v>-112.5</c:v>
                </c:pt>
                <c:pt idx="256">
                  <c:v>-99.0</c:v>
                </c:pt>
                <c:pt idx="257">
                  <c:v>-97.5</c:v>
                </c:pt>
                <c:pt idx="258">
                  <c:v>-180.0</c:v>
                </c:pt>
              </c:numCache>
            </c:numRef>
          </c:yVal>
          <c:smooth val="0"/>
        </c:ser>
        <c:ser>
          <c:idx val="2"/>
          <c:order val="2"/>
          <c:tx>
            <c:v>TTC3</c:v>
          </c:tx>
          <c:spPr>
            <a:ln w="47625">
              <a:noFill/>
            </a:ln>
            <a:effectLst/>
          </c:spPr>
          <c:marker>
            <c:symbol val="plus"/>
            <c:size val="2"/>
            <c:spPr>
              <a:effectLst/>
            </c:spPr>
          </c:marke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Sheet1!$A$2:$A$260</c:f>
              <c:numCache>
                <c:formatCode>General</c:formatCode>
                <c:ptCount val="25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</c:numCache>
            </c:numRef>
          </c:xVal>
          <c:yVal>
            <c:numRef>
              <c:f>Sheet1!$O$2:$O$260</c:f>
              <c:numCache>
                <c:formatCode>General</c:formatCode>
                <c:ptCount val="259"/>
                <c:pt idx="0">
                  <c:v>-207</c:v>
                </c:pt>
                <c:pt idx="1">
                  <c:v>-282.0</c:v>
                </c:pt>
                <c:pt idx="2">
                  <c:v>-561.0</c:v>
                </c:pt>
                <c:pt idx="3">
                  <c:v>-3631.5</c:v>
                </c:pt>
                <c:pt idx="4">
                  <c:v>1972.5</c:v>
                </c:pt>
                <c:pt idx="5">
                  <c:v>706.5</c:v>
                </c:pt>
                <c:pt idx="6">
                  <c:v>420.0</c:v>
                </c:pt>
                <c:pt idx="7">
                  <c:v>300.0</c:v>
                </c:pt>
                <c:pt idx="8">
                  <c:v>208.5</c:v>
                </c:pt>
                <c:pt idx="9">
                  <c:v>162.0</c:v>
                </c:pt>
                <c:pt idx="10">
                  <c:v>123</c:v>
                </c:pt>
                <c:pt idx="11">
                  <c:v>148.5</c:v>
                </c:pt>
                <c:pt idx="12">
                  <c:v>216.0</c:v>
                </c:pt>
                <c:pt idx="13">
                  <c:v>240.0</c:v>
                </c:pt>
                <c:pt idx="14">
                  <c:v>249.0</c:v>
                </c:pt>
                <c:pt idx="15">
                  <c:v>358.5</c:v>
                </c:pt>
                <c:pt idx="16">
                  <c:v>757.5</c:v>
                </c:pt>
                <c:pt idx="17">
                  <c:v>366.0</c:v>
                </c:pt>
                <c:pt idx="18">
                  <c:v>286.5</c:v>
                </c:pt>
                <c:pt idx="19">
                  <c:v>205.5</c:v>
                </c:pt>
                <c:pt idx="20">
                  <c:v>127.5</c:v>
                </c:pt>
                <c:pt idx="21">
                  <c:v>141.0</c:v>
                </c:pt>
                <c:pt idx="22">
                  <c:v>139.5</c:v>
                </c:pt>
                <c:pt idx="23">
                  <c:v>135.0</c:v>
                </c:pt>
                <c:pt idx="24">
                  <c:v>97.5</c:v>
                </c:pt>
                <c:pt idx="25">
                  <c:v>108.0</c:v>
                </c:pt>
                <c:pt idx="26">
                  <c:v>99.0</c:v>
                </c:pt>
                <c:pt idx="27">
                  <c:v>109.5</c:v>
                </c:pt>
                <c:pt idx="28">
                  <c:v>99.0</c:v>
                </c:pt>
                <c:pt idx="29">
                  <c:v>120.0</c:v>
                </c:pt>
                <c:pt idx="30">
                  <c:v>94.5</c:v>
                </c:pt>
                <c:pt idx="31">
                  <c:v>115.5</c:v>
                </c:pt>
                <c:pt idx="32">
                  <c:v>250.5</c:v>
                </c:pt>
                <c:pt idx="33">
                  <c:v>226.5</c:v>
                </c:pt>
                <c:pt idx="34">
                  <c:v>289.5</c:v>
                </c:pt>
                <c:pt idx="35">
                  <c:v>216.0</c:v>
                </c:pt>
                <c:pt idx="36">
                  <c:v>150.0</c:v>
                </c:pt>
                <c:pt idx="37">
                  <c:v>105.0</c:v>
                </c:pt>
                <c:pt idx="38">
                  <c:v>81.0</c:v>
                </c:pt>
                <c:pt idx="39">
                  <c:v>72.0</c:v>
                </c:pt>
                <c:pt idx="40">
                  <c:v>88.5</c:v>
                </c:pt>
                <c:pt idx="41">
                  <c:v>67.5</c:v>
                </c:pt>
                <c:pt idx="42">
                  <c:v>60.0</c:v>
                </c:pt>
                <c:pt idx="43">
                  <c:v>52.5</c:v>
                </c:pt>
                <c:pt idx="44">
                  <c:v>57.0</c:v>
                </c:pt>
                <c:pt idx="45">
                  <c:v>57.0</c:v>
                </c:pt>
                <c:pt idx="46">
                  <c:v>79.5</c:v>
                </c:pt>
                <c:pt idx="47">
                  <c:v>69.0</c:v>
                </c:pt>
                <c:pt idx="48">
                  <c:v>67.5</c:v>
                </c:pt>
                <c:pt idx="49">
                  <c:v>85.49999999999998</c:v>
                </c:pt>
                <c:pt idx="50">
                  <c:v>90.0</c:v>
                </c:pt>
                <c:pt idx="51">
                  <c:v>99.0</c:v>
                </c:pt>
                <c:pt idx="52">
                  <c:v>136.5</c:v>
                </c:pt>
                <c:pt idx="53">
                  <c:v>159.0</c:v>
                </c:pt>
                <c:pt idx="54">
                  <c:v>184.5</c:v>
                </c:pt>
                <c:pt idx="55">
                  <c:v>259.5</c:v>
                </c:pt>
                <c:pt idx="56">
                  <c:v>522.0</c:v>
                </c:pt>
                <c:pt idx="57">
                  <c:v>777.0</c:v>
                </c:pt>
                <c:pt idx="58">
                  <c:v>1663.5</c:v>
                </c:pt>
                <c:pt idx="59">
                  <c:v>9183.0</c:v>
                </c:pt>
                <c:pt idx="60">
                  <c:v>-1806</c:v>
                </c:pt>
                <c:pt idx="61">
                  <c:v>-2392.5</c:v>
                </c:pt>
                <c:pt idx="62">
                  <c:v>1461.0</c:v>
                </c:pt>
                <c:pt idx="63">
                  <c:v>-2436</c:v>
                </c:pt>
                <c:pt idx="64">
                  <c:v>1092.0</c:v>
                </c:pt>
                <c:pt idx="65">
                  <c:v>409.5</c:v>
                </c:pt>
                <c:pt idx="66">
                  <c:v>366.0</c:v>
                </c:pt>
                <c:pt idx="67">
                  <c:v>334.5</c:v>
                </c:pt>
                <c:pt idx="68">
                  <c:v>481.5</c:v>
                </c:pt>
                <c:pt idx="69">
                  <c:v>1182.0</c:v>
                </c:pt>
                <c:pt idx="70">
                  <c:v>985.5</c:v>
                </c:pt>
                <c:pt idx="71">
                  <c:v>445.5000000000001</c:v>
                </c:pt>
                <c:pt idx="72">
                  <c:v>241.5</c:v>
                </c:pt>
                <c:pt idx="73">
                  <c:v>181.5</c:v>
                </c:pt>
                <c:pt idx="74">
                  <c:v>157.5</c:v>
                </c:pt>
                <c:pt idx="75">
                  <c:v>159.0</c:v>
                </c:pt>
                <c:pt idx="76">
                  <c:v>124.5</c:v>
                </c:pt>
                <c:pt idx="77">
                  <c:v>115.5</c:v>
                </c:pt>
                <c:pt idx="78">
                  <c:v>118.5</c:v>
                </c:pt>
                <c:pt idx="79">
                  <c:v>103.5</c:v>
                </c:pt>
                <c:pt idx="80">
                  <c:v>114.0</c:v>
                </c:pt>
                <c:pt idx="81">
                  <c:v>103.5</c:v>
                </c:pt>
                <c:pt idx="82">
                  <c:v>94.5</c:v>
                </c:pt>
                <c:pt idx="83">
                  <c:v>84.00000000000001</c:v>
                </c:pt>
                <c:pt idx="84">
                  <c:v>76.5</c:v>
                </c:pt>
                <c:pt idx="85">
                  <c:v>85.49999999999998</c:v>
                </c:pt>
                <c:pt idx="86">
                  <c:v>69.0</c:v>
                </c:pt>
                <c:pt idx="87">
                  <c:v>60.0</c:v>
                </c:pt>
                <c:pt idx="88">
                  <c:v>54.0</c:v>
                </c:pt>
                <c:pt idx="89">
                  <c:v>51.00000000000001</c:v>
                </c:pt>
                <c:pt idx="90">
                  <c:v>63.0</c:v>
                </c:pt>
                <c:pt idx="91">
                  <c:v>48.0</c:v>
                </c:pt>
                <c:pt idx="92">
                  <c:v>57.0</c:v>
                </c:pt>
                <c:pt idx="93">
                  <c:v>75.0</c:v>
                </c:pt>
                <c:pt idx="94">
                  <c:v>58.5</c:v>
                </c:pt>
                <c:pt idx="95">
                  <c:v>60.0</c:v>
                </c:pt>
                <c:pt idx="96">
                  <c:v>60.0</c:v>
                </c:pt>
                <c:pt idx="97">
                  <c:v>81.0</c:v>
                </c:pt>
                <c:pt idx="98">
                  <c:v>78.0</c:v>
                </c:pt>
                <c:pt idx="99">
                  <c:v>81.0</c:v>
                </c:pt>
                <c:pt idx="100">
                  <c:v>126.0</c:v>
                </c:pt>
                <c:pt idx="101">
                  <c:v>139.5</c:v>
                </c:pt>
                <c:pt idx="102">
                  <c:v>141.0</c:v>
                </c:pt>
                <c:pt idx="103">
                  <c:v>108.0</c:v>
                </c:pt>
                <c:pt idx="104">
                  <c:v>124.5</c:v>
                </c:pt>
                <c:pt idx="105">
                  <c:v>43.5</c:v>
                </c:pt>
                <c:pt idx="106">
                  <c:v>87.0</c:v>
                </c:pt>
                <c:pt idx="107">
                  <c:v>-594.0</c:v>
                </c:pt>
                <c:pt idx="108">
                  <c:v>85.49999999999998</c:v>
                </c:pt>
                <c:pt idx="109">
                  <c:v>46.5</c:v>
                </c:pt>
                <c:pt idx="110">
                  <c:v>120.0</c:v>
                </c:pt>
                <c:pt idx="111">
                  <c:v>9232.5</c:v>
                </c:pt>
                <c:pt idx="112">
                  <c:v>172.5</c:v>
                </c:pt>
                <c:pt idx="113">
                  <c:v>144.0</c:v>
                </c:pt>
                <c:pt idx="114">
                  <c:v>-333.0000000000001</c:v>
                </c:pt>
                <c:pt idx="115">
                  <c:v>-144.0</c:v>
                </c:pt>
                <c:pt idx="116">
                  <c:v>127.5</c:v>
                </c:pt>
                <c:pt idx="117">
                  <c:v>435.0</c:v>
                </c:pt>
                <c:pt idx="118">
                  <c:v>-117.0</c:v>
                </c:pt>
                <c:pt idx="119">
                  <c:v>-447.0</c:v>
                </c:pt>
                <c:pt idx="120">
                  <c:v>27.0</c:v>
                </c:pt>
                <c:pt idx="121">
                  <c:v>25.5</c:v>
                </c:pt>
                <c:pt idx="122">
                  <c:v>94.5</c:v>
                </c:pt>
                <c:pt idx="123">
                  <c:v>186.0</c:v>
                </c:pt>
                <c:pt idx="124">
                  <c:v>-301.4999999999999</c:v>
                </c:pt>
                <c:pt idx="125">
                  <c:v>123</c:v>
                </c:pt>
                <c:pt idx="126">
                  <c:v>76.5</c:v>
                </c:pt>
                <c:pt idx="127">
                  <c:v>114.0</c:v>
                </c:pt>
                <c:pt idx="128">
                  <c:v>-408.0000000000001</c:v>
                </c:pt>
                <c:pt idx="129">
                  <c:v>-798.0</c:v>
                </c:pt>
                <c:pt idx="130">
                  <c:v>123</c:v>
                </c:pt>
                <c:pt idx="131">
                  <c:v>97.5</c:v>
                </c:pt>
                <c:pt idx="132">
                  <c:v>129.0</c:v>
                </c:pt>
                <c:pt idx="133">
                  <c:v>76.5</c:v>
                </c:pt>
                <c:pt idx="134">
                  <c:v>225.0</c:v>
                </c:pt>
                <c:pt idx="135">
                  <c:v>93.0</c:v>
                </c:pt>
                <c:pt idx="136">
                  <c:v>25.5</c:v>
                </c:pt>
                <c:pt idx="137">
                  <c:v>16.5</c:v>
                </c:pt>
                <c:pt idx="138">
                  <c:v>45.0</c:v>
                </c:pt>
                <c:pt idx="139">
                  <c:v>345.0</c:v>
                </c:pt>
                <c:pt idx="140">
                  <c:v>613.5</c:v>
                </c:pt>
                <c:pt idx="141">
                  <c:v>-372.0</c:v>
                </c:pt>
                <c:pt idx="142">
                  <c:v>-85.49999999999998</c:v>
                </c:pt>
                <c:pt idx="143">
                  <c:v>-120.0</c:v>
                </c:pt>
                <c:pt idx="144">
                  <c:v>-433.5</c:v>
                </c:pt>
                <c:pt idx="145">
                  <c:v>262.5</c:v>
                </c:pt>
                <c:pt idx="146">
                  <c:v>97.5</c:v>
                </c:pt>
                <c:pt idx="147">
                  <c:v>55.5</c:v>
                </c:pt>
                <c:pt idx="148">
                  <c:v>70.5</c:v>
                </c:pt>
                <c:pt idx="149">
                  <c:v>52.5</c:v>
                </c:pt>
                <c:pt idx="150">
                  <c:v>57.0</c:v>
                </c:pt>
                <c:pt idx="151">
                  <c:v>61.5</c:v>
                </c:pt>
                <c:pt idx="152">
                  <c:v>58.5</c:v>
                </c:pt>
                <c:pt idx="153">
                  <c:v>51.00000000000001</c:v>
                </c:pt>
                <c:pt idx="154">
                  <c:v>49.5</c:v>
                </c:pt>
                <c:pt idx="155">
                  <c:v>58.5</c:v>
                </c:pt>
                <c:pt idx="156">
                  <c:v>312.0</c:v>
                </c:pt>
                <c:pt idx="157">
                  <c:v>303.0</c:v>
                </c:pt>
                <c:pt idx="158">
                  <c:v>378.0</c:v>
                </c:pt>
                <c:pt idx="159">
                  <c:v>37.5</c:v>
                </c:pt>
                <c:pt idx="160">
                  <c:v>28.5</c:v>
                </c:pt>
                <c:pt idx="161">
                  <c:v>46.5</c:v>
                </c:pt>
                <c:pt idx="162">
                  <c:v>162.0</c:v>
                </c:pt>
                <c:pt idx="163">
                  <c:v>412.5</c:v>
                </c:pt>
                <c:pt idx="164">
                  <c:v>424.5</c:v>
                </c:pt>
                <c:pt idx="165">
                  <c:v>-2046.0</c:v>
                </c:pt>
                <c:pt idx="166">
                  <c:v>-265.5</c:v>
                </c:pt>
                <c:pt idx="167">
                  <c:v>-237.0</c:v>
                </c:pt>
                <c:pt idx="168">
                  <c:v>-268.5</c:v>
                </c:pt>
                <c:pt idx="169">
                  <c:v>-265.5</c:v>
                </c:pt>
                <c:pt idx="170">
                  <c:v>487.5</c:v>
                </c:pt>
                <c:pt idx="171">
                  <c:v>861.0</c:v>
                </c:pt>
                <c:pt idx="172">
                  <c:v>205.5</c:v>
                </c:pt>
                <c:pt idx="173">
                  <c:v>100.5</c:v>
                </c:pt>
                <c:pt idx="174">
                  <c:v>75.0</c:v>
                </c:pt>
                <c:pt idx="175">
                  <c:v>46.5</c:v>
                </c:pt>
                <c:pt idx="176">
                  <c:v>25.5</c:v>
                </c:pt>
                <c:pt idx="177">
                  <c:v>39.0</c:v>
                </c:pt>
                <c:pt idx="178">
                  <c:v>46.5</c:v>
                </c:pt>
                <c:pt idx="179">
                  <c:v>28.5</c:v>
                </c:pt>
                <c:pt idx="180">
                  <c:v>39.0</c:v>
                </c:pt>
                <c:pt idx="181">
                  <c:v>42.00000000000001</c:v>
                </c:pt>
                <c:pt idx="182">
                  <c:v>36.0</c:v>
                </c:pt>
                <c:pt idx="183">
                  <c:v>67.5</c:v>
                </c:pt>
                <c:pt idx="184">
                  <c:v>40.5</c:v>
                </c:pt>
                <c:pt idx="185">
                  <c:v>76.5</c:v>
                </c:pt>
                <c:pt idx="186">
                  <c:v>55.5</c:v>
                </c:pt>
                <c:pt idx="187">
                  <c:v>90.0</c:v>
                </c:pt>
                <c:pt idx="188">
                  <c:v>73.5</c:v>
                </c:pt>
                <c:pt idx="189">
                  <c:v>76.5</c:v>
                </c:pt>
                <c:pt idx="190">
                  <c:v>88.5</c:v>
                </c:pt>
                <c:pt idx="191">
                  <c:v>111.0</c:v>
                </c:pt>
                <c:pt idx="192">
                  <c:v>112.5</c:v>
                </c:pt>
                <c:pt idx="193">
                  <c:v>90.0</c:v>
                </c:pt>
                <c:pt idx="194">
                  <c:v>63.0</c:v>
                </c:pt>
                <c:pt idx="195">
                  <c:v>102.0</c:v>
                </c:pt>
                <c:pt idx="196">
                  <c:v>67.5</c:v>
                </c:pt>
                <c:pt idx="197">
                  <c:v>72.0</c:v>
                </c:pt>
                <c:pt idx="198">
                  <c:v>73.5</c:v>
                </c:pt>
                <c:pt idx="199">
                  <c:v>57.0</c:v>
                </c:pt>
                <c:pt idx="200">
                  <c:v>79.5</c:v>
                </c:pt>
                <c:pt idx="201">
                  <c:v>75.0</c:v>
                </c:pt>
                <c:pt idx="202">
                  <c:v>63.0</c:v>
                </c:pt>
                <c:pt idx="203">
                  <c:v>73.5</c:v>
                </c:pt>
                <c:pt idx="204">
                  <c:v>93.0</c:v>
                </c:pt>
                <c:pt idx="205">
                  <c:v>90.0</c:v>
                </c:pt>
                <c:pt idx="206">
                  <c:v>127.5</c:v>
                </c:pt>
                <c:pt idx="207">
                  <c:v>96.0</c:v>
                </c:pt>
                <c:pt idx="208">
                  <c:v>82.5</c:v>
                </c:pt>
                <c:pt idx="209">
                  <c:v>111.0</c:v>
                </c:pt>
                <c:pt idx="210">
                  <c:v>51.00000000000001</c:v>
                </c:pt>
                <c:pt idx="211">
                  <c:v>73.5</c:v>
                </c:pt>
                <c:pt idx="212">
                  <c:v>72.0</c:v>
                </c:pt>
                <c:pt idx="213">
                  <c:v>97.5</c:v>
                </c:pt>
                <c:pt idx="214">
                  <c:v>69.0</c:v>
                </c:pt>
                <c:pt idx="215">
                  <c:v>52.5</c:v>
                </c:pt>
                <c:pt idx="216">
                  <c:v>90.0</c:v>
                </c:pt>
                <c:pt idx="217">
                  <c:v>70.5</c:v>
                </c:pt>
                <c:pt idx="218">
                  <c:v>93.0</c:v>
                </c:pt>
                <c:pt idx="219">
                  <c:v>174.0</c:v>
                </c:pt>
                <c:pt idx="220">
                  <c:v>379.4999999999999</c:v>
                </c:pt>
                <c:pt idx="221">
                  <c:v>598.5</c:v>
                </c:pt>
                <c:pt idx="222">
                  <c:v>279.0</c:v>
                </c:pt>
                <c:pt idx="223">
                  <c:v>100.5</c:v>
                </c:pt>
                <c:pt idx="224">
                  <c:v>93.0</c:v>
                </c:pt>
                <c:pt idx="225">
                  <c:v>-994.5</c:v>
                </c:pt>
                <c:pt idx="226">
                  <c:v>598.5</c:v>
                </c:pt>
                <c:pt idx="227">
                  <c:v>-1309.5</c:v>
                </c:pt>
                <c:pt idx="228">
                  <c:v>-145.5</c:v>
                </c:pt>
                <c:pt idx="229">
                  <c:v>-51.00000000000001</c:v>
                </c:pt>
                <c:pt idx="230">
                  <c:v>472.5</c:v>
                </c:pt>
                <c:pt idx="231">
                  <c:v>88.5</c:v>
                </c:pt>
                <c:pt idx="232">
                  <c:v>109.5</c:v>
                </c:pt>
                <c:pt idx="233">
                  <c:v>96.0</c:v>
                </c:pt>
                <c:pt idx="234">
                  <c:v>118.5</c:v>
                </c:pt>
                <c:pt idx="235">
                  <c:v>87.0</c:v>
                </c:pt>
                <c:pt idx="236">
                  <c:v>54.0</c:v>
                </c:pt>
                <c:pt idx="237">
                  <c:v>60.0</c:v>
                </c:pt>
                <c:pt idx="238">
                  <c:v>96.0</c:v>
                </c:pt>
                <c:pt idx="239">
                  <c:v>64.5</c:v>
                </c:pt>
                <c:pt idx="240">
                  <c:v>60.0</c:v>
                </c:pt>
                <c:pt idx="241">
                  <c:v>219.0</c:v>
                </c:pt>
                <c:pt idx="242">
                  <c:v>-36.0</c:v>
                </c:pt>
                <c:pt idx="243">
                  <c:v>-6.0</c:v>
                </c:pt>
                <c:pt idx="244">
                  <c:v>-4.5</c:v>
                </c:pt>
                <c:pt idx="245">
                  <c:v>-12.0</c:v>
                </c:pt>
                <c:pt idx="246">
                  <c:v>-15.0</c:v>
                </c:pt>
                <c:pt idx="247">
                  <c:v>1056.0</c:v>
                </c:pt>
                <c:pt idx="248">
                  <c:v>30.0</c:v>
                </c:pt>
                <c:pt idx="249">
                  <c:v>46.5</c:v>
                </c:pt>
                <c:pt idx="250">
                  <c:v>-184.5</c:v>
                </c:pt>
                <c:pt idx="251">
                  <c:v>117.0</c:v>
                </c:pt>
                <c:pt idx="252">
                  <c:v>102.0</c:v>
                </c:pt>
                <c:pt idx="253">
                  <c:v>-235.5</c:v>
                </c:pt>
                <c:pt idx="254">
                  <c:v>-139.5</c:v>
                </c:pt>
                <c:pt idx="255">
                  <c:v>-207</c:v>
                </c:pt>
                <c:pt idx="256">
                  <c:v>-171</c:v>
                </c:pt>
                <c:pt idx="257">
                  <c:v>-223.5</c:v>
                </c:pt>
                <c:pt idx="258">
                  <c:v>-570.0</c:v>
                </c:pt>
              </c:numCache>
            </c:numRef>
          </c:yVal>
          <c:smooth val="0"/>
        </c:ser>
        <c:ser>
          <c:idx val="3"/>
          <c:order val="3"/>
          <c:tx>
            <c:v>Ground Truth</c:v>
          </c:tx>
          <c:spPr>
            <a:ln w="47625">
              <a:noFill/>
            </a:ln>
            <a:effectLst/>
          </c:spPr>
          <c:marker>
            <c:symbol val="plus"/>
            <c:size val="2"/>
            <c:spPr>
              <a:effectLst/>
            </c:spPr>
          </c:marke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Sheet1!$A$2:$A$260</c:f>
              <c:numCache>
                <c:formatCode>General</c:formatCode>
                <c:ptCount val="25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</c:numCache>
            </c:numRef>
          </c:xVal>
          <c:yVal>
            <c:numRef>
              <c:f>Sheet1!$AC$2:$AC$260</c:f>
              <c:numCache>
                <c:formatCode>General</c:formatCode>
                <c:ptCount val="259"/>
                <c:pt idx="0">
                  <c:v>258.0</c:v>
                </c:pt>
                <c:pt idx="1">
                  <c:v>257.0</c:v>
                </c:pt>
                <c:pt idx="2">
                  <c:v>256.0</c:v>
                </c:pt>
                <c:pt idx="3">
                  <c:v>255.0</c:v>
                </c:pt>
                <c:pt idx="4">
                  <c:v>254.0</c:v>
                </c:pt>
                <c:pt idx="5">
                  <c:v>253.0</c:v>
                </c:pt>
                <c:pt idx="6">
                  <c:v>252.0</c:v>
                </c:pt>
                <c:pt idx="7">
                  <c:v>251.0</c:v>
                </c:pt>
                <c:pt idx="8">
                  <c:v>250.0</c:v>
                </c:pt>
                <c:pt idx="9">
                  <c:v>249.0</c:v>
                </c:pt>
                <c:pt idx="10">
                  <c:v>248.0</c:v>
                </c:pt>
                <c:pt idx="11">
                  <c:v>247.0</c:v>
                </c:pt>
                <c:pt idx="12">
                  <c:v>246.0</c:v>
                </c:pt>
                <c:pt idx="13">
                  <c:v>245.0</c:v>
                </c:pt>
                <c:pt idx="14">
                  <c:v>244.0</c:v>
                </c:pt>
                <c:pt idx="15">
                  <c:v>243.0</c:v>
                </c:pt>
                <c:pt idx="16">
                  <c:v>242.0</c:v>
                </c:pt>
                <c:pt idx="17">
                  <c:v>241.0</c:v>
                </c:pt>
                <c:pt idx="18">
                  <c:v>240.0</c:v>
                </c:pt>
                <c:pt idx="19">
                  <c:v>239.0</c:v>
                </c:pt>
                <c:pt idx="20">
                  <c:v>238.0</c:v>
                </c:pt>
                <c:pt idx="21">
                  <c:v>237.0</c:v>
                </c:pt>
                <c:pt idx="22">
                  <c:v>236.0</c:v>
                </c:pt>
                <c:pt idx="23">
                  <c:v>235.0</c:v>
                </c:pt>
                <c:pt idx="24">
                  <c:v>234.0</c:v>
                </c:pt>
                <c:pt idx="25">
                  <c:v>233.0</c:v>
                </c:pt>
                <c:pt idx="26">
                  <c:v>232.0</c:v>
                </c:pt>
                <c:pt idx="27">
                  <c:v>231.0</c:v>
                </c:pt>
                <c:pt idx="28">
                  <c:v>230.0</c:v>
                </c:pt>
                <c:pt idx="29">
                  <c:v>229.0</c:v>
                </c:pt>
                <c:pt idx="30">
                  <c:v>228.0</c:v>
                </c:pt>
                <c:pt idx="31">
                  <c:v>227.0</c:v>
                </c:pt>
                <c:pt idx="32">
                  <c:v>226.0</c:v>
                </c:pt>
                <c:pt idx="33">
                  <c:v>225.0</c:v>
                </c:pt>
                <c:pt idx="34">
                  <c:v>224.0</c:v>
                </c:pt>
                <c:pt idx="35">
                  <c:v>223.0</c:v>
                </c:pt>
                <c:pt idx="36">
                  <c:v>222.0</c:v>
                </c:pt>
                <c:pt idx="37">
                  <c:v>221.0</c:v>
                </c:pt>
                <c:pt idx="38">
                  <c:v>220.0</c:v>
                </c:pt>
                <c:pt idx="39">
                  <c:v>219.0</c:v>
                </c:pt>
                <c:pt idx="40">
                  <c:v>218.0</c:v>
                </c:pt>
                <c:pt idx="41">
                  <c:v>217.0</c:v>
                </c:pt>
                <c:pt idx="42">
                  <c:v>216.0</c:v>
                </c:pt>
                <c:pt idx="43">
                  <c:v>215.0</c:v>
                </c:pt>
                <c:pt idx="44">
                  <c:v>214.0</c:v>
                </c:pt>
                <c:pt idx="45">
                  <c:v>213.0</c:v>
                </c:pt>
                <c:pt idx="46">
                  <c:v>212.0</c:v>
                </c:pt>
                <c:pt idx="47">
                  <c:v>211.0</c:v>
                </c:pt>
                <c:pt idx="48">
                  <c:v>210.0</c:v>
                </c:pt>
                <c:pt idx="49">
                  <c:v>209.0</c:v>
                </c:pt>
                <c:pt idx="50">
                  <c:v>208.0</c:v>
                </c:pt>
                <c:pt idx="51">
                  <c:v>207.0</c:v>
                </c:pt>
                <c:pt idx="52">
                  <c:v>206.0</c:v>
                </c:pt>
                <c:pt idx="53">
                  <c:v>205.0</c:v>
                </c:pt>
                <c:pt idx="54">
                  <c:v>204.0</c:v>
                </c:pt>
                <c:pt idx="55">
                  <c:v>203.0</c:v>
                </c:pt>
                <c:pt idx="56">
                  <c:v>202.0</c:v>
                </c:pt>
                <c:pt idx="57">
                  <c:v>201.0</c:v>
                </c:pt>
                <c:pt idx="58">
                  <c:v>200.0</c:v>
                </c:pt>
                <c:pt idx="59">
                  <c:v>199.0</c:v>
                </c:pt>
                <c:pt idx="60">
                  <c:v>198.0</c:v>
                </c:pt>
                <c:pt idx="61">
                  <c:v>197.0</c:v>
                </c:pt>
                <c:pt idx="62">
                  <c:v>196.0</c:v>
                </c:pt>
                <c:pt idx="63">
                  <c:v>195.0</c:v>
                </c:pt>
                <c:pt idx="64">
                  <c:v>194.0</c:v>
                </c:pt>
                <c:pt idx="65">
                  <c:v>193.0</c:v>
                </c:pt>
                <c:pt idx="66">
                  <c:v>192.0</c:v>
                </c:pt>
                <c:pt idx="67">
                  <c:v>191.0</c:v>
                </c:pt>
                <c:pt idx="68">
                  <c:v>190.0</c:v>
                </c:pt>
                <c:pt idx="69">
                  <c:v>189.0</c:v>
                </c:pt>
                <c:pt idx="70">
                  <c:v>188.0</c:v>
                </c:pt>
                <c:pt idx="71">
                  <c:v>187.0</c:v>
                </c:pt>
                <c:pt idx="72">
                  <c:v>186.0</c:v>
                </c:pt>
                <c:pt idx="73">
                  <c:v>185.0</c:v>
                </c:pt>
                <c:pt idx="74">
                  <c:v>184.0</c:v>
                </c:pt>
                <c:pt idx="75">
                  <c:v>183.0</c:v>
                </c:pt>
                <c:pt idx="76">
                  <c:v>182.0</c:v>
                </c:pt>
                <c:pt idx="77">
                  <c:v>181.0</c:v>
                </c:pt>
                <c:pt idx="78">
                  <c:v>180.0</c:v>
                </c:pt>
                <c:pt idx="79">
                  <c:v>179.0</c:v>
                </c:pt>
                <c:pt idx="80">
                  <c:v>178.0</c:v>
                </c:pt>
                <c:pt idx="81">
                  <c:v>177.0</c:v>
                </c:pt>
                <c:pt idx="82">
                  <c:v>176.0</c:v>
                </c:pt>
                <c:pt idx="83">
                  <c:v>175.0</c:v>
                </c:pt>
                <c:pt idx="84">
                  <c:v>174.0</c:v>
                </c:pt>
                <c:pt idx="85">
                  <c:v>173.0</c:v>
                </c:pt>
                <c:pt idx="86">
                  <c:v>172.0</c:v>
                </c:pt>
                <c:pt idx="87">
                  <c:v>171.0</c:v>
                </c:pt>
                <c:pt idx="88">
                  <c:v>170.0</c:v>
                </c:pt>
                <c:pt idx="89">
                  <c:v>169.0</c:v>
                </c:pt>
                <c:pt idx="90">
                  <c:v>168.0</c:v>
                </c:pt>
                <c:pt idx="91">
                  <c:v>167.0</c:v>
                </c:pt>
                <c:pt idx="92">
                  <c:v>166.0</c:v>
                </c:pt>
                <c:pt idx="93">
                  <c:v>165.0</c:v>
                </c:pt>
                <c:pt idx="94">
                  <c:v>164.0</c:v>
                </c:pt>
                <c:pt idx="95">
                  <c:v>163.0</c:v>
                </c:pt>
                <c:pt idx="96">
                  <c:v>162.0</c:v>
                </c:pt>
                <c:pt idx="97">
                  <c:v>161.0</c:v>
                </c:pt>
                <c:pt idx="98">
                  <c:v>160.0</c:v>
                </c:pt>
                <c:pt idx="99">
                  <c:v>159.0</c:v>
                </c:pt>
                <c:pt idx="100">
                  <c:v>158.0</c:v>
                </c:pt>
                <c:pt idx="101">
                  <c:v>157.0</c:v>
                </c:pt>
                <c:pt idx="102">
                  <c:v>156.0</c:v>
                </c:pt>
                <c:pt idx="103">
                  <c:v>155.0</c:v>
                </c:pt>
                <c:pt idx="104">
                  <c:v>154.0</c:v>
                </c:pt>
                <c:pt idx="105">
                  <c:v>153.0</c:v>
                </c:pt>
                <c:pt idx="106">
                  <c:v>152.0</c:v>
                </c:pt>
                <c:pt idx="107">
                  <c:v>151.0</c:v>
                </c:pt>
                <c:pt idx="108">
                  <c:v>150.0</c:v>
                </c:pt>
                <c:pt idx="109">
                  <c:v>149.0</c:v>
                </c:pt>
                <c:pt idx="110">
                  <c:v>148.0</c:v>
                </c:pt>
                <c:pt idx="111">
                  <c:v>147.0</c:v>
                </c:pt>
                <c:pt idx="112">
                  <c:v>146.0</c:v>
                </c:pt>
                <c:pt idx="113">
                  <c:v>145.0</c:v>
                </c:pt>
                <c:pt idx="114">
                  <c:v>144.0</c:v>
                </c:pt>
                <c:pt idx="115">
                  <c:v>143.0</c:v>
                </c:pt>
                <c:pt idx="116">
                  <c:v>142.0</c:v>
                </c:pt>
                <c:pt idx="117">
                  <c:v>141.0</c:v>
                </c:pt>
                <c:pt idx="118">
                  <c:v>140.0</c:v>
                </c:pt>
                <c:pt idx="119">
                  <c:v>139.0</c:v>
                </c:pt>
                <c:pt idx="120">
                  <c:v>138.0</c:v>
                </c:pt>
                <c:pt idx="121">
                  <c:v>137.0</c:v>
                </c:pt>
                <c:pt idx="122">
                  <c:v>136.0</c:v>
                </c:pt>
                <c:pt idx="123">
                  <c:v>135.0</c:v>
                </c:pt>
                <c:pt idx="124">
                  <c:v>134.0</c:v>
                </c:pt>
                <c:pt idx="125">
                  <c:v>133.0</c:v>
                </c:pt>
                <c:pt idx="126">
                  <c:v>132.0</c:v>
                </c:pt>
                <c:pt idx="127">
                  <c:v>131.0</c:v>
                </c:pt>
                <c:pt idx="128">
                  <c:v>130.0</c:v>
                </c:pt>
                <c:pt idx="129">
                  <c:v>129.0</c:v>
                </c:pt>
                <c:pt idx="130">
                  <c:v>128.0</c:v>
                </c:pt>
                <c:pt idx="131">
                  <c:v>127.0</c:v>
                </c:pt>
                <c:pt idx="132">
                  <c:v>126.0</c:v>
                </c:pt>
                <c:pt idx="133">
                  <c:v>125.0</c:v>
                </c:pt>
                <c:pt idx="134">
                  <c:v>124.0</c:v>
                </c:pt>
                <c:pt idx="135">
                  <c:v>123.0</c:v>
                </c:pt>
                <c:pt idx="136">
                  <c:v>122.0</c:v>
                </c:pt>
                <c:pt idx="137">
                  <c:v>121.0</c:v>
                </c:pt>
                <c:pt idx="138">
                  <c:v>120.0</c:v>
                </c:pt>
                <c:pt idx="139">
                  <c:v>119.0</c:v>
                </c:pt>
                <c:pt idx="140">
                  <c:v>118.0</c:v>
                </c:pt>
                <c:pt idx="141">
                  <c:v>117.0</c:v>
                </c:pt>
                <c:pt idx="142">
                  <c:v>116.0</c:v>
                </c:pt>
                <c:pt idx="143">
                  <c:v>115.0</c:v>
                </c:pt>
                <c:pt idx="144">
                  <c:v>114.0</c:v>
                </c:pt>
                <c:pt idx="145">
                  <c:v>113.0</c:v>
                </c:pt>
                <c:pt idx="146">
                  <c:v>112.0</c:v>
                </c:pt>
                <c:pt idx="147">
                  <c:v>111.0</c:v>
                </c:pt>
                <c:pt idx="148">
                  <c:v>110.0</c:v>
                </c:pt>
                <c:pt idx="149">
                  <c:v>109.0</c:v>
                </c:pt>
                <c:pt idx="150">
                  <c:v>108.0</c:v>
                </c:pt>
                <c:pt idx="151">
                  <c:v>107.0</c:v>
                </c:pt>
                <c:pt idx="152">
                  <c:v>106.0</c:v>
                </c:pt>
                <c:pt idx="153">
                  <c:v>105.0</c:v>
                </c:pt>
                <c:pt idx="154">
                  <c:v>104.0</c:v>
                </c:pt>
                <c:pt idx="155">
                  <c:v>103.0</c:v>
                </c:pt>
                <c:pt idx="156">
                  <c:v>102.0</c:v>
                </c:pt>
                <c:pt idx="157">
                  <c:v>101.0</c:v>
                </c:pt>
                <c:pt idx="158">
                  <c:v>100.0</c:v>
                </c:pt>
                <c:pt idx="159">
                  <c:v>99.0</c:v>
                </c:pt>
                <c:pt idx="160">
                  <c:v>98.0</c:v>
                </c:pt>
                <c:pt idx="161">
                  <c:v>97.0</c:v>
                </c:pt>
                <c:pt idx="162">
                  <c:v>96.0</c:v>
                </c:pt>
                <c:pt idx="163">
                  <c:v>95.0</c:v>
                </c:pt>
                <c:pt idx="164">
                  <c:v>94.0</c:v>
                </c:pt>
                <c:pt idx="165">
                  <c:v>93.0</c:v>
                </c:pt>
                <c:pt idx="166">
                  <c:v>92.0</c:v>
                </c:pt>
                <c:pt idx="167">
                  <c:v>91.0</c:v>
                </c:pt>
                <c:pt idx="168">
                  <c:v>90.0</c:v>
                </c:pt>
                <c:pt idx="169">
                  <c:v>89.0</c:v>
                </c:pt>
                <c:pt idx="170">
                  <c:v>88.0</c:v>
                </c:pt>
                <c:pt idx="171">
                  <c:v>87.0</c:v>
                </c:pt>
                <c:pt idx="172">
                  <c:v>86.0</c:v>
                </c:pt>
                <c:pt idx="173">
                  <c:v>85.0</c:v>
                </c:pt>
                <c:pt idx="174">
                  <c:v>84.0</c:v>
                </c:pt>
                <c:pt idx="175">
                  <c:v>83.0</c:v>
                </c:pt>
                <c:pt idx="176">
                  <c:v>82.0</c:v>
                </c:pt>
                <c:pt idx="177">
                  <c:v>81.0</c:v>
                </c:pt>
                <c:pt idx="178">
                  <c:v>80.0</c:v>
                </c:pt>
                <c:pt idx="179">
                  <c:v>79.0</c:v>
                </c:pt>
                <c:pt idx="180">
                  <c:v>78.0</c:v>
                </c:pt>
                <c:pt idx="181">
                  <c:v>77.0</c:v>
                </c:pt>
                <c:pt idx="182">
                  <c:v>76.0</c:v>
                </c:pt>
                <c:pt idx="183">
                  <c:v>75.0</c:v>
                </c:pt>
                <c:pt idx="184">
                  <c:v>74.0</c:v>
                </c:pt>
                <c:pt idx="185">
                  <c:v>73.0</c:v>
                </c:pt>
                <c:pt idx="186">
                  <c:v>72.0</c:v>
                </c:pt>
                <c:pt idx="187">
                  <c:v>71.0</c:v>
                </c:pt>
                <c:pt idx="188">
                  <c:v>70.0</c:v>
                </c:pt>
                <c:pt idx="189">
                  <c:v>69.0</c:v>
                </c:pt>
                <c:pt idx="190">
                  <c:v>68.0</c:v>
                </c:pt>
                <c:pt idx="191">
                  <c:v>67.0</c:v>
                </c:pt>
                <c:pt idx="192">
                  <c:v>66.0</c:v>
                </c:pt>
                <c:pt idx="193">
                  <c:v>65.0</c:v>
                </c:pt>
                <c:pt idx="194">
                  <c:v>64.0</c:v>
                </c:pt>
                <c:pt idx="195">
                  <c:v>63.0</c:v>
                </c:pt>
                <c:pt idx="196">
                  <c:v>62.0</c:v>
                </c:pt>
                <c:pt idx="197">
                  <c:v>61.0</c:v>
                </c:pt>
                <c:pt idx="198">
                  <c:v>60.0</c:v>
                </c:pt>
                <c:pt idx="199">
                  <c:v>59.0</c:v>
                </c:pt>
                <c:pt idx="200">
                  <c:v>58.0</c:v>
                </c:pt>
                <c:pt idx="201">
                  <c:v>57.0</c:v>
                </c:pt>
                <c:pt idx="202">
                  <c:v>56.0</c:v>
                </c:pt>
                <c:pt idx="203">
                  <c:v>55.0</c:v>
                </c:pt>
                <c:pt idx="204">
                  <c:v>54.0</c:v>
                </c:pt>
                <c:pt idx="205">
                  <c:v>53.0</c:v>
                </c:pt>
                <c:pt idx="206">
                  <c:v>52.0</c:v>
                </c:pt>
                <c:pt idx="207">
                  <c:v>51.0</c:v>
                </c:pt>
                <c:pt idx="208">
                  <c:v>50.0</c:v>
                </c:pt>
                <c:pt idx="209">
                  <c:v>49.0</c:v>
                </c:pt>
                <c:pt idx="210">
                  <c:v>48.0</c:v>
                </c:pt>
                <c:pt idx="211">
                  <c:v>47.0</c:v>
                </c:pt>
                <c:pt idx="212">
                  <c:v>46.0</c:v>
                </c:pt>
                <c:pt idx="213">
                  <c:v>45.0</c:v>
                </c:pt>
                <c:pt idx="214">
                  <c:v>44.0</c:v>
                </c:pt>
                <c:pt idx="215">
                  <c:v>43.0</c:v>
                </c:pt>
                <c:pt idx="216">
                  <c:v>42.0</c:v>
                </c:pt>
                <c:pt idx="217">
                  <c:v>41.0</c:v>
                </c:pt>
                <c:pt idx="218">
                  <c:v>40.0</c:v>
                </c:pt>
                <c:pt idx="219">
                  <c:v>39.0</c:v>
                </c:pt>
                <c:pt idx="220">
                  <c:v>38.0</c:v>
                </c:pt>
                <c:pt idx="221">
                  <c:v>37.0</c:v>
                </c:pt>
                <c:pt idx="222">
                  <c:v>36.0</c:v>
                </c:pt>
                <c:pt idx="223">
                  <c:v>35.0</c:v>
                </c:pt>
                <c:pt idx="224">
                  <c:v>34.0</c:v>
                </c:pt>
                <c:pt idx="225">
                  <c:v>33.0</c:v>
                </c:pt>
                <c:pt idx="226">
                  <c:v>32.0</c:v>
                </c:pt>
                <c:pt idx="227">
                  <c:v>31.0</c:v>
                </c:pt>
                <c:pt idx="228">
                  <c:v>30.0</c:v>
                </c:pt>
                <c:pt idx="229">
                  <c:v>29.0</c:v>
                </c:pt>
                <c:pt idx="230">
                  <c:v>28.0</c:v>
                </c:pt>
                <c:pt idx="231">
                  <c:v>27.0</c:v>
                </c:pt>
                <c:pt idx="232">
                  <c:v>26.0</c:v>
                </c:pt>
                <c:pt idx="233">
                  <c:v>25.0</c:v>
                </c:pt>
                <c:pt idx="234">
                  <c:v>24.0</c:v>
                </c:pt>
                <c:pt idx="235">
                  <c:v>23.0</c:v>
                </c:pt>
                <c:pt idx="236">
                  <c:v>22.0</c:v>
                </c:pt>
                <c:pt idx="237">
                  <c:v>21.0</c:v>
                </c:pt>
                <c:pt idx="238">
                  <c:v>20.0</c:v>
                </c:pt>
                <c:pt idx="239">
                  <c:v>19.0</c:v>
                </c:pt>
                <c:pt idx="240">
                  <c:v>18.0</c:v>
                </c:pt>
                <c:pt idx="241">
                  <c:v>17.0</c:v>
                </c:pt>
                <c:pt idx="242">
                  <c:v>16.0</c:v>
                </c:pt>
                <c:pt idx="243">
                  <c:v>15.0</c:v>
                </c:pt>
                <c:pt idx="244">
                  <c:v>14.0</c:v>
                </c:pt>
                <c:pt idx="245">
                  <c:v>13.0</c:v>
                </c:pt>
                <c:pt idx="246">
                  <c:v>12.0</c:v>
                </c:pt>
                <c:pt idx="247">
                  <c:v>11.0</c:v>
                </c:pt>
                <c:pt idx="248">
                  <c:v>10.0</c:v>
                </c:pt>
                <c:pt idx="249">
                  <c:v>9.0</c:v>
                </c:pt>
                <c:pt idx="250">
                  <c:v>8.0</c:v>
                </c:pt>
                <c:pt idx="251">
                  <c:v>7.0</c:v>
                </c:pt>
                <c:pt idx="252">
                  <c:v>6.0</c:v>
                </c:pt>
                <c:pt idx="253">
                  <c:v>5.0</c:v>
                </c:pt>
                <c:pt idx="254">
                  <c:v>4.0</c:v>
                </c:pt>
                <c:pt idx="255">
                  <c:v>3.0</c:v>
                </c:pt>
                <c:pt idx="256">
                  <c:v>2.0</c:v>
                </c:pt>
                <c:pt idx="257">
                  <c:v>1.0</c:v>
                </c:pt>
                <c:pt idx="25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924248"/>
        <c:axId val="2146000600"/>
      </c:scatterChart>
      <c:valAx>
        <c:axId val="2145924248"/>
        <c:scaling>
          <c:orientation val="minMax"/>
          <c:max val="27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6000600"/>
        <c:crosses val="autoZero"/>
        <c:crossBetween val="midCat"/>
      </c:valAx>
      <c:valAx>
        <c:axId val="2146000600"/>
        <c:scaling>
          <c:orientation val="minMax"/>
          <c:max val="27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TTC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5924248"/>
        <c:crosses val="autoZero"/>
        <c:crossBetween val="midCat"/>
      </c:valAx>
      <c:spPr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effectLst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TTC1</c:v>
          </c:tx>
          <c:spPr>
            <a:ln w="47625">
              <a:noFill/>
            </a:ln>
          </c:spPr>
          <c:marker>
            <c:symbol val="plus"/>
            <c:size val="2"/>
          </c:marke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Sheet1!$A$2:$A$260</c:f>
              <c:numCache>
                <c:formatCode>General</c:formatCode>
                <c:ptCount val="25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</c:numCache>
            </c:numRef>
          </c:xVal>
          <c:yVal>
            <c:numRef>
              <c:f>Sheet1!$E$2:$E$260</c:f>
              <c:numCache>
                <c:formatCode>General</c:formatCode>
                <c:ptCount val="259"/>
                <c:pt idx="0">
                  <c:v>-786.62</c:v>
                </c:pt>
                <c:pt idx="1">
                  <c:v>-479.67</c:v>
                </c:pt>
                <c:pt idx="2">
                  <c:v>-4501.18</c:v>
                </c:pt>
                <c:pt idx="3">
                  <c:v>307.35</c:v>
                </c:pt>
                <c:pt idx="4">
                  <c:v>144.75</c:v>
                </c:pt>
                <c:pt idx="5">
                  <c:v>324.47</c:v>
                </c:pt>
                <c:pt idx="6">
                  <c:v>246.08</c:v>
                </c:pt>
                <c:pt idx="7">
                  <c:v>402.84</c:v>
                </c:pt>
                <c:pt idx="8">
                  <c:v>577.28</c:v>
                </c:pt>
                <c:pt idx="9">
                  <c:v>-39049.82</c:v>
                </c:pt>
                <c:pt idx="10">
                  <c:v>-2182.26</c:v>
                </c:pt>
                <c:pt idx="11">
                  <c:v>-942.97</c:v>
                </c:pt>
                <c:pt idx="12">
                  <c:v>-654.35</c:v>
                </c:pt>
                <c:pt idx="13">
                  <c:v>-610.35</c:v>
                </c:pt>
                <c:pt idx="14">
                  <c:v>-1066.23</c:v>
                </c:pt>
                <c:pt idx="15">
                  <c:v>9311.83</c:v>
                </c:pt>
                <c:pt idx="16">
                  <c:v>-4238.29</c:v>
                </c:pt>
                <c:pt idx="17">
                  <c:v>790.11</c:v>
                </c:pt>
                <c:pt idx="18">
                  <c:v>802.61</c:v>
                </c:pt>
                <c:pt idx="19">
                  <c:v>1072.98</c:v>
                </c:pt>
                <c:pt idx="20">
                  <c:v>1115.59</c:v>
                </c:pt>
                <c:pt idx="21">
                  <c:v>-2430.88</c:v>
                </c:pt>
                <c:pt idx="22">
                  <c:v>-562.62</c:v>
                </c:pt>
                <c:pt idx="23">
                  <c:v>-406.97</c:v>
                </c:pt>
                <c:pt idx="24">
                  <c:v>-1830.18</c:v>
                </c:pt>
                <c:pt idx="25">
                  <c:v>-953.14</c:v>
                </c:pt>
                <c:pt idx="26">
                  <c:v>-872.9</c:v>
                </c:pt>
                <c:pt idx="27">
                  <c:v>-2632.3</c:v>
                </c:pt>
                <c:pt idx="28">
                  <c:v>-497.53</c:v>
                </c:pt>
                <c:pt idx="29">
                  <c:v>-669.76</c:v>
                </c:pt>
                <c:pt idx="30">
                  <c:v>-546.3099999999999</c:v>
                </c:pt>
                <c:pt idx="31">
                  <c:v>-504.5</c:v>
                </c:pt>
                <c:pt idx="32">
                  <c:v>-375.34</c:v>
                </c:pt>
                <c:pt idx="33">
                  <c:v>-273.37</c:v>
                </c:pt>
                <c:pt idx="34">
                  <c:v>-276.25</c:v>
                </c:pt>
                <c:pt idx="35">
                  <c:v>-230.76</c:v>
                </c:pt>
                <c:pt idx="36">
                  <c:v>-249.88</c:v>
                </c:pt>
                <c:pt idx="37">
                  <c:v>-192.18</c:v>
                </c:pt>
                <c:pt idx="38">
                  <c:v>-187.16</c:v>
                </c:pt>
                <c:pt idx="39">
                  <c:v>-162.67</c:v>
                </c:pt>
                <c:pt idx="40">
                  <c:v>-149.06</c:v>
                </c:pt>
                <c:pt idx="41">
                  <c:v>-158.32</c:v>
                </c:pt>
                <c:pt idx="42">
                  <c:v>-158.84</c:v>
                </c:pt>
                <c:pt idx="43">
                  <c:v>-189.44</c:v>
                </c:pt>
                <c:pt idx="44">
                  <c:v>-169.63</c:v>
                </c:pt>
                <c:pt idx="45">
                  <c:v>-161.87</c:v>
                </c:pt>
                <c:pt idx="46">
                  <c:v>-174.93</c:v>
                </c:pt>
                <c:pt idx="47">
                  <c:v>-188.5</c:v>
                </c:pt>
                <c:pt idx="48">
                  <c:v>-201.62</c:v>
                </c:pt>
                <c:pt idx="49">
                  <c:v>-182.56</c:v>
                </c:pt>
                <c:pt idx="50">
                  <c:v>-187.79</c:v>
                </c:pt>
                <c:pt idx="51">
                  <c:v>-164.28</c:v>
                </c:pt>
                <c:pt idx="52">
                  <c:v>-115.86</c:v>
                </c:pt>
                <c:pt idx="53">
                  <c:v>-85.49</c:v>
                </c:pt>
                <c:pt idx="54">
                  <c:v>-89.99</c:v>
                </c:pt>
                <c:pt idx="55">
                  <c:v>-94.64</c:v>
                </c:pt>
                <c:pt idx="56">
                  <c:v>-65.65000000000001</c:v>
                </c:pt>
                <c:pt idx="57">
                  <c:v>-55.76</c:v>
                </c:pt>
                <c:pt idx="58">
                  <c:v>-81.74</c:v>
                </c:pt>
                <c:pt idx="59">
                  <c:v>-68.34</c:v>
                </c:pt>
                <c:pt idx="60">
                  <c:v>-64.21</c:v>
                </c:pt>
                <c:pt idx="61">
                  <c:v>-79.79</c:v>
                </c:pt>
                <c:pt idx="62">
                  <c:v>-122.65</c:v>
                </c:pt>
                <c:pt idx="63">
                  <c:v>580.07</c:v>
                </c:pt>
                <c:pt idx="64">
                  <c:v>196.42</c:v>
                </c:pt>
                <c:pt idx="65">
                  <c:v>181.22</c:v>
                </c:pt>
                <c:pt idx="66">
                  <c:v>1193.12</c:v>
                </c:pt>
                <c:pt idx="67">
                  <c:v>529.76</c:v>
                </c:pt>
                <c:pt idx="68">
                  <c:v>791.89</c:v>
                </c:pt>
                <c:pt idx="69">
                  <c:v>747.49</c:v>
                </c:pt>
                <c:pt idx="70">
                  <c:v>414.31</c:v>
                </c:pt>
                <c:pt idx="71">
                  <c:v>-305.19</c:v>
                </c:pt>
                <c:pt idx="72">
                  <c:v>-250.92</c:v>
                </c:pt>
                <c:pt idx="73">
                  <c:v>-146.69</c:v>
                </c:pt>
                <c:pt idx="74">
                  <c:v>-100.41</c:v>
                </c:pt>
                <c:pt idx="75">
                  <c:v>-95.28</c:v>
                </c:pt>
                <c:pt idx="76">
                  <c:v>-117.09</c:v>
                </c:pt>
                <c:pt idx="77">
                  <c:v>-140.02</c:v>
                </c:pt>
                <c:pt idx="78">
                  <c:v>-162.1</c:v>
                </c:pt>
                <c:pt idx="79">
                  <c:v>-204.24</c:v>
                </c:pt>
                <c:pt idx="80">
                  <c:v>-208.51</c:v>
                </c:pt>
                <c:pt idx="81">
                  <c:v>-229.45</c:v>
                </c:pt>
                <c:pt idx="82">
                  <c:v>-223.01</c:v>
                </c:pt>
                <c:pt idx="83">
                  <c:v>-260.95</c:v>
                </c:pt>
                <c:pt idx="84">
                  <c:v>-353.11</c:v>
                </c:pt>
                <c:pt idx="85">
                  <c:v>-439.12</c:v>
                </c:pt>
                <c:pt idx="86">
                  <c:v>-568.47</c:v>
                </c:pt>
                <c:pt idx="87">
                  <c:v>-358.31</c:v>
                </c:pt>
                <c:pt idx="88">
                  <c:v>-283.47</c:v>
                </c:pt>
                <c:pt idx="89">
                  <c:v>-234.48</c:v>
                </c:pt>
                <c:pt idx="90">
                  <c:v>-175.87</c:v>
                </c:pt>
                <c:pt idx="91">
                  <c:v>-166.29</c:v>
                </c:pt>
                <c:pt idx="92">
                  <c:v>-118.64</c:v>
                </c:pt>
                <c:pt idx="93">
                  <c:v>-123.89</c:v>
                </c:pt>
                <c:pt idx="94">
                  <c:v>-181.74</c:v>
                </c:pt>
                <c:pt idx="95">
                  <c:v>-185.67</c:v>
                </c:pt>
                <c:pt idx="96">
                  <c:v>-134.77</c:v>
                </c:pt>
                <c:pt idx="97">
                  <c:v>-130.75</c:v>
                </c:pt>
                <c:pt idx="98">
                  <c:v>-122.72</c:v>
                </c:pt>
                <c:pt idx="99">
                  <c:v>-81.82</c:v>
                </c:pt>
                <c:pt idx="100">
                  <c:v>-86.59</c:v>
                </c:pt>
                <c:pt idx="101">
                  <c:v>-76.68000000000001</c:v>
                </c:pt>
                <c:pt idx="102">
                  <c:v>-81.41</c:v>
                </c:pt>
                <c:pt idx="103">
                  <c:v>-74.92</c:v>
                </c:pt>
                <c:pt idx="104">
                  <c:v>-87.52</c:v>
                </c:pt>
                <c:pt idx="105">
                  <c:v>-121.2</c:v>
                </c:pt>
                <c:pt idx="106">
                  <c:v>-81.1</c:v>
                </c:pt>
                <c:pt idx="107">
                  <c:v>-99.8</c:v>
                </c:pt>
                <c:pt idx="108">
                  <c:v>-92.62</c:v>
                </c:pt>
                <c:pt idx="109">
                  <c:v>-78.42</c:v>
                </c:pt>
                <c:pt idx="110">
                  <c:v>-102.36</c:v>
                </c:pt>
                <c:pt idx="111">
                  <c:v>-108.67</c:v>
                </c:pt>
                <c:pt idx="112">
                  <c:v>-115.67</c:v>
                </c:pt>
                <c:pt idx="113">
                  <c:v>-145.07</c:v>
                </c:pt>
                <c:pt idx="114">
                  <c:v>-171.83</c:v>
                </c:pt>
                <c:pt idx="115">
                  <c:v>-191.61</c:v>
                </c:pt>
                <c:pt idx="116">
                  <c:v>-204.43</c:v>
                </c:pt>
                <c:pt idx="117">
                  <c:v>-252.79</c:v>
                </c:pt>
                <c:pt idx="118">
                  <c:v>-267.19</c:v>
                </c:pt>
                <c:pt idx="119">
                  <c:v>-454.58</c:v>
                </c:pt>
                <c:pt idx="120">
                  <c:v>-1791.51</c:v>
                </c:pt>
                <c:pt idx="121">
                  <c:v>-667.09</c:v>
                </c:pt>
                <c:pt idx="122">
                  <c:v>-2639.03</c:v>
                </c:pt>
                <c:pt idx="123">
                  <c:v>3434.01</c:v>
                </c:pt>
                <c:pt idx="124">
                  <c:v>-848.12</c:v>
                </c:pt>
                <c:pt idx="125">
                  <c:v>550.73</c:v>
                </c:pt>
                <c:pt idx="126">
                  <c:v>245.73</c:v>
                </c:pt>
                <c:pt idx="127">
                  <c:v>625.08</c:v>
                </c:pt>
                <c:pt idx="128">
                  <c:v>1637.47</c:v>
                </c:pt>
                <c:pt idx="129">
                  <c:v>-219.92</c:v>
                </c:pt>
                <c:pt idx="130">
                  <c:v>-115.58</c:v>
                </c:pt>
                <c:pt idx="131">
                  <c:v>-72.45</c:v>
                </c:pt>
                <c:pt idx="132">
                  <c:v>-78.3</c:v>
                </c:pt>
                <c:pt idx="133">
                  <c:v>-62.51</c:v>
                </c:pt>
                <c:pt idx="134">
                  <c:v>-66.9</c:v>
                </c:pt>
                <c:pt idx="135">
                  <c:v>-77.92</c:v>
                </c:pt>
                <c:pt idx="136">
                  <c:v>-64.52</c:v>
                </c:pt>
                <c:pt idx="137">
                  <c:v>-81.85</c:v>
                </c:pt>
                <c:pt idx="138">
                  <c:v>-76.93</c:v>
                </c:pt>
                <c:pt idx="139">
                  <c:v>-81.94</c:v>
                </c:pt>
                <c:pt idx="140">
                  <c:v>-80.71</c:v>
                </c:pt>
                <c:pt idx="141">
                  <c:v>-92.25</c:v>
                </c:pt>
                <c:pt idx="142">
                  <c:v>-132.23</c:v>
                </c:pt>
                <c:pt idx="143">
                  <c:v>-170.43</c:v>
                </c:pt>
                <c:pt idx="144">
                  <c:v>-204.04</c:v>
                </c:pt>
                <c:pt idx="145">
                  <c:v>-211.84</c:v>
                </c:pt>
                <c:pt idx="146">
                  <c:v>-168.67</c:v>
                </c:pt>
                <c:pt idx="147">
                  <c:v>-249.65</c:v>
                </c:pt>
                <c:pt idx="148">
                  <c:v>-180.72</c:v>
                </c:pt>
                <c:pt idx="149">
                  <c:v>-92.8</c:v>
                </c:pt>
                <c:pt idx="150">
                  <c:v>-111.1</c:v>
                </c:pt>
                <c:pt idx="151">
                  <c:v>-121.99</c:v>
                </c:pt>
                <c:pt idx="152">
                  <c:v>-71.59</c:v>
                </c:pt>
                <c:pt idx="153">
                  <c:v>-81.33</c:v>
                </c:pt>
                <c:pt idx="154">
                  <c:v>-70.09</c:v>
                </c:pt>
                <c:pt idx="155">
                  <c:v>-78.92</c:v>
                </c:pt>
                <c:pt idx="156">
                  <c:v>-86.84</c:v>
                </c:pt>
                <c:pt idx="157">
                  <c:v>-60.74</c:v>
                </c:pt>
                <c:pt idx="158">
                  <c:v>-77.65000000000001</c:v>
                </c:pt>
                <c:pt idx="159">
                  <c:v>-71.29</c:v>
                </c:pt>
                <c:pt idx="160">
                  <c:v>-78.31</c:v>
                </c:pt>
                <c:pt idx="161">
                  <c:v>-81.86</c:v>
                </c:pt>
                <c:pt idx="162">
                  <c:v>-88.27</c:v>
                </c:pt>
                <c:pt idx="163">
                  <c:v>-69.44</c:v>
                </c:pt>
                <c:pt idx="164">
                  <c:v>-70.13</c:v>
                </c:pt>
                <c:pt idx="165">
                  <c:v>-102.73</c:v>
                </c:pt>
                <c:pt idx="166">
                  <c:v>-111.1</c:v>
                </c:pt>
                <c:pt idx="167">
                  <c:v>-122.49</c:v>
                </c:pt>
                <c:pt idx="168">
                  <c:v>-113.6</c:v>
                </c:pt>
                <c:pt idx="169">
                  <c:v>-126.69</c:v>
                </c:pt>
                <c:pt idx="170">
                  <c:v>-186.06</c:v>
                </c:pt>
                <c:pt idx="171">
                  <c:v>-283.91</c:v>
                </c:pt>
                <c:pt idx="172">
                  <c:v>-245.9</c:v>
                </c:pt>
                <c:pt idx="173">
                  <c:v>-293.54</c:v>
                </c:pt>
                <c:pt idx="174">
                  <c:v>-236.5</c:v>
                </c:pt>
                <c:pt idx="175">
                  <c:v>-323.51</c:v>
                </c:pt>
                <c:pt idx="176">
                  <c:v>-281.91</c:v>
                </c:pt>
                <c:pt idx="177">
                  <c:v>-296.23</c:v>
                </c:pt>
                <c:pt idx="178">
                  <c:v>1989.51</c:v>
                </c:pt>
                <c:pt idx="179">
                  <c:v>-7372.52</c:v>
                </c:pt>
                <c:pt idx="180">
                  <c:v>-590.54</c:v>
                </c:pt>
                <c:pt idx="181">
                  <c:v>-1451.08</c:v>
                </c:pt>
                <c:pt idx="182">
                  <c:v>-1123.8</c:v>
                </c:pt>
                <c:pt idx="183">
                  <c:v>708.57</c:v>
                </c:pt>
                <c:pt idx="184">
                  <c:v>6745.05</c:v>
                </c:pt>
                <c:pt idx="185">
                  <c:v>-1937.17</c:v>
                </c:pt>
                <c:pt idx="186">
                  <c:v>-984.24</c:v>
                </c:pt>
                <c:pt idx="187">
                  <c:v>935.14</c:v>
                </c:pt>
                <c:pt idx="188">
                  <c:v>2603.85</c:v>
                </c:pt>
                <c:pt idx="189">
                  <c:v>-2658.14</c:v>
                </c:pt>
                <c:pt idx="190">
                  <c:v>-823.87</c:v>
                </c:pt>
                <c:pt idx="191">
                  <c:v>424.46</c:v>
                </c:pt>
                <c:pt idx="192">
                  <c:v>476.68</c:v>
                </c:pt>
                <c:pt idx="193">
                  <c:v>407.0</c:v>
                </c:pt>
                <c:pt idx="194">
                  <c:v>796.63</c:v>
                </c:pt>
                <c:pt idx="195">
                  <c:v>-4526.11</c:v>
                </c:pt>
                <c:pt idx="196">
                  <c:v>1776.14</c:v>
                </c:pt>
                <c:pt idx="197">
                  <c:v>1223.54</c:v>
                </c:pt>
                <c:pt idx="198">
                  <c:v>760.14</c:v>
                </c:pt>
                <c:pt idx="199">
                  <c:v>-1465.73</c:v>
                </c:pt>
                <c:pt idx="200">
                  <c:v>-314.15</c:v>
                </c:pt>
                <c:pt idx="201">
                  <c:v>-511.11</c:v>
                </c:pt>
                <c:pt idx="202">
                  <c:v>-286.19</c:v>
                </c:pt>
                <c:pt idx="203">
                  <c:v>-214.34</c:v>
                </c:pt>
                <c:pt idx="204">
                  <c:v>-153.21</c:v>
                </c:pt>
                <c:pt idx="205">
                  <c:v>-106.87</c:v>
                </c:pt>
                <c:pt idx="206">
                  <c:v>-116.62</c:v>
                </c:pt>
                <c:pt idx="207">
                  <c:v>-86.87</c:v>
                </c:pt>
                <c:pt idx="208">
                  <c:v>-77.36</c:v>
                </c:pt>
                <c:pt idx="209">
                  <c:v>-74.67</c:v>
                </c:pt>
                <c:pt idx="210">
                  <c:v>-61.27</c:v>
                </c:pt>
                <c:pt idx="211">
                  <c:v>-76.48</c:v>
                </c:pt>
                <c:pt idx="212">
                  <c:v>-100.59</c:v>
                </c:pt>
                <c:pt idx="213">
                  <c:v>-104.09</c:v>
                </c:pt>
                <c:pt idx="214">
                  <c:v>-134.83</c:v>
                </c:pt>
                <c:pt idx="215">
                  <c:v>-142.06</c:v>
                </c:pt>
                <c:pt idx="216">
                  <c:v>-175.05</c:v>
                </c:pt>
                <c:pt idx="217">
                  <c:v>-142.5</c:v>
                </c:pt>
                <c:pt idx="218">
                  <c:v>-207.9</c:v>
                </c:pt>
                <c:pt idx="219">
                  <c:v>-210.88</c:v>
                </c:pt>
                <c:pt idx="220">
                  <c:v>-194.59</c:v>
                </c:pt>
                <c:pt idx="221">
                  <c:v>-144.64</c:v>
                </c:pt>
                <c:pt idx="222">
                  <c:v>-96.26</c:v>
                </c:pt>
                <c:pt idx="223">
                  <c:v>-112.81</c:v>
                </c:pt>
                <c:pt idx="224">
                  <c:v>-100.25</c:v>
                </c:pt>
                <c:pt idx="225">
                  <c:v>-89.87</c:v>
                </c:pt>
                <c:pt idx="226">
                  <c:v>-91.5</c:v>
                </c:pt>
                <c:pt idx="227">
                  <c:v>-101.87</c:v>
                </c:pt>
                <c:pt idx="228">
                  <c:v>-123.84</c:v>
                </c:pt>
                <c:pt idx="229">
                  <c:v>-106.99</c:v>
                </c:pt>
                <c:pt idx="230">
                  <c:v>-71.44</c:v>
                </c:pt>
                <c:pt idx="231">
                  <c:v>-87.95</c:v>
                </c:pt>
                <c:pt idx="232">
                  <c:v>-84.65000000000001</c:v>
                </c:pt>
                <c:pt idx="233">
                  <c:v>-97.01</c:v>
                </c:pt>
                <c:pt idx="234">
                  <c:v>-95.32</c:v>
                </c:pt>
                <c:pt idx="235">
                  <c:v>-83.34</c:v>
                </c:pt>
                <c:pt idx="236">
                  <c:v>-77.46</c:v>
                </c:pt>
                <c:pt idx="237">
                  <c:v>-88.82</c:v>
                </c:pt>
                <c:pt idx="238">
                  <c:v>-67.27</c:v>
                </c:pt>
                <c:pt idx="239">
                  <c:v>-88.75</c:v>
                </c:pt>
                <c:pt idx="240">
                  <c:v>-70.63</c:v>
                </c:pt>
                <c:pt idx="241">
                  <c:v>-66.53</c:v>
                </c:pt>
                <c:pt idx="242">
                  <c:v>-77.21</c:v>
                </c:pt>
                <c:pt idx="243">
                  <c:v>-64.19</c:v>
                </c:pt>
                <c:pt idx="244">
                  <c:v>-75.09</c:v>
                </c:pt>
                <c:pt idx="245">
                  <c:v>-67.65000000000001</c:v>
                </c:pt>
                <c:pt idx="246">
                  <c:v>-67.55</c:v>
                </c:pt>
                <c:pt idx="247">
                  <c:v>-81.4</c:v>
                </c:pt>
                <c:pt idx="248">
                  <c:v>-73.8</c:v>
                </c:pt>
                <c:pt idx="249">
                  <c:v>-109.94</c:v>
                </c:pt>
                <c:pt idx="250">
                  <c:v>-65.21</c:v>
                </c:pt>
                <c:pt idx="251">
                  <c:v>-66.9</c:v>
                </c:pt>
                <c:pt idx="252">
                  <c:v>-62.3</c:v>
                </c:pt>
                <c:pt idx="253">
                  <c:v>-58.61</c:v>
                </c:pt>
                <c:pt idx="254">
                  <c:v>-61.75</c:v>
                </c:pt>
                <c:pt idx="255">
                  <c:v>-59.37</c:v>
                </c:pt>
                <c:pt idx="256">
                  <c:v>-57.32</c:v>
                </c:pt>
                <c:pt idx="257">
                  <c:v>-56.86</c:v>
                </c:pt>
                <c:pt idx="258">
                  <c:v>-56.68</c:v>
                </c:pt>
              </c:numCache>
            </c:numRef>
          </c:yVal>
          <c:smooth val="0"/>
        </c:ser>
        <c:ser>
          <c:idx val="1"/>
          <c:order val="1"/>
          <c:tx>
            <c:v>TTC2</c:v>
          </c:tx>
          <c:spPr>
            <a:ln w="47625">
              <a:noFill/>
            </a:ln>
          </c:spPr>
          <c:marker>
            <c:symbol val="plus"/>
            <c:size val="2"/>
          </c:marke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Sheet1!$A$2:$A$260</c:f>
              <c:numCache>
                <c:formatCode>General</c:formatCode>
                <c:ptCount val="25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</c:numCache>
            </c:numRef>
          </c:xVal>
          <c:yVal>
            <c:numRef>
              <c:f>Sheet1!$F$2:$F$260</c:f>
              <c:numCache>
                <c:formatCode>General</c:formatCode>
                <c:ptCount val="259"/>
                <c:pt idx="0">
                  <c:v>-97.67</c:v>
                </c:pt>
                <c:pt idx="1">
                  <c:v>-106.48</c:v>
                </c:pt>
                <c:pt idx="2">
                  <c:v>-62.53</c:v>
                </c:pt>
                <c:pt idx="3">
                  <c:v>-79.64</c:v>
                </c:pt>
                <c:pt idx="4">
                  <c:v>-66.89</c:v>
                </c:pt>
                <c:pt idx="5">
                  <c:v>-150.33</c:v>
                </c:pt>
                <c:pt idx="6">
                  <c:v>-78.51</c:v>
                </c:pt>
                <c:pt idx="7">
                  <c:v>-69.54</c:v>
                </c:pt>
                <c:pt idx="8">
                  <c:v>-88.02</c:v>
                </c:pt>
                <c:pt idx="9">
                  <c:v>-97.0</c:v>
                </c:pt>
                <c:pt idx="10">
                  <c:v>-84.61</c:v>
                </c:pt>
                <c:pt idx="11">
                  <c:v>-66.98</c:v>
                </c:pt>
                <c:pt idx="12">
                  <c:v>-47.65</c:v>
                </c:pt>
                <c:pt idx="13">
                  <c:v>-71.93</c:v>
                </c:pt>
                <c:pt idx="14">
                  <c:v>-68.05</c:v>
                </c:pt>
                <c:pt idx="15">
                  <c:v>-51.24</c:v>
                </c:pt>
                <c:pt idx="16">
                  <c:v>-75.86</c:v>
                </c:pt>
                <c:pt idx="17">
                  <c:v>-56.81</c:v>
                </c:pt>
                <c:pt idx="18">
                  <c:v>-53.65</c:v>
                </c:pt>
                <c:pt idx="19">
                  <c:v>-76.61</c:v>
                </c:pt>
                <c:pt idx="20">
                  <c:v>-75.09</c:v>
                </c:pt>
                <c:pt idx="21">
                  <c:v>-50.12</c:v>
                </c:pt>
                <c:pt idx="22">
                  <c:v>-40.03</c:v>
                </c:pt>
                <c:pt idx="23">
                  <c:v>-51.66</c:v>
                </c:pt>
                <c:pt idx="24">
                  <c:v>-67.96</c:v>
                </c:pt>
                <c:pt idx="25">
                  <c:v>-40.62</c:v>
                </c:pt>
                <c:pt idx="26">
                  <c:v>-50.71</c:v>
                </c:pt>
                <c:pt idx="27">
                  <c:v>-52.44</c:v>
                </c:pt>
                <c:pt idx="28">
                  <c:v>-61.0</c:v>
                </c:pt>
                <c:pt idx="29">
                  <c:v>-58.93</c:v>
                </c:pt>
                <c:pt idx="30">
                  <c:v>-50.97</c:v>
                </c:pt>
                <c:pt idx="31">
                  <c:v>-56.89</c:v>
                </c:pt>
                <c:pt idx="32">
                  <c:v>-41.64</c:v>
                </c:pt>
                <c:pt idx="33">
                  <c:v>-46.47</c:v>
                </c:pt>
                <c:pt idx="34">
                  <c:v>-34.63</c:v>
                </c:pt>
                <c:pt idx="35">
                  <c:v>-44.35</c:v>
                </c:pt>
                <c:pt idx="36">
                  <c:v>-50.08</c:v>
                </c:pt>
                <c:pt idx="37">
                  <c:v>-39.53</c:v>
                </c:pt>
                <c:pt idx="38">
                  <c:v>-46.37</c:v>
                </c:pt>
                <c:pt idx="39">
                  <c:v>-41.76</c:v>
                </c:pt>
                <c:pt idx="40">
                  <c:v>-48.99</c:v>
                </c:pt>
                <c:pt idx="41">
                  <c:v>-43.29</c:v>
                </c:pt>
                <c:pt idx="42">
                  <c:v>-51.92</c:v>
                </c:pt>
                <c:pt idx="43">
                  <c:v>-66.21</c:v>
                </c:pt>
                <c:pt idx="44">
                  <c:v>-51.88</c:v>
                </c:pt>
                <c:pt idx="45">
                  <c:v>-55.83</c:v>
                </c:pt>
                <c:pt idx="46">
                  <c:v>-53.72</c:v>
                </c:pt>
                <c:pt idx="47">
                  <c:v>-64.83</c:v>
                </c:pt>
                <c:pt idx="48">
                  <c:v>-67.84</c:v>
                </c:pt>
                <c:pt idx="49">
                  <c:v>-53.0</c:v>
                </c:pt>
                <c:pt idx="50">
                  <c:v>-53.42</c:v>
                </c:pt>
                <c:pt idx="51">
                  <c:v>-53.97</c:v>
                </c:pt>
                <c:pt idx="52">
                  <c:v>-40.04</c:v>
                </c:pt>
                <c:pt idx="53">
                  <c:v>-37.84</c:v>
                </c:pt>
                <c:pt idx="54">
                  <c:v>-51.91</c:v>
                </c:pt>
                <c:pt idx="55">
                  <c:v>-61.99</c:v>
                </c:pt>
                <c:pt idx="56">
                  <c:v>-45.02</c:v>
                </c:pt>
                <c:pt idx="57">
                  <c:v>-44.39</c:v>
                </c:pt>
                <c:pt idx="58">
                  <c:v>-57.55</c:v>
                </c:pt>
                <c:pt idx="59">
                  <c:v>-47.08</c:v>
                </c:pt>
                <c:pt idx="60">
                  <c:v>-48.9</c:v>
                </c:pt>
                <c:pt idx="61">
                  <c:v>-38.17</c:v>
                </c:pt>
                <c:pt idx="62">
                  <c:v>-50.87</c:v>
                </c:pt>
                <c:pt idx="63">
                  <c:v>-50.24</c:v>
                </c:pt>
                <c:pt idx="64">
                  <c:v>-112.11</c:v>
                </c:pt>
                <c:pt idx="65">
                  <c:v>-96.71</c:v>
                </c:pt>
                <c:pt idx="66">
                  <c:v>-94.34</c:v>
                </c:pt>
                <c:pt idx="67">
                  <c:v>-75.58</c:v>
                </c:pt>
                <c:pt idx="68">
                  <c:v>-78.49</c:v>
                </c:pt>
                <c:pt idx="69">
                  <c:v>-72.17</c:v>
                </c:pt>
                <c:pt idx="70">
                  <c:v>-87.43</c:v>
                </c:pt>
                <c:pt idx="71">
                  <c:v>-63.23</c:v>
                </c:pt>
                <c:pt idx="72">
                  <c:v>-48.87</c:v>
                </c:pt>
                <c:pt idx="73">
                  <c:v>-37.1</c:v>
                </c:pt>
                <c:pt idx="74">
                  <c:v>-26.39</c:v>
                </c:pt>
                <c:pt idx="75">
                  <c:v>-37.57</c:v>
                </c:pt>
                <c:pt idx="76">
                  <c:v>-47.16</c:v>
                </c:pt>
                <c:pt idx="77">
                  <c:v>-50.66</c:v>
                </c:pt>
                <c:pt idx="78">
                  <c:v>-57.58</c:v>
                </c:pt>
                <c:pt idx="79">
                  <c:v>-69.42</c:v>
                </c:pt>
                <c:pt idx="80">
                  <c:v>-62.68</c:v>
                </c:pt>
                <c:pt idx="81">
                  <c:v>-63.76</c:v>
                </c:pt>
                <c:pt idx="82">
                  <c:v>-67.34</c:v>
                </c:pt>
                <c:pt idx="83">
                  <c:v>-63.87</c:v>
                </c:pt>
                <c:pt idx="84">
                  <c:v>-45.9</c:v>
                </c:pt>
                <c:pt idx="85">
                  <c:v>-59.86</c:v>
                </c:pt>
                <c:pt idx="86">
                  <c:v>-67.09</c:v>
                </c:pt>
                <c:pt idx="87">
                  <c:v>-47.88</c:v>
                </c:pt>
                <c:pt idx="88">
                  <c:v>-43.98</c:v>
                </c:pt>
                <c:pt idx="89">
                  <c:v>-51.98</c:v>
                </c:pt>
                <c:pt idx="90">
                  <c:v>-50.72</c:v>
                </c:pt>
                <c:pt idx="91">
                  <c:v>-56.59</c:v>
                </c:pt>
                <c:pt idx="92">
                  <c:v>-45.89</c:v>
                </c:pt>
                <c:pt idx="93">
                  <c:v>-46.2</c:v>
                </c:pt>
                <c:pt idx="94">
                  <c:v>-40.76</c:v>
                </c:pt>
                <c:pt idx="95">
                  <c:v>-47.92</c:v>
                </c:pt>
                <c:pt idx="96">
                  <c:v>-36.3</c:v>
                </c:pt>
                <c:pt idx="97">
                  <c:v>-47.35</c:v>
                </c:pt>
                <c:pt idx="98">
                  <c:v>-43.26</c:v>
                </c:pt>
                <c:pt idx="99">
                  <c:v>-35.42</c:v>
                </c:pt>
                <c:pt idx="100">
                  <c:v>-42.88</c:v>
                </c:pt>
                <c:pt idx="101">
                  <c:v>-35.55</c:v>
                </c:pt>
                <c:pt idx="102">
                  <c:v>-41.07</c:v>
                </c:pt>
                <c:pt idx="103">
                  <c:v>-35.16</c:v>
                </c:pt>
                <c:pt idx="104">
                  <c:v>-44.34</c:v>
                </c:pt>
                <c:pt idx="105">
                  <c:v>-61.9</c:v>
                </c:pt>
                <c:pt idx="106">
                  <c:v>-48.0</c:v>
                </c:pt>
                <c:pt idx="107">
                  <c:v>-61.85</c:v>
                </c:pt>
                <c:pt idx="108">
                  <c:v>-51.92</c:v>
                </c:pt>
                <c:pt idx="109">
                  <c:v>-47.02</c:v>
                </c:pt>
                <c:pt idx="110">
                  <c:v>-58.84</c:v>
                </c:pt>
                <c:pt idx="111">
                  <c:v>-55.34</c:v>
                </c:pt>
                <c:pt idx="112">
                  <c:v>-56.05</c:v>
                </c:pt>
                <c:pt idx="113">
                  <c:v>-59.87</c:v>
                </c:pt>
                <c:pt idx="114">
                  <c:v>-45.27</c:v>
                </c:pt>
                <c:pt idx="115">
                  <c:v>-48.9</c:v>
                </c:pt>
                <c:pt idx="116">
                  <c:v>-42.74</c:v>
                </c:pt>
                <c:pt idx="117">
                  <c:v>-56.37</c:v>
                </c:pt>
                <c:pt idx="118">
                  <c:v>-46.49</c:v>
                </c:pt>
                <c:pt idx="119">
                  <c:v>-54.73</c:v>
                </c:pt>
                <c:pt idx="120">
                  <c:v>-65.5</c:v>
                </c:pt>
                <c:pt idx="121">
                  <c:v>-48.06</c:v>
                </c:pt>
                <c:pt idx="122">
                  <c:v>-60.27</c:v>
                </c:pt>
                <c:pt idx="123">
                  <c:v>-49.08</c:v>
                </c:pt>
                <c:pt idx="124">
                  <c:v>-56.26</c:v>
                </c:pt>
                <c:pt idx="125">
                  <c:v>-47.64</c:v>
                </c:pt>
                <c:pt idx="126">
                  <c:v>-50.03</c:v>
                </c:pt>
                <c:pt idx="127">
                  <c:v>-56.99</c:v>
                </c:pt>
                <c:pt idx="128">
                  <c:v>-42.04</c:v>
                </c:pt>
                <c:pt idx="129">
                  <c:v>-32.26</c:v>
                </c:pt>
                <c:pt idx="130">
                  <c:v>-42.23</c:v>
                </c:pt>
                <c:pt idx="131">
                  <c:v>-27.7</c:v>
                </c:pt>
                <c:pt idx="132">
                  <c:v>-33.6</c:v>
                </c:pt>
                <c:pt idx="133">
                  <c:v>-26.34</c:v>
                </c:pt>
                <c:pt idx="134">
                  <c:v>-33.67</c:v>
                </c:pt>
                <c:pt idx="135">
                  <c:v>-38.56</c:v>
                </c:pt>
                <c:pt idx="136">
                  <c:v>-33.7</c:v>
                </c:pt>
                <c:pt idx="137">
                  <c:v>-38.79</c:v>
                </c:pt>
                <c:pt idx="138">
                  <c:v>-31.38</c:v>
                </c:pt>
                <c:pt idx="139">
                  <c:v>-46.46</c:v>
                </c:pt>
                <c:pt idx="140">
                  <c:v>-33.3</c:v>
                </c:pt>
                <c:pt idx="141">
                  <c:v>-34.09</c:v>
                </c:pt>
                <c:pt idx="142">
                  <c:v>-39.85</c:v>
                </c:pt>
                <c:pt idx="143">
                  <c:v>-35.74</c:v>
                </c:pt>
                <c:pt idx="144">
                  <c:v>-44.81</c:v>
                </c:pt>
                <c:pt idx="145">
                  <c:v>-38.06</c:v>
                </c:pt>
                <c:pt idx="146">
                  <c:v>-57.41</c:v>
                </c:pt>
                <c:pt idx="147">
                  <c:v>-53.77</c:v>
                </c:pt>
                <c:pt idx="148">
                  <c:v>-35.72</c:v>
                </c:pt>
                <c:pt idx="149">
                  <c:v>-33.28</c:v>
                </c:pt>
                <c:pt idx="150">
                  <c:v>-43.63</c:v>
                </c:pt>
                <c:pt idx="151">
                  <c:v>-51.01</c:v>
                </c:pt>
                <c:pt idx="152">
                  <c:v>-33.79</c:v>
                </c:pt>
                <c:pt idx="153">
                  <c:v>-46.36</c:v>
                </c:pt>
                <c:pt idx="154">
                  <c:v>-29.77</c:v>
                </c:pt>
                <c:pt idx="155">
                  <c:v>-41.57</c:v>
                </c:pt>
                <c:pt idx="156">
                  <c:v>-38.14</c:v>
                </c:pt>
                <c:pt idx="157">
                  <c:v>-32.59</c:v>
                </c:pt>
                <c:pt idx="158">
                  <c:v>-47.47</c:v>
                </c:pt>
                <c:pt idx="159">
                  <c:v>-37.53</c:v>
                </c:pt>
                <c:pt idx="160">
                  <c:v>-50.11</c:v>
                </c:pt>
                <c:pt idx="161">
                  <c:v>-57.47</c:v>
                </c:pt>
                <c:pt idx="162">
                  <c:v>-44.17</c:v>
                </c:pt>
                <c:pt idx="163">
                  <c:v>-28.73</c:v>
                </c:pt>
                <c:pt idx="164">
                  <c:v>-29.96</c:v>
                </c:pt>
                <c:pt idx="165">
                  <c:v>-41.03</c:v>
                </c:pt>
                <c:pt idx="166">
                  <c:v>-27.15</c:v>
                </c:pt>
                <c:pt idx="167">
                  <c:v>-34.41</c:v>
                </c:pt>
                <c:pt idx="168">
                  <c:v>-25.26</c:v>
                </c:pt>
                <c:pt idx="169">
                  <c:v>-38.94</c:v>
                </c:pt>
                <c:pt idx="170">
                  <c:v>-27.11</c:v>
                </c:pt>
                <c:pt idx="171">
                  <c:v>-33.44</c:v>
                </c:pt>
                <c:pt idx="172">
                  <c:v>-41.03</c:v>
                </c:pt>
                <c:pt idx="173">
                  <c:v>-28.44</c:v>
                </c:pt>
                <c:pt idx="174">
                  <c:v>-24.77</c:v>
                </c:pt>
                <c:pt idx="175">
                  <c:v>-29.7</c:v>
                </c:pt>
                <c:pt idx="176">
                  <c:v>-25.31</c:v>
                </c:pt>
                <c:pt idx="177">
                  <c:v>-54.28</c:v>
                </c:pt>
                <c:pt idx="178">
                  <c:v>-36.67</c:v>
                </c:pt>
                <c:pt idx="179">
                  <c:v>-36.7</c:v>
                </c:pt>
                <c:pt idx="180">
                  <c:v>-49.01</c:v>
                </c:pt>
                <c:pt idx="181">
                  <c:v>-31.19</c:v>
                </c:pt>
                <c:pt idx="182">
                  <c:v>-56.89</c:v>
                </c:pt>
                <c:pt idx="183">
                  <c:v>-37.95</c:v>
                </c:pt>
                <c:pt idx="184">
                  <c:v>-44.35</c:v>
                </c:pt>
                <c:pt idx="185">
                  <c:v>-38.41</c:v>
                </c:pt>
                <c:pt idx="186">
                  <c:v>-36.14</c:v>
                </c:pt>
                <c:pt idx="187">
                  <c:v>-30.19</c:v>
                </c:pt>
                <c:pt idx="188">
                  <c:v>-44.45</c:v>
                </c:pt>
                <c:pt idx="189">
                  <c:v>-34.21</c:v>
                </c:pt>
                <c:pt idx="190">
                  <c:v>-55.69</c:v>
                </c:pt>
                <c:pt idx="191">
                  <c:v>-39.21</c:v>
                </c:pt>
                <c:pt idx="192">
                  <c:v>-82.41</c:v>
                </c:pt>
                <c:pt idx="193">
                  <c:v>-48.97</c:v>
                </c:pt>
                <c:pt idx="194">
                  <c:v>-35.48</c:v>
                </c:pt>
                <c:pt idx="195">
                  <c:v>-41.37</c:v>
                </c:pt>
                <c:pt idx="196">
                  <c:v>-34.93</c:v>
                </c:pt>
                <c:pt idx="197">
                  <c:v>-54.44</c:v>
                </c:pt>
                <c:pt idx="198">
                  <c:v>-50.02</c:v>
                </c:pt>
                <c:pt idx="199">
                  <c:v>-24.7</c:v>
                </c:pt>
                <c:pt idx="200">
                  <c:v>-36.25</c:v>
                </c:pt>
                <c:pt idx="201">
                  <c:v>-37.08</c:v>
                </c:pt>
                <c:pt idx="202">
                  <c:v>-26.09</c:v>
                </c:pt>
                <c:pt idx="203">
                  <c:v>-26.24</c:v>
                </c:pt>
                <c:pt idx="204">
                  <c:v>-22.51</c:v>
                </c:pt>
                <c:pt idx="205">
                  <c:v>-15.41</c:v>
                </c:pt>
                <c:pt idx="206">
                  <c:v>-21.07</c:v>
                </c:pt>
                <c:pt idx="207">
                  <c:v>-25.27</c:v>
                </c:pt>
                <c:pt idx="208">
                  <c:v>-32.19</c:v>
                </c:pt>
                <c:pt idx="209">
                  <c:v>-34.94</c:v>
                </c:pt>
                <c:pt idx="210">
                  <c:v>-22.42</c:v>
                </c:pt>
                <c:pt idx="211">
                  <c:v>-19.31</c:v>
                </c:pt>
                <c:pt idx="212">
                  <c:v>-21.0</c:v>
                </c:pt>
                <c:pt idx="213">
                  <c:v>-18.07</c:v>
                </c:pt>
                <c:pt idx="214">
                  <c:v>-20.91</c:v>
                </c:pt>
                <c:pt idx="215">
                  <c:v>-21.29</c:v>
                </c:pt>
                <c:pt idx="216">
                  <c:v>-17.4</c:v>
                </c:pt>
                <c:pt idx="217">
                  <c:v>-28.2</c:v>
                </c:pt>
                <c:pt idx="218">
                  <c:v>-21.45</c:v>
                </c:pt>
                <c:pt idx="219">
                  <c:v>-28.68</c:v>
                </c:pt>
                <c:pt idx="220">
                  <c:v>-25.89</c:v>
                </c:pt>
                <c:pt idx="221">
                  <c:v>-16.98</c:v>
                </c:pt>
                <c:pt idx="222">
                  <c:v>-18.77</c:v>
                </c:pt>
                <c:pt idx="223">
                  <c:v>-24.54</c:v>
                </c:pt>
                <c:pt idx="224">
                  <c:v>-16.63</c:v>
                </c:pt>
                <c:pt idx="225">
                  <c:v>-22.14</c:v>
                </c:pt>
                <c:pt idx="226">
                  <c:v>-17.15</c:v>
                </c:pt>
                <c:pt idx="227">
                  <c:v>-24.9</c:v>
                </c:pt>
                <c:pt idx="228">
                  <c:v>-29.33</c:v>
                </c:pt>
                <c:pt idx="229">
                  <c:v>-21.72</c:v>
                </c:pt>
                <c:pt idx="230">
                  <c:v>-15.8</c:v>
                </c:pt>
                <c:pt idx="231">
                  <c:v>-25.86</c:v>
                </c:pt>
                <c:pt idx="232">
                  <c:v>-17.6</c:v>
                </c:pt>
                <c:pt idx="233">
                  <c:v>-24.86</c:v>
                </c:pt>
                <c:pt idx="234">
                  <c:v>-23.11</c:v>
                </c:pt>
                <c:pt idx="235">
                  <c:v>-19.64</c:v>
                </c:pt>
                <c:pt idx="236">
                  <c:v>-20.62</c:v>
                </c:pt>
                <c:pt idx="237">
                  <c:v>-23.22</c:v>
                </c:pt>
                <c:pt idx="238">
                  <c:v>-19.93</c:v>
                </c:pt>
                <c:pt idx="239">
                  <c:v>-22.6</c:v>
                </c:pt>
                <c:pt idx="240">
                  <c:v>-19.89</c:v>
                </c:pt>
                <c:pt idx="241">
                  <c:v>-18.72</c:v>
                </c:pt>
                <c:pt idx="242">
                  <c:v>-21.41</c:v>
                </c:pt>
                <c:pt idx="243">
                  <c:v>-19.95</c:v>
                </c:pt>
                <c:pt idx="244">
                  <c:v>-20.08</c:v>
                </c:pt>
                <c:pt idx="245">
                  <c:v>-20.49</c:v>
                </c:pt>
                <c:pt idx="246">
                  <c:v>-20.96</c:v>
                </c:pt>
                <c:pt idx="247">
                  <c:v>-19.93</c:v>
                </c:pt>
                <c:pt idx="248">
                  <c:v>-19.29</c:v>
                </c:pt>
                <c:pt idx="249">
                  <c:v>-20.56</c:v>
                </c:pt>
                <c:pt idx="250">
                  <c:v>-19.95</c:v>
                </c:pt>
                <c:pt idx="251">
                  <c:v>-22.1</c:v>
                </c:pt>
                <c:pt idx="252">
                  <c:v>-21.5</c:v>
                </c:pt>
                <c:pt idx="253">
                  <c:v>-22.22</c:v>
                </c:pt>
                <c:pt idx="254">
                  <c:v>-22.96</c:v>
                </c:pt>
                <c:pt idx="255">
                  <c:v>-25.5</c:v>
                </c:pt>
                <c:pt idx="256">
                  <c:v>-24.75</c:v>
                </c:pt>
                <c:pt idx="257">
                  <c:v>-27.24</c:v>
                </c:pt>
                <c:pt idx="258">
                  <c:v>-30.35</c:v>
                </c:pt>
              </c:numCache>
            </c:numRef>
          </c:yVal>
          <c:smooth val="0"/>
        </c:ser>
        <c:ser>
          <c:idx val="2"/>
          <c:order val="2"/>
          <c:tx>
            <c:v>TTC3</c:v>
          </c:tx>
          <c:spPr>
            <a:ln w="47625">
              <a:noFill/>
            </a:ln>
          </c:spPr>
          <c:marker>
            <c:symbol val="plus"/>
            <c:size val="2"/>
          </c:marke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Sheet1!$A$2:$A$260</c:f>
              <c:numCache>
                <c:formatCode>General</c:formatCode>
                <c:ptCount val="25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</c:numCache>
            </c:numRef>
          </c:xVal>
          <c:yVal>
            <c:numRef>
              <c:f>Sheet1!$G$2:$G$260</c:f>
              <c:numCache>
                <c:formatCode>General</c:formatCode>
                <c:ptCount val="259"/>
                <c:pt idx="0">
                  <c:v>2.25</c:v>
                </c:pt>
                <c:pt idx="1">
                  <c:v>0.47</c:v>
                </c:pt>
                <c:pt idx="2">
                  <c:v>0.25</c:v>
                </c:pt>
                <c:pt idx="3">
                  <c:v>0.23</c:v>
                </c:pt>
                <c:pt idx="4">
                  <c:v>0.07</c:v>
                </c:pt>
                <c:pt idx="5">
                  <c:v>0.08</c:v>
                </c:pt>
                <c:pt idx="6">
                  <c:v>0.11</c:v>
                </c:pt>
                <c:pt idx="7">
                  <c:v>0.13</c:v>
                </c:pt>
                <c:pt idx="8">
                  <c:v>0.11</c:v>
                </c:pt>
                <c:pt idx="9">
                  <c:v>0.19</c:v>
                </c:pt>
                <c:pt idx="10">
                  <c:v>1.05</c:v>
                </c:pt>
                <c:pt idx="11">
                  <c:v>-1.82</c:v>
                </c:pt>
                <c:pt idx="12">
                  <c:v>-0.55</c:v>
                </c:pt>
                <c:pt idx="13">
                  <c:v>-0.58</c:v>
                </c:pt>
                <c:pt idx="14">
                  <c:v>4.33</c:v>
                </c:pt>
                <c:pt idx="15">
                  <c:v>-2.54</c:v>
                </c:pt>
                <c:pt idx="16">
                  <c:v>0.45</c:v>
                </c:pt>
                <c:pt idx="17">
                  <c:v>2.03</c:v>
                </c:pt>
                <c:pt idx="18">
                  <c:v>0.21</c:v>
                </c:pt>
                <c:pt idx="19">
                  <c:v>0.18</c:v>
                </c:pt>
                <c:pt idx="20">
                  <c:v>-1.56</c:v>
                </c:pt>
                <c:pt idx="21">
                  <c:v>1.64</c:v>
                </c:pt>
                <c:pt idx="22">
                  <c:v>-0.52</c:v>
                </c:pt>
                <c:pt idx="23">
                  <c:v>-0.18</c:v>
                </c:pt>
                <c:pt idx="24">
                  <c:v>-0.37</c:v>
                </c:pt>
                <c:pt idx="25">
                  <c:v>-0.2</c:v>
                </c:pt>
                <c:pt idx="26">
                  <c:v>-0.57</c:v>
                </c:pt>
                <c:pt idx="27">
                  <c:v>-0.29</c:v>
                </c:pt>
                <c:pt idx="28">
                  <c:v>-0.13</c:v>
                </c:pt>
                <c:pt idx="29">
                  <c:v>-0.21</c:v>
                </c:pt>
                <c:pt idx="30">
                  <c:v>-0.13</c:v>
                </c:pt>
                <c:pt idx="31">
                  <c:v>-0.15</c:v>
                </c:pt>
                <c:pt idx="32">
                  <c:v>-0.15</c:v>
                </c:pt>
                <c:pt idx="33">
                  <c:v>-0.12</c:v>
                </c:pt>
                <c:pt idx="34">
                  <c:v>-0.09</c:v>
                </c:pt>
                <c:pt idx="35">
                  <c:v>-0.1</c:v>
                </c:pt>
                <c:pt idx="36">
                  <c:v>-0.13</c:v>
                </c:pt>
                <c:pt idx="37">
                  <c:v>-0.07</c:v>
                </c:pt>
                <c:pt idx="38">
                  <c:v>-0.07</c:v>
                </c:pt>
                <c:pt idx="39">
                  <c:v>-0.07</c:v>
                </c:pt>
                <c:pt idx="40">
                  <c:v>-0.07</c:v>
                </c:pt>
                <c:pt idx="41">
                  <c:v>-0.07</c:v>
                </c:pt>
                <c:pt idx="42">
                  <c:v>-0.08</c:v>
                </c:pt>
                <c:pt idx="43">
                  <c:v>-0.1</c:v>
                </c:pt>
                <c:pt idx="44">
                  <c:v>-0.08</c:v>
                </c:pt>
                <c:pt idx="45">
                  <c:v>-0.07</c:v>
                </c:pt>
                <c:pt idx="46">
                  <c:v>-0.08</c:v>
                </c:pt>
                <c:pt idx="47">
                  <c:v>-0.09</c:v>
                </c:pt>
                <c:pt idx="48">
                  <c:v>-0.09</c:v>
                </c:pt>
                <c:pt idx="49">
                  <c:v>-0.08</c:v>
                </c:pt>
                <c:pt idx="50">
                  <c:v>-0.08</c:v>
                </c:pt>
                <c:pt idx="51">
                  <c:v>-0.08</c:v>
                </c:pt>
                <c:pt idx="52">
                  <c:v>-0.05</c:v>
                </c:pt>
                <c:pt idx="53">
                  <c:v>-0.04</c:v>
                </c:pt>
                <c:pt idx="54">
                  <c:v>-0.04</c:v>
                </c:pt>
                <c:pt idx="55">
                  <c:v>-0.04</c:v>
                </c:pt>
                <c:pt idx="56">
                  <c:v>-0.03</c:v>
                </c:pt>
                <c:pt idx="57">
                  <c:v>-0.03</c:v>
                </c:pt>
                <c:pt idx="58">
                  <c:v>-0.04</c:v>
                </c:pt>
                <c:pt idx="59">
                  <c:v>-0.04</c:v>
                </c:pt>
                <c:pt idx="60">
                  <c:v>-0.03</c:v>
                </c:pt>
                <c:pt idx="61">
                  <c:v>-0.04</c:v>
                </c:pt>
                <c:pt idx="62">
                  <c:v>-0.08</c:v>
                </c:pt>
                <c:pt idx="63">
                  <c:v>0.1</c:v>
                </c:pt>
                <c:pt idx="64">
                  <c:v>0.05</c:v>
                </c:pt>
                <c:pt idx="65">
                  <c:v>0.03</c:v>
                </c:pt>
                <c:pt idx="66">
                  <c:v>0.05</c:v>
                </c:pt>
                <c:pt idx="67">
                  <c:v>0.06</c:v>
                </c:pt>
                <c:pt idx="68">
                  <c:v>0.1</c:v>
                </c:pt>
                <c:pt idx="69">
                  <c:v>0.09</c:v>
                </c:pt>
                <c:pt idx="70">
                  <c:v>0.08</c:v>
                </c:pt>
                <c:pt idx="71">
                  <c:v>0.55</c:v>
                </c:pt>
                <c:pt idx="72">
                  <c:v>-0.19</c:v>
                </c:pt>
                <c:pt idx="73">
                  <c:v>-0.1</c:v>
                </c:pt>
                <c:pt idx="74">
                  <c:v>-0.05</c:v>
                </c:pt>
                <c:pt idx="75">
                  <c:v>-0.06</c:v>
                </c:pt>
                <c:pt idx="76">
                  <c:v>-0.08</c:v>
                </c:pt>
                <c:pt idx="77">
                  <c:v>-0.09</c:v>
                </c:pt>
                <c:pt idx="78">
                  <c:v>-0.12</c:v>
                </c:pt>
                <c:pt idx="79">
                  <c:v>-0.17</c:v>
                </c:pt>
                <c:pt idx="80">
                  <c:v>-0.18</c:v>
                </c:pt>
                <c:pt idx="81">
                  <c:v>-0.21</c:v>
                </c:pt>
                <c:pt idx="82">
                  <c:v>-0.2</c:v>
                </c:pt>
                <c:pt idx="83">
                  <c:v>-0.28</c:v>
                </c:pt>
                <c:pt idx="84">
                  <c:v>-0.63</c:v>
                </c:pt>
                <c:pt idx="85">
                  <c:v>1.05</c:v>
                </c:pt>
                <c:pt idx="86">
                  <c:v>-1.6</c:v>
                </c:pt>
                <c:pt idx="87">
                  <c:v>-0.13</c:v>
                </c:pt>
                <c:pt idx="88">
                  <c:v>-0.08</c:v>
                </c:pt>
                <c:pt idx="89">
                  <c:v>-0.08</c:v>
                </c:pt>
                <c:pt idx="90">
                  <c:v>-0.09</c:v>
                </c:pt>
                <c:pt idx="91">
                  <c:v>-0.08</c:v>
                </c:pt>
                <c:pt idx="92">
                  <c:v>-0.06</c:v>
                </c:pt>
                <c:pt idx="93">
                  <c:v>-0.07</c:v>
                </c:pt>
                <c:pt idx="94">
                  <c:v>-0.07</c:v>
                </c:pt>
                <c:pt idx="95">
                  <c:v>-0.06</c:v>
                </c:pt>
                <c:pt idx="96">
                  <c:v>-0.07</c:v>
                </c:pt>
                <c:pt idx="97">
                  <c:v>-0.07</c:v>
                </c:pt>
                <c:pt idx="98">
                  <c:v>-0.06</c:v>
                </c:pt>
                <c:pt idx="99">
                  <c:v>-0.04</c:v>
                </c:pt>
                <c:pt idx="100">
                  <c:v>-0.04</c:v>
                </c:pt>
                <c:pt idx="101">
                  <c:v>-0.03</c:v>
                </c:pt>
                <c:pt idx="102">
                  <c:v>-0.04</c:v>
                </c:pt>
                <c:pt idx="103">
                  <c:v>-0.03</c:v>
                </c:pt>
                <c:pt idx="104">
                  <c:v>-0.04</c:v>
                </c:pt>
                <c:pt idx="105">
                  <c:v>-0.05</c:v>
                </c:pt>
                <c:pt idx="106">
                  <c:v>-0.04</c:v>
                </c:pt>
                <c:pt idx="107">
                  <c:v>-0.04</c:v>
                </c:pt>
                <c:pt idx="108">
                  <c:v>-0.04</c:v>
                </c:pt>
                <c:pt idx="109">
                  <c:v>-0.03</c:v>
                </c:pt>
                <c:pt idx="110">
                  <c:v>-0.04</c:v>
                </c:pt>
                <c:pt idx="111">
                  <c:v>-0.04</c:v>
                </c:pt>
                <c:pt idx="112">
                  <c:v>-0.05</c:v>
                </c:pt>
                <c:pt idx="113">
                  <c:v>-0.07</c:v>
                </c:pt>
                <c:pt idx="114">
                  <c:v>-0.06</c:v>
                </c:pt>
                <c:pt idx="115">
                  <c:v>-0.06</c:v>
                </c:pt>
                <c:pt idx="116">
                  <c:v>-0.06</c:v>
                </c:pt>
                <c:pt idx="117">
                  <c:v>-0.09</c:v>
                </c:pt>
                <c:pt idx="118">
                  <c:v>-0.09</c:v>
                </c:pt>
                <c:pt idx="119">
                  <c:v>-0.17</c:v>
                </c:pt>
                <c:pt idx="120">
                  <c:v>0.62</c:v>
                </c:pt>
                <c:pt idx="121">
                  <c:v>-0.26</c:v>
                </c:pt>
                <c:pt idx="122">
                  <c:v>0.38</c:v>
                </c:pt>
                <c:pt idx="123">
                  <c:v>0.1</c:v>
                </c:pt>
                <c:pt idx="124">
                  <c:v>1.05</c:v>
                </c:pt>
                <c:pt idx="125">
                  <c:v>0.09</c:v>
                </c:pt>
                <c:pt idx="126">
                  <c:v>0.05</c:v>
                </c:pt>
                <c:pt idx="127">
                  <c:v>0.06</c:v>
                </c:pt>
                <c:pt idx="128">
                  <c:v>0.12</c:v>
                </c:pt>
                <c:pt idx="129">
                  <c:v>-0.07</c:v>
                </c:pt>
                <c:pt idx="130">
                  <c:v>-0.05</c:v>
                </c:pt>
                <c:pt idx="131">
                  <c:v>-0.03</c:v>
                </c:pt>
                <c:pt idx="132">
                  <c:v>-0.03</c:v>
                </c:pt>
                <c:pt idx="133">
                  <c:v>-0.02</c:v>
                </c:pt>
                <c:pt idx="134">
                  <c:v>-0.02</c:v>
                </c:pt>
                <c:pt idx="135">
                  <c:v>-0.02</c:v>
                </c:pt>
                <c:pt idx="136">
                  <c:v>-0.02</c:v>
                </c:pt>
                <c:pt idx="137">
                  <c:v>-0.02</c:v>
                </c:pt>
                <c:pt idx="138">
                  <c:v>-0.02</c:v>
                </c:pt>
                <c:pt idx="139">
                  <c:v>-0.02</c:v>
                </c:pt>
                <c:pt idx="140">
                  <c:v>-0.02</c:v>
                </c:pt>
                <c:pt idx="141">
                  <c:v>-0.02</c:v>
                </c:pt>
                <c:pt idx="142">
                  <c:v>-0.02</c:v>
                </c:pt>
                <c:pt idx="143">
                  <c:v>-0.02</c:v>
                </c:pt>
                <c:pt idx="144">
                  <c:v>-0.03</c:v>
                </c:pt>
                <c:pt idx="145">
                  <c:v>-0.02</c:v>
                </c:pt>
                <c:pt idx="146">
                  <c:v>-0.03</c:v>
                </c:pt>
                <c:pt idx="147">
                  <c:v>-0.04</c:v>
                </c:pt>
                <c:pt idx="148">
                  <c:v>-0.02</c:v>
                </c:pt>
                <c:pt idx="149">
                  <c:v>-0.02</c:v>
                </c:pt>
                <c:pt idx="150">
                  <c:v>-0.02</c:v>
                </c:pt>
                <c:pt idx="151">
                  <c:v>-0.03</c:v>
                </c:pt>
                <c:pt idx="152">
                  <c:v>-0.02</c:v>
                </c:pt>
                <c:pt idx="153">
                  <c:v>-0.02</c:v>
                </c:pt>
                <c:pt idx="154">
                  <c:v>-0.02</c:v>
                </c:pt>
                <c:pt idx="155">
                  <c:v>-0.02</c:v>
                </c:pt>
                <c:pt idx="156">
                  <c:v>-0.02</c:v>
                </c:pt>
                <c:pt idx="157">
                  <c:v>-0.02</c:v>
                </c:pt>
                <c:pt idx="158">
                  <c:v>-0.03</c:v>
                </c:pt>
                <c:pt idx="159">
                  <c:v>-0.02</c:v>
                </c:pt>
                <c:pt idx="160">
                  <c:v>-0.03</c:v>
                </c:pt>
                <c:pt idx="161">
                  <c:v>-0.03</c:v>
                </c:pt>
                <c:pt idx="162">
                  <c:v>-0.03</c:v>
                </c:pt>
                <c:pt idx="163">
                  <c:v>-0.02</c:v>
                </c:pt>
                <c:pt idx="164">
                  <c:v>-0.02</c:v>
                </c:pt>
                <c:pt idx="165">
                  <c:v>-0.03</c:v>
                </c:pt>
                <c:pt idx="166">
                  <c:v>-0.03</c:v>
                </c:pt>
                <c:pt idx="167">
                  <c:v>-0.03</c:v>
                </c:pt>
                <c:pt idx="168">
                  <c:v>-0.02</c:v>
                </c:pt>
                <c:pt idx="169">
                  <c:v>-0.02</c:v>
                </c:pt>
                <c:pt idx="170">
                  <c:v>-0.01</c:v>
                </c:pt>
                <c:pt idx="171">
                  <c:v>-0.02</c:v>
                </c:pt>
                <c:pt idx="172">
                  <c:v>-0.02</c:v>
                </c:pt>
                <c:pt idx="173">
                  <c:v>-0.01</c:v>
                </c:pt>
                <c:pt idx="174">
                  <c:v>-0.02</c:v>
                </c:pt>
                <c:pt idx="175">
                  <c:v>-0.02</c:v>
                </c:pt>
                <c:pt idx="176">
                  <c:v>-0.04</c:v>
                </c:pt>
                <c:pt idx="177">
                  <c:v>0.04</c:v>
                </c:pt>
                <c:pt idx="178">
                  <c:v>-0.04</c:v>
                </c:pt>
                <c:pt idx="179">
                  <c:v>0.04</c:v>
                </c:pt>
                <c:pt idx="180">
                  <c:v>0.03</c:v>
                </c:pt>
                <c:pt idx="181">
                  <c:v>0.02</c:v>
                </c:pt>
                <c:pt idx="182">
                  <c:v>0.03</c:v>
                </c:pt>
                <c:pt idx="183">
                  <c:v>-0.59</c:v>
                </c:pt>
                <c:pt idx="184">
                  <c:v>0.02</c:v>
                </c:pt>
                <c:pt idx="185">
                  <c:v>0.02</c:v>
                </c:pt>
                <c:pt idx="186">
                  <c:v>0.03</c:v>
                </c:pt>
                <c:pt idx="187">
                  <c:v>-0.11</c:v>
                </c:pt>
                <c:pt idx="188">
                  <c:v>0.03</c:v>
                </c:pt>
                <c:pt idx="189">
                  <c:v>0.04</c:v>
                </c:pt>
                <c:pt idx="190">
                  <c:v>0.02</c:v>
                </c:pt>
                <c:pt idx="191">
                  <c:v>-0.1</c:v>
                </c:pt>
                <c:pt idx="192">
                  <c:v>0.03</c:v>
                </c:pt>
                <c:pt idx="193">
                  <c:v>0.16</c:v>
                </c:pt>
                <c:pt idx="194">
                  <c:v>0.03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-0.82</c:v>
                </c:pt>
                <c:pt idx="199">
                  <c:v>0.07</c:v>
                </c:pt>
                <c:pt idx="200">
                  <c:v>0.06</c:v>
                </c:pt>
                <c:pt idx="201">
                  <c:v>-1.04</c:v>
                </c:pt>
                <c:pt idx="202">
                  <c:v>-0.02</c:v>
                </c:pt>
                <c:pt idx="203">
                  <c:v>-0.02</c:v>
                </c:pt>
                <c:pt idx="204">
                  <c:v>-0.02</c:v>
                </c:pt>
                <c:pt idx="205">
                  <c:v>-0.01</c:v>
                </c:pt>
                <c:pt idx="206">
                  <c:v>-0.01</c:v>
                </c:pt>
                <c:pt idx="207">
                  <c:v>-0.07</c:v>
                </c:pt>
                <c:pt idx="208">
                  <c:v>-0.02</c:v>
                </c:pt>
                <c:pt idx="209">
                  <c:v>-0.01</c:v>
                </c:pt>
                <c:pt idx="210">
                  <c:v>-0.01</c:v>
                </c:pt>
                <c:pt idx="211">
                  <c:v>-0.02</c:v>
                </c:pt>
                <c:pt idx="212">
                  <c:v>-0.02</c:v>
                </c:pt>
                <c:pt idx="213">
                  <c:v>-0.01</c:v>
                </c:pt>
                <c:pt idx="214">
                  <c:v>-0.02</c:v>
                </c:pt>
                <c:pt idx="215">
                  <c:v>-0.04</c:v>
                </c:pt>
                <c:pt idx="216">
                  <c:v>-0.05</c:v>
                </c:pt>
                <c:pt idx="217">
                  <c:v>0.11</c:v>
                </c:pt>
                <c:pt idx="218">
                  <c:v>-0.05</c:v>
                </c:pt>
                <c:pt idx="219">
                  <c:v>-0.06</c:v>
                </c:pt>
                <c:pt idx="220">
                  <c:v>3.06</c:v>
                </c:pt>
                <c:pt idx="221">
                  <c:v>-0.2</c:v>
                </c:pt>
                <c:pt idx="222">
                  <c:v>-0.05</c:v>
                </c:pt>
                <c:pt idx="223">
                  <c:v>-0.05</c:v>
                </c:pt>
                <c:pt idx="224">
                  <c:v>-0.03</c:v>
                </c:pt>
                <c:pt idx="225">
                  <c:v>-0.03</c:v>
                </c:pt>
                <c:pt idx="226">
                  <c:v>-0.02</c:v>
                </c:pt>
                <c:pt idx="227">
                  <c:v>-0.06</c:v>
                </c:pt>
                <c:pt idx="228">
                  <c:v>-0.03</c:v>
                </c:pt>
                <c:pt idx="229">
                  <c:v>-0.03</c:v>
                </c:pt>
                <c:pt idx="230">
                  <c:v>-0.05</c:v>
                </c:pt>
                <c:pt idx="231">
                  <c:v>-0.04</c:v>
                </c:pt>
                <c:pt idx="232">
                  <c:v>-0.07</c:v>
                </c:pt>
                <c:pt idx="233">
                  <c:v>-0.05</c:v>
                </c:pt>
                <c:pt idx="234">
                  <c:v>-0.08</c:v>
                </c:pt>
                <c:pt idx="235">
                  <c:v>-0.1</c:v>
                </c:pt>
                <c:pt idx="236">
                  <c:v>-0.22</c:v>
                </c:pt>
                <c:pt idx="237">
                  <c:v>-0.05</c:v>
                </c:pt>
                <c:pt idx="238">
                  <c:v>-0.06</c:v>
                </c:pt>
                <c:pt idx="239">
                  <c:v>-0.04</c:v>
                </c:pt>
                <c:pt idx="240">
                  <c:v>-0.07</c:v>
                </c:pt>
                <c:pt idx="241">
                  <c:v>-0.05</c:v>
                </c:pt>
                <c:pt idx="242">
                  <c:v>-0.03</c:v>
                </c:pt>
                <c:pt idx="243">
                  <c:v>-0.04</c:v>
                </c:pt>
                <c:pt idx="244">
                  <c:v>-0.03</c:v>
                </c:pt>
                <c:pt idx="245">
                  <c:v>-0.02</c:v>
                </c:pt>
                <c:pt idx="246">
                  <c:v>-0.02</c:v>
                </c:pt>
                <c:pt idx="247">
                  <c:v>-0.02</c:v>
                </c:pt>
                <c:pt idx="248">
                  <c:v>-0.04</c:v>
                </c:pt>
                <c:pt idx="249">
                  <c:v>-0.03</c:v>
                </c:pt>
                <c:pt idx="250">
                  <c:v>-0.03</c:v>
                </c:pt>
                <c:pt idx="251">
                  <c:v>-0.03</c:v>
                </c:pt>
                <c:pt idx="252">
                  <c:v>-0.03</c:v>
                </c:pt>
                <c:pt idx="253">
                  <c:v>-0.03</c:v>
                </c:pt>
                <c:pt idx="254">
                  <c:v>-0.03</c:v>
                </c:pt>
                <c:pt idx="255">
                  <c:v>-0.04</c:v>
                </c:pt>
                <c:pt idx="256">
                  <c:v>-0.05</c:v>
                </c:pt>
                <c:pt idx="257">
                  <c:v>-0.06</c:v>
                </c:pt>
                <c:pt idx="258">
                  <c:v>-0.05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608424"/>
        <c:axId val="-2130315224"/>
      </c:scatterChart>
      <c:valAx>
        <c:axId val="214660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0315224"/>
        <c:crosses val="autoZero"/>
        <c:crossBetween val="midCat"/>
      </c:valAx>
      <c:valAx>
        <c:axId val="-2130315224"/>
        <c:scaling>
          <c:orientation val="minMax"/>
          <c:max val="100.0"/>
          <c:min val="-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608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TTC1-threshold</c:v>
          </c:tx>
          <c:spPr>
            <a:ln w="47625">
              <a:noFill/>
            </a:ln>
          </c:spPr>
          <c:marker>
            <c:symbol val="plus"/>
            <c:size val="2"/>
          </c:marke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Sheet1!$A$2:$A$260</c:f>
              <c:numCache>
                <c:formatCode>General</c:formatCode>
                <c:ptCount val="25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</c:numCache>
            </c:numRef>
          </c:xVal>
          <c:yVal>
            <c:numRef>
              <c:f>Sheet1!$H$2:$H$260</c:f>
              <c:numCache>
                <c:formatCode>General</c:formatCode>
                <c:ptCount val="259"/>
                <c:pt idx="0">
                  <c:v>-150.1</c:v>
                </c:pt>
                <c:pt idx="1">
                  <c:v>-84.77</c:v>
                </c:pt>
                <c:pt idx="2">
                  <c:v>-86.85</c:v>
                </c:pt>
                <c:pt idx="3">
                  <c:v>-76.42</c:v>
                </c:pt>
                <c:pt idx="4">
                  <c:v>-87.19</c:v>
                </c:pt>
                <c:pt idx="5">
                  <c:v>-155.57</c:v>
                </c:pt>
                <c:pt idx="6">
                  <c:v>-169.97</c:v>
                </c:pt>
                <c:pt idx="7">
                  <c:v>-245.88</c:v>
                </c:pt>
                <c:pt idx="8">
                  <c:v>-636.9</c:v>
                </c:pt>
                <c:pt idx="9">
                  <c:v>605.8</c:v>
                </c:pt>
                <c:pt idx="10">
                  <c:v>265.65</c:v>
                </c:pt>
                <c:pt idx="11">
                  <c:v>72.22</c:v>
                </c:pt>
                <c:pt idx="12">
                  <c:v>181.28</c:v>
                </c:pt>
                <c:pt idx="13">
                  <c:v>98.88</c:v>
                </c:pt>
                <c:pt idx="14">
                  <c:v>110.18</c:v>
                </c:pt>
                <c:pt idx="15">
                  <c:v>139.99</c:v>
                </c:pt>
                <c:pt idx="16">
                  <c:v>295.54</c:v>
                </c:pt>
                <c:pt idx="17">
                  <c:v>243.2</c:v>
                </c:pt>
                <c:pt idx="18">
                  <c:v>213.69</c:v>
                </c:pt>
                <c:pt idx="19">
                  <c:v>206.43</c:v>
                </c:pt>
                <c:pt idx="20">
                  <c:v>169.23</c:v>
                </c:pt>
                <c:pt idx="21">
                  <c:v>250.19</c:v>
                </c:pt>
                <c:pt idx="22">
                  <c:v>277.63</c:v>
                </c:pt>
                <c:pt idx="23">
                  <c:v>169.32</c:v>
                </c:pt>
                <c:pt idx="24">
                  <c:v>152.42</c:v>
                </c:pt>
                <c:pt idx="25">
                  <c:v>191.61</c:v>
                </c:pt>
                <c:pt idx="26">
                  <c:v>244.57</c:v>
                </c:pt>
                <c:pt idx="27">
                  <c:v>234.58</c:v>
                </c:pt>
                <c:pt idx="28">
                  <c:v>426.76</c:v>
                </c:pt>
                <c:pt idx="29">
                  <c:v>667.82</c:v>
                </c:pt>
                <c:pt idx="30">
                  <c:v>5657.9</c:v>
                </c:pt>
                <c:pt idx="31">
                  <c:v>325.34</c:v>
                </c:pt>
                <c:pt idx="32">
                  <c:v>1865.42</c:v>
                </c:pt>
                <c:pt idx="33">
                  <c:v>802.57</c:v>
                </c:pt>
                <c:pt idx="34">
                  <c:v>-1430.82</c:v>
                </c:pt>
                <c:pt idx="35">
                  <c:v>-685.7</c:v>
                </c:pt>
                <c:pt idx="36">
                  <c:v>-573.35</c:v>
                </c:pt>
                <c:pt idx="37">
                  <c:v>-330.45</c:v>
                </c:pt>
                <c:pt idx="38">
                  <c:v>-182.76</c:v>
                </c:pt>
                <c:pt idx="39">
                  <c:v>-104.89</c:v>
                </c:pt>
                <c:pt idx="40">
                  <c:v>-113.52</c:v>
                </c:pt>
                <c:pt idx="41">
                  <c:v>-99.52</c:v>
                </c:pt>
                <c:pt idx="42">
                  <c:v>-81.21</c:v>
                </c:pt>
                <c:pt idx="43">
                  <c:v>-96.91</c:v>
                </c:pt>
                <c:pt idx="44">
                  <c:v>-114.93</c:v>
                </c:pt>
                <c:pt idx="45">
                  <c:v>-94.31</c:v>
                </c:pt>
                <c:pt idx="46">
                  <c:v>-82.51</c:v>
                </c:pt>
                <c:pt idx="47">
                  <c:v>-105.15</c:v>
                </c:pt>
                <c:pt idx="48">
                  <c:v>-105.82</c:v>
                </c:pt>
                <c:pt idx="49">
                  <c:v>-100.2</c:v>
                </c:pt>
                <c:pt idx="50">
                  <c:v>-152.2</c:v>
                </c:pt>
                <c:pt idx="51">
                  <c:v>-158.7</c:v>
                </c:pt>
                <c:pt idx="52">
                  <c:v>-144.02</c:v>
                </c:pt>
                <c:pt idx="53">
                  <c:v>-177.53</c:v>
                </c:pt>
                <c:pt idx="54">
                  <c:v>-206.48</c:v>
                </c:pt>
                <c:pt idx="55">
                  <c:v>-168.78</c:v>
                </c:pt>
                <c:pt idx="56">
                  <c:v>-142.3</c:v>
                </c:pt>
                <c:pt idx="57">
                  <c:v>-129.58</c:v>
                </c:pt>
                <c:pt idx="58">
                  <c:v>-121.39</c:v>
                </c:pt>
                <c:pt idx="59">
                  <c:v>-130.22</c:v>
                </c:pt>
                <c:pt idx="60">
                  <c:v>-127.82</c:v>
                </c:pt>
                <c:pt idx="61">
                  <c:v>-102.68</c:v>
                </c:pt>
                <c:pt idx="62">
                  <c:v>-107.52</c:v>
                </c:pt>
                <c:pt idx="63">
                  <c:v>-115.66</c:v>
                </c:pt>
                <c:pt idx="64">
                  <c:v>-129.47</c:v>
                </c:pt>
                <c:pt idx="65">
                  <c:v>-165.55</c:v>
                </c:pt>
                <c:pt idx="66">
                  <c:v>-181.98</c:v>
                </c:pt>
                <c:pt idx="67">
                  <c:v>-234.71</c:v>
                </c:pt>
                <c:pt idx="68">
                  <c:v>-441.17</c:v>
                </c:pt>
                <c:pt idx="69">
                  <c:v>-470.27</c:v>
                </c:pt>
                <c:pt idx="70">
                  <c:v>-565.28</c:v>
                </c:pt>
                <c:pt idx="71">
                  <c:v>-715.2</c:v>
                </c:pt>
                <c:pt idx="72">
                  <c:v>-559.01</c:v>
                </c:pt>
                <c:pt idx="73">
                  <c:v>-334.95</c:v>
                </c:pt>
                <c:pt idx="74">
                  <c:v>-178.27</c:v>
                </c:pt>
                <c:pt idx="75">
                  <c:v>-149.04</c:v>
                </c:pt>
                <c:pt idx="76">
                  <c:v>-160.79</c:v>
                </c:pt>
                <c:pt idx="77">
                  <c:v>-179.53</c:v>
                </c:pt>
                <c:pt idx="78">
                  <c:v>-285.49</c:v>
                </c:pt>
                <c:pt idx="79">
                  <c:v>-405.28</c:v>
                </c:pt>
                <c:pt idx="80">
                  <c:v>-357.04</c:v>
                </c:pt>
                <c:pt idx="81">
                  <c:v>-417.66</c:v>
                </c:pt>
                <c:pt idx="82">
                  <c:v>-213.84</c:v>
                </c:pt>
                <c:pt idx="83">
                  <c:v>-130.64</c:v>
                </c:pt>
                <c:pt idx="84">
                  <c:v>-160.65</c:v>
                </c:pt>
                <c:pt idx="85">
                  <c:v>-253.96</c:v>
                </c:pt>
                <c:pt idx="86">
                  <c:v>-382.43</c:v>
                </c:pt>
                <c:pt idx="87">
                  <c:v>-516.25</c:v>
                </c:pt>
                <c:pt idx="88">
                  <c:v>-539.47</c:v>
                </c:pt>
                <c:pt idx="89">
                  <c:v>-790.69</c:v>
                </c:pt>
                <c:pt idx="90">
                  <c:v>-479.74</c:v>
                </c:pt>
                <c:pt idx="91">
                  <c:v>-725.12</c:v>
                </c:pt>
                <c:pt idx="92">
                  <c:v>-1649.75</c:v>
                </c:pt>
                <c:pt idx="93">
                  <c:v>-412.25</c:v>
                </c:pt>
                <c:pt idx="94">
                  <c:v>-370.87</c:v>
                </c:pt>
                <c:pt idx="95">
                  <c:v>-913.5599999999999</c:v>
                </c:pt>
                <c:pt idx="96">
                  <c:v>-3573.88</c:v>
                </c:pt>
                <c:pt idx="97">
                  <c:v>-1487.85</c:v>
                </c:pt>
                <c:pt idx="98">
                  <c:v>-535.05</c:v>
                </c:pt>
                <c:pt idx="99">
                  <c:v>-526.36</c:v>
                </c:pt>
                <c:pt idx="100">
                  <c:v>-172.95</c:v>
                </c:pt>
                <c:pt idx="101">
                  <c:v>-145.95</c:v>
                </c:pt>
                <c:pt idx="102">
                  <c:v>-137.82</c:v>
                </c:pt>
                <c:pt idx="103">
                  <c:v>-165.26</c:v>
                </c:pt>
                <c:pt idx="104">
                  <c:v>-342.67</c:v>
                </c:pt>
                <c:pt idx="105">
                  <c:v>-347.06</c:v>
                </c:pt>
                <c:pt idx="106">
                  <c:v>-292.91</c:v>
                </c:pt>
                <c:pt idx="107">
                  <c:v>-199.93</c:v>
                </c:pt>
                <c:pt idx="108">
                  <c:v>-211.82</c:v>
                </c:pt>
                <c:pt idx="109">
                  <c:v>-129.61</c:v>
                </c:pt>
                <c:pt idx="110">
                  <c:v>-111.08</c:v>
                </c:pt>
                <c:pt idx="111">
                  <c:v>-149.52</c:v>
                </c:pt>
                <c:pt idx="112">
                  <c:v>-131.19</c:v>
                </c:pt>
                <c:pt idx="113">
                  <c:v>-130.32</c:v>
                </c:pt>
                <c:pt idx="114">
                  <c:v>-128.42</c:v>
                </c:pt>
                <c:pt idx="115">
                  <c:v>-137.49</c:v>
                </c:pt>
                <c:pt idx="116">
                  <c:v>-212.1</c:v>
                </c:pt>
                <c:pt idx="117">
                  <c:v>-237.71</c:v>
                </c:pt>
                <c:pt idx="118">
                  <c:v>-421.1</c:v>
                </c:pt>
                <c:pt idx="119">
                  <c:v>-410.69</c:v>
                </c:pt>
                <c:pt idx="120">
                  <c:v>-1327.77</c:v>
                </c:pt>
                <c:pt idx="121">
                  <c:v>860.09</c:v>
                </c:pt>
                <c:pt idx="122">
                  <c:v>1949.44</c:v>
                </c:pt>
                <c:pt idx="123">
                  <c:v>-2070.76</c:v>
                </c:pt>
                <c:pt idx="124">
                  <c:v>-487.09</c:v>
                </c:pt>
                <c:pt idx="125">
                  <c:v>-326.65</c:v>
                </c:pt>
                <c:pt idx="126">
                  <c:v>-197.41</c:v>
                </c:pt>
                <c:pt idx="127">
                  <c:v>-137.37</c:v>
                </c:pt>
                <c:pt idx="128">
                  <c:v>-108.48</c:v>
                </c:pt>
                <c:pt idx="129">
                  <c:v>-87.33</c:v>
                </c:pt>
                <c:pt idx="130">
                  <c:v>-90.62</c:v>
                </c:pt>
                <c:pt idx="131">
                  <c:v>-84.9</c:v>
                </c:pt>
                <c:pt idx="132">
                  <c:v>-104.6</c:v>
                </c:pt>
                <c:pt idx="133">
                  <c:v>-99.67</c:v>
                </c:pt>
                <c:pt idx="134">
                  <c:v>-83.64</c:v>
                </c:pt>
                <c:pt idx="135">
                  <c:v>-99.05</c:v>
                </c:pt>
                <c:pt idx="136">
                  <c:v>-113.56</c:v>
                </c:pt>
                <c:pt idx="137">
                  <c:v>-92.06</c:v>
                </c:pt>
                <c:pt idx="138">
                  <c:v>-110.91</c:v>
                </c:pt>
                <c:pt idx="139">
                  <c:v>-117.86</c:v>
                </c:pt>
                <c:pt idx="140">
                  <c:v>-109.49</c:v>
                </c:pt>
                <c:pt idx="141">
                  <c:v>-96.38</c:v>
                </c:pt>
                <c:pt idx="142">
                  <c:v>-76.74</c:v>
                </c:pt>
                <c:pt idx="143">
                  <c:v>-84.92</c:v>
                </c:pt>
                <c:pt idx="144">
                  <c:v>-76.88</c:v>
                </c:pt>
                <c:pt idx="145">
                  <c:v>-61.17</c:v>
                </c:pt>
                <c:pt idx="146">
                  <c:v>-73.34</c:v>
                </c:pt>
                <c:pt idx="147">
                  <c:v>-67.06</c:v>
                </c:pt>
                <c:pt idx="148">
                  <c:v>-81.82</c:v>
                </c:pt>
                <c:pt idx="149">
                  <c:v>-53.1</c:v>
                </c:pt>
                <c:pt idx="150">
                  <c:v>-63.23</c:v>
                </c:pt>
                <c:pt idx="151">
                  <c:v>-61.38</c:v>
                </c:pt>
                <c:pt idx="152">
                  <c:v>-75.8</c:v>
                </c:pt>
                <c:pt idx="153">
                  <c:v>-68.91</c:v>
                </c:pt>
                <c:pt idx="154">
                  <c:v>-94.01</c:v>
                </c:pt>
                <c:pt idx="155">
                  <c:v>-78.92</c:v>
                </c:pt>
                <c:pt idx="156">
                  <c:v>-93.56</c:v>
                </c:pt>
                <c:pt idx="157">
                  <c:v>-116.89</c:v>
                </c:pt>
                <c:pt idx="158">
                  <c:v>-226.76</c:v>
                </c:pt>
                <c:pt idx="159">
                  <c:v>-240.88</c:v>
                </c:pt>
                <c:pt idx="160">
                  <c:v>-119.29</c:v>
                </c:pt>
                <c:pt idx="161">
                  <c:v>-116.83</c:v>
                </c:pt>
                <c:pt idx="162">
                  <c:v>-277.68</c:v>
                </c:pt>
                <c:pt idx="163">
                  <c:v>-166.48</c:v>
                </c:pt>
                <c:pt idx="164">
                  <c:v>-172.49</c:v>
                </c:pt>
                <c:pt idx="165">
                  <c:v>-135.61</c:v>
                </c:pt>
                <c:pt idx="166">
                  <c:v>-150.26</c:v>
                </c:pt>
                <c:pt idx="167">
                  <c:v>-110.87</c:v>
                </c:pt>
                <c:pt idx="168">
                  <c:v>-126.59</c:v>
                </c:pt>
                <c:pt idx="169">
                  <c:v>-102.34</c:v>
                </c:pt>
                <c:pt idx="170">
                  <c:v>-108.9</c:v>
                </c:pt>
                <c:pt idx="171">
                  <c:v>-192.79</c:v>
                </c:pt>
                <c:pt idx="172">
                  <c:v>-244.25</c:v>
                </c:pt>
                <c:pt idx="173">
                  <c:v>-335.98</c:v>
                </c:pt>
                <c:pt idx="174">
                  <c:v>304.06</c:v>
                </c:pt>
                <c:pt idx="175">
                  <c:v>803.45</c:v>
                </c:pt>
                <c:pt idx="176">
                  <c:v>1462.76</c:v>
                </c:pt>
                <c:pt idx="177">
                  <c:v>725.62</c:v>
                </c:pt>
                <c:pt idx="178">
                  <c:v>-1487.57</c:v>
                </c:pt>
                <c:pt idx="179">
                  <c:v>-1403.74</c:v>
                </c:pt>
                <c:pt idx="180">
                  <c:v>-370.92</c:v>
                </c:pt>
                <c:pt idx="181">
                  <c:v>589.65</c:v>
                </c:pt>
                <c:pt idx="182">
                  <c:v>249.81</c:v>
                </c:pt>
                <c:pt idx="183">
                  <c:v>123.11</c:v>
                </c:pt>
                <c:pt idx="184">
                  <c:v>349.73</c:v>
                </c:pt>
                <c:pt idx="185">
                  <c:v>552.68</c:v>
                </c:pt>
                <c:pt idx="186">
                  <c:v>424.96</c:v>
                </c:pt>
                <c:pt idx="187">
                  <c:v>1472.07</c:v>
                </c:pt>
                <c:pt idx="188">
                  <c:v>3071.24</c:v>
                </c:pt>
                <c:pt idx="189">
                  <c:v>446.12</c:v>
                </c:pt>
                <c:pt idx="190">
                  <c:v>-474.31</c:v>
                </c:pt>
                <c:pt idx="191">
                  <c:v>-565.4299999999999</c:v>
                </c:pt>
                <c:pt idx="192">
                  <c:v>-2664.59</c:v>
                </c:pt>
                <c:pt idx="193">
                  <c:v>-482.81</c:v>
                </c:pt>
                <c:pt idx="194">
                  <c:v>-397.84</c:v>
                </c:pt>
                <c:pt idx="195">
                  <c:v>-981.34</c:v>
                </c:pt>
                <c:pt idx="196">
                  <c:v>-639.34</c:v>
                </c:pt>
                <c:pt idx="197">
                  <c:v>-216.64</c:v>
                </c:pt>
                <c:pt idx="198">
                  <c:v>-216.59</c:v>
                </c:pt>
                <c:pt idx="199">
                  <c:v>-271.82</c:v>
                </c:pt>
                <c:pt idx="200">
                  <c:v>-215.92</c:v>
                </c:pt>
                <c:pt idx="201">
                  <c:v>-188.18</c:v>
                </c:pt>
                <c:pt idx="202">
                  <c:v>-271.83</c:v>
                </c:pt>
                <c:pt idx="203">
                  <c:v>-128.17</c:v>
                </c:pt>
                <c:pt idx="204">
                  <c:v>-132.4</c:v>
                </c:pt>
                <c:pt idx="205">
                  <c:v>-139.41</c:v>
                </c:pt>
                <c:pt idx="206">
                  <c:v>-123.14</c:v>
                </c:pt>
                <c:pt idx="207">
                  <c:v>-116.92</c:v>
                </c:pt>
                <c:pt idx="208">
                  <c:v>-111.59</c:v>
                </c:pt>
                <c:pt idx="209">
                  <c:v>-90.49</c:v>
                </c:pt>
                <c:pt idx="210">
                  <c:v>-126.09</c:v>
                </c:pt>
                <c:pt idx="211">
                  <c:v>-95.2</c:v>
                </c:pt>
                <c:pt idx="212">
                  <c:v>-102.28</c:v>
                </c:pt>
                <c:pt idx="213">
                  <c:v>-87.98</c:v>
                </c:pt>
                <c:pt idx="214">
                  <c:v>-99.92</c:v>
                </c:pt>
                <c:pt idx="215">
                  <c:v>-98.28</c:v>
                </c:pt>
                <c:pt idx="216">
                  <c:v>-95.66</c:v>
                </c:pt>
                <c:pt idx="217">
                  <c:v>-106.9</c:v>
                </c:pt>
                <c:pt idx="218">
                  <c:v>-76.4</c:v>
                </c:pt>
                <c:pt idx="219">
                  <c:v>-61.62</c:v>
                </c:pt>
                <c:pt idx="220">
                  <c:v>-86.68000000000001</c:v>
                </c:pt>
                <c:pt idx="221">
                  <c:v>-83.43</c:v>
                </c:pt>
                <c:pt idx="222">
                  <c:v>-75.44</c:v>
                </c:pt>
                <c:pt idx="223">
                  <c:v>-79.31</c:v>
                </c:pt>
                <c:pt idx="224">
                  <c:v>-71.0</c:v>
                </c:pt>
                <c:pt idx="225">
                  <c:v>-88.41</c:v>
                </c:pt>
                <c:pt idx="226">
                  <c:v>-81.64</c:v>
                </c:pt>
                <c:pt idx="227">
                  <c:v>-74.66</c:v>
                </c:pt>
                <c:pt idx="228">
                  <c:v>-87.93</c:v>
                </c:pt>
                <c:pt idx="229">
                  <c:v>-71.01</c:v>
                </c:pt>
                <c:pt idx="230">
                  <c:v>-85.22</c:v>
                </c:pt>
                <c:pt idx="231">
                  <c:v>-66.64</c:v>
                </c:pt>
                <c:pt idx="232">
                  <c:v>-67.47</c:v>
                </c:pt>
                <c:pt idx="233">
                  <c:v>-65.08</c:v>
                </c:pt>
                <c:pt idx="234">
                  <c:v>-69.92</c:v>
                </c:pt>
                <c:pt idx="235">
                  <c:v>-61.95</c:v>
                </c:pt>
                <c:pt idx="236">
                  <c:v>-70.07</c:v>
                </c:pt>
                <c:pt idx="237">
                  <c:v>-80.16</c:v>
                </c:pt>
                <c:pt idx="238">
                  <c:v>-68.95</c:v>
                </c:pt>
                <c:pt idx="239">
                  <c:v>-76.73</c:v>
                </c:pt>
                <c:pt idx="240">
                  <c:v>-73.68000000000001</c:v>
                </c:pt>
                <c:pt idx="241">
                  <c:v>-73.41</c:v>
                </c:pt>
                <c:pt idx="242">
                  <c:v>-63.92</c:v>
                </c:pt>
                <c:pt idx="243">
                  <c:v>-101.72</c:v>
                </c:pt>
                <c:pt idx="244">
                  <c:v>-1402.51</c:v>
                </c:pt>
                <c:pt idx="245">
                  <c:v>-1004.52</c:v>
                </c:pt>
                <c:pt idx="246">
                  <c:v>697.01</c:v>
                </c:pt>
                <c:pt idx="247">
                  <c:v>657.61</c:v>
                </c:pt>
                <c:pt idx="248">
                  <c:v>2246.14</c:v>
                </c:pt>
                <c:pt idx="249">
                  <c:v>-4076.98</c:v>
                </c:pt>
                <c:pt idx="250">
                  <c:v>-466.39</c:v>
                </c:pt>
                <c:pt idx="251">
                  <c:v>-327.68</c:v>
                </c:pt>
                <c:pt idx="252">
                  <c:v>-397.56</c:v>
                </c:pt>
                <c:pt idx="253">
                  <c:v>-356.97</c:v>
                </c:pt>
                <c:pt idx="254">
                  <c:v>-229.22</c:v>
                </c:pt>
                <c:pt idx="255">
                  <c:v>-241.27</c:v>
                </c:pt>
                <c:pt idx="256">
                  <c:v>-1667.43</c:v>
                </c:pt>
                <c:pt idx="257">
                  <c:v>427.55</c:v>
                </c:pt>
                <c:pt idx="258">
                  <c:v>340.73</c:v>
                </c:pt>
              </c:numCache>
            </c:numRef>
          </c:yVal>
          <c:smooth val="0"/>
        </c:ser>
        <c:ser>
          <c:idx val="1"/>
          <c:order val="1"/>
          <c:tx>
            <c:v>TTC2-threshold</c:v>
          </c:tx>
          <c:spPr>
            <a:ln w="47625">
              <a:noFill/>
            </a:ln>
          </c:spPr>
          <c:marker>
            <c:symbol val="plus"/>
            <c:size val="2"/>
          </c:marke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Sheet1!$A$2:$A$260</c:f>
              <c:numCache>
                <c:formatCode>General</c:formatCode>
                <c:ptCount val="25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</c:numCache>
            </c:numRef>
          </c:xVal>
          <c:yVal>
            <c:numRef>
              <c:f>Sheet1!$I$2:$I$260</c:f>
              <c:numCache>
                <c:formatCode>General</c:formatCode>
                <c:ptCount val="259"/>
                <c:pt idx="0">
                  <c:v>-44.45</c:v>
                </c:pt>
                <c:pt idx="1">
                  <c:v>-39.35</c:v>
                </c:pt>
                <c:pt idx="2">
                  <c:v>-45.77</c:v>
                </c:pt>
                <c:pt idx="3">
                  <c:v>-43.05</c:v>
                </c:pt>
                <c:pt idx="4">
                  <c:v>-49.78</c:v>
                </c:pt>
                <c:pt idx="5">
                  <c:v>-47.47</c:v>
                </c:pt>
                <c:pt idx="6">
                  <c:v>-45.22</c:v>
                </c:pt>
                <c:pt idx="7">
                  <c:v>-56.5</c:v>
                </c:pt>
                <c:pt idx="8">
                  <c:v>-48.53</c:v>
                </c:pt>
                <c:pt idx="9">
                  <c:v>-47.63</c:v>
                </c:pt>
                <c:pt idx="10">
                  <c:v>-206.15</c:v>
                </c:pt>
                <c:pt idx="11">
                  <c:v>-183.17</c:v>
                </c:pt>
                <c:pt idx="12">
                  <c:v>-116.66</c:v>
                </c:pt>
                <c:pt idx="13">
                  <c:v>-80.61</c:v>
                </c:pt>
                <c:pt idx="14">
                  <c:v>-182.82</c:v>
                </c:pt>
                <c:pt idx="15">
                  <c:v>-132.1</c:v>
                </c:pt>
                <c:pt idx="16">
                  <c:v>-70.58</c:v>
                </c:pt>
                <c:pt idx="17">
                  <c:v>-100.23</c:v>
                </c:pt>
                <c:pt idx="18">
                  <c:v>-68.18000000000001</c:v>
                </c:pt>
                <c:pt idx="19">
                  <c:v>-97.76</c:v>
                </c:pt>
                <c:pt idx="20">
                  <c:v>-63.53</c:v>
                </c:pt>
                <c:pt idx="21">
                  <c:v>-67.34</c:v>
                </c:pt>
                <c:pt idx="22">
                  <c:v>-77.68000000000001</c:v>
                </c:pt>
                <c:pt idx="23">
                  <c:v>-72.22</c:v>
                </c:pt>
                <c:pt idx="24">
                  <c:v>-71.64</c:v>
                </c:pt>
                <c:pt idx="25">
                  <c:v>-65.97</c:v>
                </c:pt>
                <c:pt idx="26">
                  <c:v>-60.02</c:v>
                </c:pt>
                <c:pt idx="27">
                  <c:v>-71.27</c:v>
                </c:pt>
                <c:pt idx="28">
                  <c:v>-86.95</c:v>
                </c:pt>
                <c:pt idx="29">
                  <c:v>-48.4</c:v>
                </c:pt>
                <c:pt idx="30">
                  <c:v>-44.5</c:v>
                </c:pt>
                <c:pt idx="31">
                  <c:v>-45.83</c:v>
                </c:pt>
                <c:pt idx="32">
                  <c:v>-45.55</c:v>
                </c:pt>
                <c:pt idx="33">
                  <c:v>-50.67</c:v>
                </c:pt>
                <c:pt idx="34">
                  <c:v>-35.78</c:v>
                </c:pt>
                <c:pt idx="35">
                  <c:v>-50.11</c:v>
                </c:pt>
                <c:pt idx="36">
                  <c:v>-47.28</c:v>
                </c:pt>
                <c:pt idx="37">
                  <c:v>-55.53</c:v>
                </c:pt>
                <c:pt idx="38">
                  <c:v>-42.18</c:v>
                </c:pt>
                <c:pt idx="39">
                  <c:v>-35.64</c:v>
                </c:pt>
                <c:pt idx="40">
                  <c:v>-46.06</c:v>
                </c:pt>
                <c:pt idx="41">
                  <c:v>-41.75</c:v>
                </c:pt>
                <c:pt idx="42">
                  <c:v>-32.15</c:v>
                </c:pt>
                <c:pt idx="43">
                  <c:v>-43.45</c:v>
                </c:pt>
                <c:pt idx="44">
                  <c:v>-39.98</c:v>
                </c:pt>
                <c:pt idx="45">
                  <c:v>-44.62</c:v>
                </c:pt>
                <c:pt idx="46">
                  <c:v>-54.13</c:v>
                </c:pt>
                <c:pt idx="47">
                  <c:v>-50.16</c:v>
                </c:pt>
                <c:pt idx="48">
                  <c:v>-44.03</c:v>
                </c:pt>
                <c:pt idx="49">
                  <c:v>-40.64</c:v>
                </c:pt>
                <c:pt idx="50">
                  <c:v>-45.16</c:v>
                </c:pt>
                <c:pt idx="51">
                  <c:v>-35.22</c:v>
                </c:pt>
                <c:pt idx="52">
                  <c:v>-32.64</c:v>
                </c:pt>
                <c:pt idx="53">
                  <c:v>-42.75</c:v>
                </c:pt>
                <c:pt idx="54">
                  <c:v>-39.82</c:v>
                </c:pt>
                <c:pt idx="55">
                  <c:v>-38.83</c:v>
                </c:pt>
                <c:pt idx="56">
                  <c:v>-41.13</c:v>
                </c:pt>
                <c:pt idx="57">
                  <c:v>-39.43</c:v>
                </c:pt>
                <c:pt idx="58">
                  <c:v>-38.53</c:v>
                </c:pt>
                <c:pt idx="59">
                  <c:v>-46.41</c:v>
                </c:pt>
                <c:pt idx="60">
                  <c:v>-38.38</c:v>
                </c:pt>
                <c:pt idx="61">
                  <c:v>-32.35</c:v>
                </c:pt>
                <c:pt idx="62">
                  <c:v>-34.56</c:v>
                </c:pt>
                <c:pt idx="63">
                  <c:v>-32.5</c:v>
                </c:pt>
                <c:pt idx="64">
                  <c:v>-45.08</c:v>
                </c:pt>
                <c:pt idx="65">
                  <c:v>-56.83</c:v>
                </c:pt>
                <c:pt idx="66">
                  <c:v>-44.16</c:v>
                </c:pt>
                <c:pt idx="67">
                  <c:v>-57.42</c:v>
                </c:pt>
                <c:pt idx="68">
                  <c:v>-45.77</c:v>
                </c:pt>
                <c:pt idx="69">
                  <c:v>-44.75</c:v>
                </c:pt>
                <c:pt idx="70">
                  <c:v>-57.42</c:v>
                </c:pt>
                <c:pt idx="71">
                  <c:v>-51.38</c:v>
                </c:pt>
                <c:pt idx="72">
                  <c:v>-55.4</c:v>
                </c:pt>
                <c:pt idx="73">
                  <c:v>-64.39</c:v>
                </c:pt>
                <c:pt idx="74">
                  <c:v>-53.17</c:v>
                </c:pt>
                <c:pt idx="75">
                  <c:v>-42.08</c:v>
                </c:pt>
                <c:pt idx="76">
                  <c:v>-44.65</c:v>
                </c:pt>
                <c:pt idx="77">
                  <c:v>-44.54</c:v>
                </c:pt>
                <c:pt idx="78">
                  <c:v>-48.56</c:v>
                </c:pt>
                <c:pt idx="79">
                  <c:v>-52.27</c:v>
                </c:pt>
                <c:pt idx="80">
                  <c:v>-49.94</c:v>
                </c:pt>
                <c:pt idx="81">
                  <c:v>-70.42</c:v>
                </c:pt>
                <c:pt idx="82">
                  <c:v>-41.49</c:v>
                </c:pt>
                <c:pt idx="83">
                  <c:v>-32.17</c:v>
                </c:pt>
                <c:pt idx="84">
                  <c:v>-47.75</c:v>
                </c:pt>
                <c:pt idx="85">
                  <c:v>-57.46</c:v>
                </c:pt>
                <c:pt idx="86">
                  <c:v>-59.47</c:v>
                </c:pt>
                <c:pt idx="87">
                  <c:v>-53.61</c:v>
                </c:pt>
                <c:pt idx="88">
                  <c:v>-54.31</c:v>
                </c:pt>
                <c:pt idx="89">
                  <c:v>-49.87</c:v>
                </c:pt>
                <c:pt idx="90">
                  <c:v>-41.74</c:v>
                </c:pt>
                <c:pt idx="91">
                  <c:v>-71.78</c:v>
                </c:pt>
                <c:pt idx="92">
                  <c:v>-104.7</c:v>
                </c:pt>
                <c:pt idx="93">
                  <c:v>-51.72</c:v>
                </c:pt>
                <c:pt idx="94">
                  <c:v>-56.32</c:v>
                </c:pt>
                <c:pt idx="95">
                  <c:v>-53.68</c:v>
                </c:pt>
                <c:pt idx="96">
                  <c:v>-42.67</c:v>
                </c:pt>
                <c:pt idx="97">
                  <c:v>-53.92</c:v>
                </c:pt>
                <c:pt idx="98">
                  <c:v>-49.97</c:v>
                </c:pt>
                <c:pt idx="99">
                  <c:v>-41.72</c:v>
                </c:pt>
                <c:pt idx="100">
                  <c:v>-33.18</c:v>
                </c:pt>
                <c:pt idx="101">
                  <c:v>-40.28</c:v>
                </c:pt>
                <c:pt idx="102">
                  <c:v>-39.61</c:v>
                </c:pt>
                <c:pt idx="103">
                  <c:v>-41.54</c:v>
                </c:pt>
                <c:pt idx="104">
                  <c:v>-55.6</c:v>
                </c:pt>
                <c:pt idx="105">
                  <c:v>-47.87</c:v>
                </c:pt>
                <c:pt idx="106">
                  <c:v>-50.94</c:v>
                </c:pt>
                <c:pt idx="107">
                  <c:v>-59.08</c:v>
                </c:pt>
                <c:pt idx="108">
                  <c:v>-51.92</c:v>
                </c:pt>
                <c:pt idx="109">
                  <c:v>-36.49</c:v>
                </c:pt>
                <c:pt idx="110">
                  <c:v>-48.76</c:v>
                </c:pt>
                <c:pt idx="111">
                  <c:v>-62.97</c:v>
                </c:pt>
                <c:pt idx="112">
                  <c:v>-51.55</c:v>
                </c:pt>
                <c:pt idx="113">
                  <c:v>-54.34</c:v>
                </c:pt>
                <c:pt idx="114">
                  <c:v>-45.26</c:v>
                </c:pt>
                <c:pt idx="115">
                  <c:v>-52.02</c:v>
                </c:pt>
                <c:pt idx="116">
                  <c:v>-40.03</c:v>
                </c:pt>
                <c:pt idx="117">
                  <c:v>-47.94</c:v>
                </c:pt>
                <c:pt idx="118">
                  <c:v>-49.11</c:v>
                </c:pt>
                <c:pt idx="119">
                  <c:v>-39.32</c:v>
                </c:pt>
                <c:pt idx="120">
                  <c:v>-42.67</c:v>
                </c:pt>
                <c:pt idx="121">
                  <c:v>-53.56</c:v>
                </c:pt>
                <c:pt idx="122">
                  <c:v>-43.56</c:v>
                </c:pt>
                <c:pt idx="123">
                  <c:v>-53.25</c:v>
                </c:pt>
                <c:pt idx="124">
                  <c:v>-37.4</c:v>
                </c:pt>
                <c:pt idx="125">
                  <c:v>-41.9</c:v>
                </c:pt>
                <c:pt idx="126">
                  <c:v>-33.42</c:v>
                </c:pt>
                <c:pt idx="127">
                  <c:v>-32.26</c:v>
                </c:pt>
                <c:pt idx="128">
                  <c:v>-30.24</c:v>
                </c:pt>
                <c:pt idx="129">
                  <c:v>-30.2</c:v>
                </c:pt>
                <c:pt idx="130">
                  <c:v>-41.21</c:v>
                </c:pt>
                <c:pt idx="131">
                  <c:v>-35.99</c:v>
                </c:pt>
                <c:pt idx="132">
                  <c:v>-36.75</c:v>
                </c:pt>
                <c:pt idx="133">
                  <c:v>-29.74</c:v>
                </c:pt>
                <c:pt idx="134">
                  <c:v>-29.87</c:v>
                </c:pt>
                <c:pt idx="135">
                  <c:v>-32.77</c:v>
                </c:pt>
                <c:pt idx="136">
                  <c:v>-36.73</c:v>
                </c:pt>
                <c:pt idx="137">
                  <c:v>-38.03</c:v>
                </c:pt>
                <c:pt idx="138">
                  <c:v>-50.26</c:v>
                </c:pt>
                <c:pt idx="139">
                  <c:v>-44.21</c:v>
                </c:pt>
                <c:pt idx="140">
                  <c:v>-44.99</c:v>
                </c:pt>
                <c:pt idx="141">
                  <c:v>-42.57</c:v>
                </c:pt>
                <c:pt idx="142">
                  <c:v>-35.85</c:v>
                </c:pt>
                <c:pt idx="143">
                  <c:v>-42.1</c:v>
                </c:pt>
                <c:pt idx="144">
                  <c:v>-38.07</c:v>
                </c:pt>
                <c:pt idx="145">
                  <c:v>-29.42</c:v>
                </c:pt>
                <c:pt idx="146">
                  <c:v>-41.38</c:v>
                </c:pt>
                <c:pt idx="147">
                  <c:v>-28.24</c:v>
                </c:pt>
                <c:pt idx="148">
                  <c:v>-49.04</c:v>
                </c:pt>
                <c:pt idx="149">
                  <c:v>-29.66</c:v>
                </c:pt>
                <c:pt idx="150">
                  <c:v>-39.88</c:v>
                </c:pt>
                <c:pt idx="151">
                  <c:v>-31.03</c:v>
                </c:pt>
                <c:pt idx="152">
                  <c:v>-40.97</c:v>
                </c:pt>
                <c:pt idx="153">
                  <c:v>-42.12</c:v>
                </c:pt>
                <c:pt idx="154">
                  <c:v>-47.76</c:v>
                </c:pt>
                <c:pt idx="155">
                  <c:v>-27.45</c:v>
                </c:pt>
                <c:pt idx="156">
                  <c:v>-33.81</c:v>
                </c:pt>
                <c:pt idx="157">
                  <c:v>-35.06</c:v>
                </c:pt>
                <c:pt idx="158">
                  <c:v>-30.76</c:v>
                </c:pt>
                <c:pt idx="159">
                  <c:v>-32.5</c:v>
                </c:pt>
                <c:pt idx="160">
                  <c:v>-23.94</c:v>
                </c:pt>
                <c:pt idx="161">
                  <c:v>-43.36</c:v>
                </c:pt>
                <c:pt idx="162">
                  <c:v>-25.97</c:v>
                </c:pt>
                <c:pt idx="163">
                  <c:v>-24.35</c:v>
                </c:pt>
                <c:pt idx="164">
                  <c:v>-30.31</c:v>
                </c:pt>
                <c:pt idx="165">
                  <c:v>-24.74</c:v>
                </c:pt>
                <c:pt idx="166">
                  <c:v>-34.8</c:v>
                </c:pt>
                <c:pt idx="167">
                  <c:v>-24.43</c:v>
                </c:pt>
                <c:pt idx="168">
                  <c:v>-32.8</c:v>
                </c:pt>
                <c:pt idx="169">
                  <c:v>-24.85</c:v>
                </c:pt>
                <c:pt idx="170">
                  <c:v>-31.27</c:v>
                </c:pt>
                <c:pt idx="171">
                  <c:v>-35.58</c:v>
                </c:pt>
                <c:pt idx="172">
                  <c:v>-27.26</c:v>
                </c:pt>
                <c:pt idx="173">
                  <c:v>-28.63</c:v>
                </c:pt>
                <c:pt idx="174">
                  <c:v>-56.48</c:v>
                </c:pt>
                <c:pt idx="175">
                  <c:v>-105.52</c:v>
                </c:pt>
                <c:pt idx="176">
                  <c:v>-31.71</c:v>
                </c:pt>
                <c:pt idx="177">
                  <c:v>-31.12</c:v>
                </c:pt>
                <c:pt idx="178">
                  <c:v>-49.39</c:v>
                </c:pt>
                <c:pt idx="179">
                  <c:v>-29.7</c:v>
                </c:pt>
                <c:pt idx="180">
                  <c:v>-29.01</c:v>
                </c:pt>
                <c:pt idx="181">
                  <c:v>-29.07</c:v>
                </c:pt>
                <c:pt idx="182">
                  <c:v>-54.89</c:v>
                </c:pt>
                <c:pt idx="183">
                  <c:v>-194.83</c:v>
                </c:pt>
                <c:pt idx="184">
                  <c:v>-56.35</c:v>
                </c:pt>
                <c:pt idx="185">
                  <c:v>-297.09</c:v>
                </c:pt>
                <c:pt idx="186">
                  <c:v>-33.61</c:v>
                </c:pt>
                <c:pt idx="187">
                  <c:v>-52.62</c:v>
                </c:pt>
                <c:pt idx="188">
                  <c:v>-54.04</c:v>
                </c:pt>
                <c:pt idx="189">
                  <c:v>-35.36</c:v>
                </c:pt>
                <c:pt idx="190">
                  <c:v>-33.67</c:v>
                </c:pt>
                <c:pt idx="191">
                  <c:v>-22.91</c:v>
                </c:pt>
                <c:pt idx="192">
                  <c:v>-41.88</c:v>
                </c:pt>
                <c:pt idx="193">
                  <c:v>-29.62</c:v>
                </c:pt>
                <c:pt idx="194">
                  <c:v>-41.87</c:v>
                </c:pt>
                <c:pt idx="195">
                  <c:v>-39.68</c:v>
                </c:pt>
                <c:pt idx="196">
                  <c:v>-37.58</c:v>
                </c:pt>
                <c:pt idx="197">
                  <c:v>-28.98</c:v>
                </c:pt>
                <c:pt idx="198">
                  <c:v>-32.2</c:v>
                </c:pt>
                <c:pt idx="199">
                  <c:v>-26.02</c:v>
                </c:pt>
                <c:pt idx="200">
                  <c:v>-29.05</c:v>
                </c:pt>
                <c:pt idx="201">
                  <c:v>-20.94</c:v>
                </c:pt>
                <c:pt idx="202">
                  <c:v>-27.28</c:v>
                </c:pt>
                <c:pt idx="203">
                  <c:v>-19.89</c:v>
                </c:pt>
                <c:pt idx="204">
                  <c:v>-18.91</c:v>
                </c:pt>
                <c:pt idx="205">
                  <c:v>-25.63</c:v>
                </c:pt>
                <c:pt idx="206">
                  <c:v>-19.78</c:v>
                </c:pt>
                <c:pt idx="207">
                  <c:v>-24.68</c:v>
                </c:pt>
                <c:pt idx="208">
                  <c:v>-20.23</c:v>
                </c:pt>
                <c:pt idx="209">
                  <c:v>-18.22</c:v>
                </c:pt>
                <c:pt idx="210">
                  <c:v>-22.59</c:v>
                </c:pt>
                <c:pt idx="211">
                  <c:v>-16.33</c:v>
                </c:pt>
                <c:pt idx="212">
                  <c:v>-19.41</c:v>
                </c:pt>
                <c:pt idx="213">
                  <c:v>-18.32</c:v>
                </c:pt>
                <c:pt idx="214">
                  <c:v>-23.01</c:v>
                </c:pt>
                <c:pt idx="215">
                  <c:v>-28.39</c:v>
                </c:pt>
                <c:pt idx="216">
                  <c:v>-25.58</c:v>
                </c:pt>
                <c:pt idx="217">
                  <c:v>-26.95</c:v>
                </c:pt>
                <c:pt idx="218">
                  <c:v>-22.44</c:v>
                </c:pt>
                <c:pt idx="219">
                  <c:v>-19.98</c:v>
                </c:pt>
                <c:pt idx="220">
                  <c:v>-23.58</c:v>
                </c:pt>
                <c:pt idx="221">
                  <c:v>-22.57</c:v>
                </c:pt>
                <c:pt idx="222">
                  <c:v>-16.14</c:v>
                </c:pt>
                <c:pt idx="223">
                  <c:v>-17.76</c:v>
                </c:pt>
                <c:pt idx="224">
                  <c:v>-13.73</c:v>
                </c:pt>
                <c:pt idx="225">
                  <c:v>-17.78</c:v>
                </c:pt>
                <c:pt idx="226">
                  <c:v>-17.73</c:v>
                </c:pt>
                <c:pt idx="227">
                  <c:v>-14.24</c:v>
                </c:pt>
                <c:pt idx="228">
                  <c:v>-19.32</c:v>
                </c:pt>
                <c:pt idx="229">
                  <c:v>-14.33</c:v>
                </c:pt>
                <c:pt idx="230">
                  <c:v>-18.79</c:v>
                </c:pt>
                <c:pt idx="231">
                  <c:v>-15.48</c:v>
                </c:pt>
                <c:pt idx="232">
                  <c:v>-17.95</c:v>
                </c:pt>
                <c:pt idx="233">
                  <c:v>-18.81</c:v>
                </c:pt>
                <c:pt idx="234">
                  <c:v>-20.36</c:v>
                </c:pt>
                <c:pt idx="235">
                  <c:v>-16.83</c:v>
                </c:pt>
                <c:pt idx="236">
                  <c:v>-19.31</c:v>
                </c:pt>
                <c:pt idx="237">
                  <c:v>-18.83</c:v>
                </c:pt>
                <c:pt idx="238">
                  <c:v>-18.1</c:v>
                </c:pt>
                <c:pt idx="239">
                  <c:v>-17.86</c:v>
                </c:pt>
                <c:pt idx="240">
                  <c:v>-23.51</c:v>
                </c:pt>
                <c:pt idx="241">
                  <c:v>-23.02</c:v>
                </c:pt>
                <c:pt idx="242">
                  <c:v>-20.31</c:v>
                </c:pt>
                <c:pt idx="243">
                  <c:v>-21.12</c:v>
                </c:pt>
                <c:pt idx="244">
                  <c:v>-25.88</c:v>
                </c:pt>
                <c:pt idx="245">
                  <c:v>-42.05</c:v>
                </c:pt>
                <c:pt idx="246">
                  <c:v>-43.84</c:v>
                </c:pt>
                <c:pt idx="247">
                  <c:v>-42.04</c:v>
                </c:pt>
                <c:pt idx="248">
                  <c:v>-34.67</c:v>
                </c:pt>
                <c:pt idx="249">
                  <c:v>-31.61</c:v>
                </c:pt>
                <c:pt idx="250">
                  <c:v>-30.35</c:v>
                </c:pt>
                <c:pt idx="251">
                  <c:v>-24.38</c:v>
                </c:pt>
                <c:pt idx="252">
                  <c:v>-40.34</c:v>
                </c:pt>
                <c:pt idx="253">
                  <c:v>-48.05</c:v>
                </c:pt>
                <c:pt idx="254">
                  <c:v>-51.19</c:v>
                </c:pt>
                <c:pt idx="255">
                  <c:v>-60.99</c:v>
                </c:pt>
                <c:pt idx="256">
                  <c:v>-79.09</c:v>
                </c:pt>
                <c:pt idx="257">
                  <c:v>-338.35</c:v>
                </c:pt>
                <c:pt idx="258">
                  <c:v>2390.88</c:v>
                </c:pt>
              </c:numCache>
            </c:numRef>
          </c:yVal>
          <c:smooth val="0"/>
        </c:ser>
        <c:ser>
          <c:idx val="2"/>
          <c:order val="2"/>
          <c:tx>
            <c:v>TTC3-threshold</c:v>
          </c:tx>
          <c:spPr>
            <a:ln w="47625">
              <a:noFill/>
            </a:ln>
          </c:spPr>
          <c:marker>
            <c:symbol val="plus"/>
            <c:size val="2"/>
          </c:marke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Sheet1!$A$2:$A$260</c:f>
              <c:numCache>
                <c:formatCode>General</c:formatCode>
                <c:ptCount val="25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</c:numCache>
            </c:numRef>
          </c:xVal>
          <c:yVal>
            <c:numRef>
              <c:f>Sheet1!$J$2:$J$260</c:f>
              <c:numCache>
                <c:formatCode>General</c:formatCode>
                <c:ptCount val="259"/>
                <c:pt idx="0">
                  <c:v>-0.11</c:v>
                </c:pt>
                <c:pt idx="1">
                  <c:v>-0.1</c:v>
                </c:pt>
                <c:pt idx="2">
                  <c:v>-0.11</c:v>
                </c:pt>
                <c:pt idx="3">
                  <c:v>-0.11</c:v>
                </c:pt>
                <c:pt idx="4">
                  <c:v>-0.09</c:v>
                </c:pt>
                <c:pt idx="5">
                  <c:v>-0.14</c:v>
                </c:pt>
                <c:pt idx="6">
                  <c:v>-0.17</c:v>
                </c:pt>
                <c:pt idx="7">
                  <c:v>-0.17</c:v>
                </c:pt>
                <c:pt idx="8">
                  <c:v>-0.24</c:v>
                </c:pt>
                <c:pt idx="9">
                  <c:v>0.42</c:v>
                </c:pt>
                <c:pt idx="10">
                  <c:v>0.08</c:v>
                </c:pt>
                <c:pt idx="11">
                  <c:v>0.04</c:v>
                </c:pt>
                <c:pt idx="12">
                  <c:v>0.11</c:v>
                </c:pt>
                <c:pt idx="13">
                  <c:v>0.08</c:v>
                </c:pt>
                <c:pt idx="14">
                  <c:v>0.05</c:v>
                </c:pt>
                <c:pt idx="15">
                  <c:v>0.07</c:v>
                </c:pt>
                <c:pt idx="16">
                  <c:v>0.09</c:v>
                </c:pt>
                <c:pt idx="17">
                  <c:v>0.11</c:v>
                </c:pt>
                <c:pt idx="18">
                  <c:v>0.11</c:v>
                </c:pt>
                <c:pt idx="19">
                  <c:v>0.12</c:v>
                </c:pt>
                <c:pt idx="20">
                  <c:v>0.08</c:v>
                </c:pt>
                <c:pt idx="21">
                  <c:v>0.1</c:v>
                </c:pt>
                <c:pt idx="22">
                  <c:v>0.1</c:v>
                </c:pt>
                <c:pt idx="23">
                  <c:v>0.14</c:v>
                </c:pt>
                <c:pt idx="24">
                  <c:v>0.1</c:v>
                </c:pt>
                <c:pt idx="25">
                  <c:v>0.08</c:v>
                </c:pt>
                <c:pt idx="26">
                  <c:v>0.1</c:v>
                </c:pt>
                <c:pt idx="27">
                  <c:v>0.13</c:v>
                </c:pt>
                <c:pt idx="28">
                  <c:v>0.82</c:v>
                </c:pt>
                <c:pt idx="29">
                  <c:v>-0.75</c:v>
                </c:pt>
                <c:pt idx="30">
                  <c:v>-6.87</c:v>
                </c:pt>
                <c:pt idx="31">
                  <c:v>-1.44</c:v>
                </c:pt>
                <c:pt idx="32">
                  <c:v>0.63</c:v>
                </c:pt>
                <c:pt idx="33">
                  <c:v>-0.32</c:v>
                </c:pt>
                <c:pt idx="34">
                  <c:v>-0.46</c:v>
                </c:pt>
                <c:pt idx="35">
                  <c:v>-0.21</c:v>
                </c:pt>
                <c:pt idx="36">
                  <c:v>-0.09</c:v>
                </c:pt>
                <c:pt idx="37">
                  <c:v>-0.08</c:v>
                </c:pt>
                <c:pt idx="38">
                  <c:v>-0.05</c:v>
                </c:pt>
                <c:pt idx="39">
                  <c:v>-0.04</c:v>
                </c:pt>
                <c:pt idx="40">
                  <c:v>-0.05</c:v>
                </c:pt>
                <c:pt idx="41">
                  <c:v>-0.05</c:v>
                </c:pt>
                <c:pt idx="42">
                  <c:v>-0.03</c:v>
                </c:pt>
                <c:pt idx="43">
                  <c:v>-0.04</c:v>
                </c:pt>
                <c:pt idx="44">
                  <c:v>-0.04</c:v>
                </c:pt>
                <c:pt idx="45">
                  <c:v>-0.04</c:v>
                </c:pt>
                <c:pt idx="46">
                  <c:v>-0.04</c:v>
                </c:pt>
                <c:pt idx="47">
                  <c:v>-0.04</c:v>
                </c:pt>
                <c:pt idx="48">
                  <c:v>-0.04</c:v>
                </c:pt>
                <c:pt idx="49">
                  <c:v>-0.05</c:v>
                </c:pt>
                <c:pt idx="50">
                  <c:v>-0.06</c:v>
                </c:pt>
                <c:pt idx="51">
                  <c:v>-0.05</c:v>
                </c:pt>
                <c:pt idx="52">
                  <c:v>-0.04</c:v>
                </c:pt>
                <c:pt idx="53">
                  <c:v>-0.06</c:v>
                </c:pt>
                <c:pt idx="54">
                  <c:v>-0.06</c:v>
                </c:pt>
                <c:pt idx="55">
                  <c:v>-0.05</c:v>
                </c:pt>
                <c:pt idx="56">
                  <c:v>-0.05</c:v>
                </c:pt>
                <c:pt idx="57">
                  <c:v>-0.05</c:v>
                </c:pt>
                <c:pt idx="58">
                  <c:v>-0.04</c:v>
                </c:pt>
                <c:pt idx="59">
                  <c:v>-0.05</c:v>
                </c:pt>
                <c:pt idx="60">
                  <c:v>-0.05</c:v>
                </c:pt>
                <c:pt idx="61">
                  <c:v>-0.05</c:v>
                </c:pt>
                <c:pt idx="62">
                  <c:v>-0.05</c:v>
                </c:pt>
                <c:pt idx="63">
                  <c:v>-0.04</c:v>
                </c:pt>
                <c:pt idx="64">
                  <c:v>-0.04</c:v>
                </c:pt>
                <c:pt idx="65">
                  <c:v>-0.06</c:v>
                </c:pt>
                <c:pt idx="66">
                  <c:v>-0.09</c:v>
                </c:pt>
                <c:pt idx="67">
                  <c:v>-0.1</c:v>
                </c:pt>
                <c:pt idx="68">
                  <c:v>-0.23</c:v>
                </c:pt>
                <c:pt idx="69">
                  <c:v>-4.6</c:v>
                </c:pt>
                <c:pt idx="70">
                  <c:v>-0.4</c:v>
                </c:pt>
                <c:pt idx="71">
                  <c:v>-0.27</c:v>
                </c:pt>
                <c:pt idx="72">
                  <c:v>-0.41</c:v>
                </c:pt>
                <c:pt idx="73">
                  <c:v>-0.15</c:v>
                </c:pt>
                <c:pt idx="74">
                  <c:v>-0.09</c:v>
                </c:pt>
                <c:pt idx="75">
                  <c:v>-0.07</c:v>
                </c:pt>
                <c:pt idx="76">
                  <c:v>-0.07</c:v>
                </c:pt>
                <c:pt idx="77">
                  <c:v>-0.12</c:v>
                </c:pt>
                <c:pt idx="78">
                  <c:v>-0.19</c:v>
                </c:pt>
                <c:pt idx="79">
                  <c:v>-0.21</c:v>
                </c:pt>
                <c:pt idx="80">
                  <c:v>-0.16</c:v>
                </c:pt>
                <c:pt idx="81">
                  <c:v>-0.32</c:v>
                </c:pt>
                <c:pt idx="82">
                  <c:v>-0.1</c:v>
                </c:pt>
                <c:pt idx="83">
                  <c:v>-0.05</c:v>
                </c:pt>
                <c:pt idx="84">
                  <c:v>-0.07</c:v>
                </c:pt>
                <c:pt idx="85">
                  <c:v>-0.17</c:v>
                </c:pt>
                <c:pt idx="86">
                  <c:v>-0.21</c:v>
                </c:pt>
                <c:pt idx="87">
                  <c:v>-0.27</c:v>
                </c:pt>
                <c:pt idx="88">
                  <c:v>-0.34</c:v>
                </c:pt>
                <c:pt idx="89">
                  <c:v>-0.37</c:v>
                </c:pt>
                <c:pt idx="90">
                  <c:v>-0.19</c:v>
                </c:pt>
                <c:pt idx="91">
                  <c:v>-0.2</c:v>
                </c:pt>
                <c:pt idx="92">
                  <c:v>2.07</c:v>
                </c:pt>
                <c:pt idx="93">
                  <c:v>-0.28</c:v>
                </c:pt>
                <c:pt idx="94">
                  <c:v>-0.18</c:v>
                </c:pt>
                <c:pt idx="95">
                  <c:v>0.45</c:v>
                </c:pt>
                <c:pt idx="96">
                  <c:v>0.27</c:v>
                </c:pt>
                <c:pt idx="97">
                  <c:v>0.92</c:v>
                </c:pt>
                <c:pt idx="98">
                  <c:v>0.87</c:v>
                </c:pt>
                <c:pt idx="99">
                  <c:v>-0.3</c:v>
                </c:pt>
                <c:pt idx="100">
                  <c:v>-0.05</c:v>
                </c:pt>
                <c:pt idx="101">
                  <c:v>-0.06</c:v>
                </c:pt>
                <c:pt idx="102">
                  <c:v>-0.05</c:v>
                </c:pt>
                <c:pt idx="103">
                  <c:v>-0.07</c:v>
                </c:pt>
                <c:pt idx="104">
                  <c:v>-0.63</c:v>
                </c:pt>
                <c:pt idx="105">
                  <c:v>-0.13</c:v>
                </c:pt>
                <c:pt idx="106">
                  <c:v>-0.11</c:v>
                </c:pt>
                <c:pt idx="107">
                  <c:v>-0.08</c:v>
                </c:pt>
                <c:pt idx="108">
                  <c:v>-0.08</c:v>
                </c:pt>
                <c:pt idx="109">
                  <c:v>-0.04</c:v>
                </c:pt>
                <c:pt idx="110">
                  <c:v>-0.04</c:v>
                </c:pt>
                <c:pt idx="111">
                  <c:v>-0.07</c:v>
                </c:pt>
                <c:pt idx="112">
                  <c:v>-0.05</c:v>
                </c:pt>
                <c:pt idx="113">
                  <c:v>-0.05</c:v>
                </c:pt>
                <c:pt idx="114">
                  <c:v>-0.06</c:v>
                </c:pt>
                <c:pt idx="115">
                  <c:v>-0.07</c:v>
                </c:pt>
                <c:pt idx="116">
                  <c:v>-0.13</c:v>
                </c:pt>
                <c:pt idx="117">
                  <c:v>-0.21</c:v>
                </c:pt>
                <c:pt idx="118">
                  <c:v>-0.06</c:v>
                </c:pt>
                <c:pt idx="119">
                  <c:v>-0.07</c:v>
                </c:pt>
                <c:pt idx="120">
                  <c:v>-0.29</c:v>
                </c:pt>
                <c:pt idx="121">
                  <c:v>0.21</c:v>
                </c:pt>
                <c:pt idx="122">
                  <c:v>0.14</c:v>
                </c:pt>
                <c:pt idx="123">
                  <c:v>1.46</c:v>
                </c:pt>
                <c:pt idx="124">
                  <c:v>-0.15</c:v>
                </c:pt>
                <c:pt idx="125">
                  <c:v>-0.06</c:v>
                </c:pt>
                <c:pt idx="126">
                  <c:v>-0.05</c:v>
                </c:pt>
                <c:pt idx="127">
                  <c:v>-0.04</c:v>
                </c:pt>
                <c:pt idx="128">
                  <c:v>-0.03</c:v>
                </c:pt>
                <c:pt idx="129">
                  <c:v>-0.02</c:v>
                </c:pt>
                <c:pt idx="130">
                  <c:v>-0.03</c:v>
                </c:pt>
                <c:pt idx="131">
                  <c:v>-0.03</c:v>
                </c:pt>
                <c:pt idx="132">
                  <c:v>-0.03</c:v>
                </c:pt>
                <c:pt idx="133">
                  <c:v>-0.02</c:v>
                </c:pt>
                <c:pt idx="134">
                  <c:v>-0.02</c:v>
                </c:pt>
                <c:pt idx="135">
                  <c:v>-0.03</c:v>
                </c:pt>
                <c:pt idx="136">
                  <c:v>-0.02</c:v>
                </c:pt>
                <c:pt idx="137">
                  <c:v>-0.02</c:v>
                </c:pt>
                <c:pt idx="138">
                  <c:v>-0.03</c:v>
                </c:pt>
                <c:pt idx="139">
                  <c:v>-0.03</c:v>
                </c:pt>
                <c:pt idx="140">
                  <c:v>-0.03</c:v>
                </c:pt>
                <c:pt idx="141">
                  <c:v>-0.02</c:v>
                </c:pt>
                <c:pt idx="142">
                  <c:v>-0.02</c:v>
                </c:pt>
                <c:pt idx="143">
                  <c:v>-0.02</c:v>
                </c:pt>
                <c:pt idx="144">
                  <c:v>-0.02</c:v>
                </c:pt>
                <c:pt idx="145">
                  <c:v>-0.01</c:v>
                </c:pt>
                <c:pt idx="146">
                  <c:v>-0.02</c:v>
                </c:pt>
                <c:pt idx="147">
                  <c:v>-0.02</c:v>
                </c:pt>
                <c:pt idx="148">
                  <c:v>-0.03</c:v>
                </c:pt>
                <c:pt idx="149">
                  <c:v>-0.02</c:v>
                </c:pt>
                <c:pt idx="150">
                  <c:v>-0.02</c:v>
                </c:pt>
                <c:pt idx="151">
                  <c:v>-0.02</c:v>
                </c:pt>
                <c:pt idx="152">
                  <c:v>-0.02</c:v>
                </c:pt>
                <c:pt idx="153">
                  <c:v>-0.02</c:v>
                </c:pt>
                <c:pt idx="154">
                  <c:v>-0.03</c:v>
                </c:pt>
                <c:pt idx="155">
                  <c:v>-0.02</c:v>
                </c:pt>
                <c:pt idx="156">
                  <c:v>-0.02</c:v>
                </c:pt>
                <c:pt idx="157">
                  <c:v>-0.02</c:v>
                </c:pt>
                <c:pt idx="158">
                  <c:v>-0.02</c:v>
                </c:pt>
                <c:pt idx="159">
                  <c:v>-0.02</c:v>
                </c:pt>
                <c:pt idx="160">
                  <c:v>-0.01</c:v>
                </c:pt>
                <c:pt idx="161">
                  <c:v>-0.01</c:v>
                </c:pt>
                <c:pt idx="162">
                  <c:v>-0.02</c:v>
                </c:pt>
                <c:pt idx="163">
                  <c:v>-0.01</c:v>
                </c:pt>
                <c:pt idx="164">
                  <c:v>-0.02</c:v>
                </c:pt>
                <c:pt idx="165">
                  <c:v>-0.01</c:v>
                </c:pt>
                <c:pt idx="166">
                  <c:v>-0.03</c:v>
                </c:pt>
                <c:pt idx="167">
                  <c:v>-0.02</c:v>
                </c:pt>
                <c:pt idx="168">
                  <c:v>-0.02</c:v>
                </c:pt>
                <c:pt idx="169">
                  <c:v>-0.01</c:v>
                </c:pt>
                <c:pt idx="170">
                  <c:v>-0.01</c:v>
                </c:pt>
                <c:pt idx="171">
                  <c:v>-0.02</c:v>
                </c:pt>
                <c:pt idx="172">
                  <c:v>-0.01</c:v>
                </c:pt>
                <c:pt idx="173">
                  <c:v>-0.03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0.04</c:v>
                </c:pt>
                <c:pt idx="178">
                  <c:v>0.01</c:v>
                </c:pt>
                <c:pt idx="179">
                  <c:v>0.1</c:v>
                </c:pt>
                <c:pt idx="180">
                  <c:v>0.02</c:v>
                </c:pt>
                <c:pt idx="181">
                  <c:v>-0.32</c:v>
                </c:pt>
                <c:pt idx="182">
                  <c:v>0.01</c:v>
                </c:pt>
                <c:pt idx="183">
                  <c:v>0.0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0.03</c:v>
                </c:pt>
                <c:pt idx="190">
                  <c:v>0.01</c:v>
                </c:pt>
                <c:pt idx="191">
                  <c:v>0.01</c:v>
                </c:pt>
                <c:pt idx="192">
                  <c:v>0.04</c:v>
                </c:pt>
                <c:pt idx="193">
                  <c:v>0.02</c:v>
                </c:pt>
                <c:pt idx="194">
                  <c:v>0.02</c:v>
                </c:pt>
                <c:pt idx="195">
                  <c:v>0.08</c:v>
                </c:pt>
                <c:pt idx="196">
                  <c:v>-0.16</c:v>
                </c:pt>
                <c:pt idx="197">
                  <c:v>0.09</c:v>
                </c:pt>
                <c:pt idx="198">
                  <c:v>-0.06</c:v>
                </c:pt>
                <c:pt idx="199">
                  <c:v>-0.02</c:v>
                </c:pt>
                <c:pt idx="200">
                  <c:v>-0.12</c:v>
                </c:pt>
                <c:pt idx="201">
                  <c:v>0.23</c:v>
                </c:pt>
                <c:pt idx="202">
                  <c:v>-0.04</c:v>
                </c:pt>
                <c:pt idx="203">
                  <c:v>-0.15</c:v>
                </c:pt>
                <c:pt idx="204">
                  <c:v>-0.02</c:v>
                </c:pt>
                <c:pt idx="205">
                  <c:v>-0.03</c:v>
                </c:pt>
                <c:pt idx="206">
                  <c:v>-0.02</c:v>
                </c:pt>
                <c:pt idx="207">
                  <c:v>-0.02</c:v>
                </c:pt>
                <c:pt idx="208">
                  <c:v>-0.01</c:v>
                </c:pt>
                <c:pt idx="209">
                  <c:v>-0.01</c:v>
                </c:pt>
                <c:pt idx="210">
                  <c:v>-0.02</c:v>
                </c:pt>
                <c:pt idx="211">
                  <c:v>-0.03</c:v>
                </c:pt>
                <c:pt idx="212">
                  <c:v>-0.02</c:v>
                </c:pt>
                <c:pt idx="213">
                  <c:v>-0.02</c:v>
                </c:pt>
                <c:pt idx="214">
                  <c:v>-0.02</c:v>
                </c:pt>
                <c:pt idx="215">
                  <c:v>-0.02</c:v>
                </c:pt>
                <c:pt idx="216">
                  <c:v>-0.02</c:v>
                </c:pt>
                <c:pt idx="217">
                  <c:v>-0.03</c:v>
                </c:pt>
                <c:pt idx="218">
                  <c:v>-0.02</c:v>
                </c:pt>
                <c:pt idx="219">
                  <c:v>-0.02</c:v>
                </c:pt>
                <c:pt idx="220">
                  <c:v>-0.02</c:v>
                </c:pt>
                <c:pt idx="221">
                  <c:v>-0.02</c:v>
                </c:pt>
                <c:pt idx="222">
                  <c:v>-0.02</c:v>
                </c:pt>
                <c:pt idx="223">
                  <c:v>-0.02</c:v>
                </c:pt>
                <c:pt idx="224">
                  <c:v>-0.02</c:v>
                </c:pt>
                <c:pt idx="225">
                  <c:v>-0.03</c:v>
                </c:pt>
                <c:pt idx="226">
                  <c:v>-0.02</c:v>
                </c:pt>
                <c:pt idx="227">
                  <c:v>-0.03</c:v>
                </c:pt>
                <c:pt idx="228">
                  <c:v>-0.02</c:v>
                </c:pt>
                <c:pt idx="229">
                  <c:v>-0.02</c:v>
                </c:pt>
                <c:pt idx="230">
                  <c:v>-0.03</c:v>
                </c:pt>
                <c:pt idx="231">
                  <c:v>-0.03</c:v>
                </c:pt>
                <c:pt idx="232">
                  <c:v>-0.03</c:v>
                </c:pt>
                <c:pt idx="233">
                  <c:v>-0.02</c:v>
                </c:pt>
                <c:pt idx="234">
                  <c:v>-0.02</c:v>
                </c:pt>
                <c:pt idx="235">
                  <c:v>-0.02</c:v>
                </c:pt>
                <c:pt idx="236">
                  <c:v>-0.04</c:v>
                </c:pt>
                <c:pt idx="237">
                  <c:v>-0.03</c:v>
                </c:pt>
                <c:pt idx="238">
                  <c:v>-0.04</c:v>
                </c:pt>
                <c:pt idx="239">
                  <c:v>-0.04</c:v>
                </c:pt>
                <c:pt idx="240">
                  <c:v>-0.04</c:v>
                </c:pt>
                <c:pt idx="241">
                  <c:v>-0.03</c:v>
                </c:pt>
                <c:pt idx="242">
                  <c:v>-0.03</c:v>
                </c:pt>
                <c:pt idx="243">
                  <c:v>-0.04</c:v>
                </c:pt>
                <c:pt idx="244">
                  <c:v>0.09</c:v>
                </c:pt>
                <c:pt idx="245">
                  <c:v>0.16</c:v>
                </c:pt>
                <c:pt idx="246">
                  <c:v>0.14</c:v>
                </c:pt>
                <c:pt idx="247">
                  <c:v>0.09</c:v>
                </c:pt>
                <c:pt idx="248">
                  <c:v>0.08</c:v>
                </c:pt>
                <c:pt idx="249">
                  <c:v>0.09</c:v>
                </c:pt>
                <c:pt idx="250">
                  <c:v>0.08</c:v>
                </c:pt>
                <c:pt idx="251">
                  <c:v>0.08</c:v>
                </c:pt>
                <c:pt idx="252">
                  <c:v>0.12</c:v>
                </c:pt>
                <c:pt idx="253">
                  <c:v>0.29</c:v>
                </c:pt>
                <c:pt idx="254">
                  <c:v>0.55</c:v>
                </c:pt>
                <c:pt idx="255">
                  <c:v>0.6</c:v>
                </c:pt>
                <c:pt idx="256">
                  <c:v>1.05</c:v>
                </c:pt>
                <c:pt idx="257">
                  <c:v>-1.79</c:v>
                </c:pt>
                <c:pt idx="258">
                  <c:v>-0.59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770568"/>
        <c:axId val="-2128094120"/>
      </c:scatterChart>
      <c:valAx>
        <c:axId val="-2127770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094120"/>
        <c:crosses val="autoZero"/>
        <c:crossBetween val="midCat"/>
      </c:valAx>
      <c:valAx>
        <c:axId val="-2128094120"/>
        <c:scaling>
          <c:orientation val="minMax"/>
          <c:max val="60.0"/>
          <c:min val="-4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770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TTC1-scaling</c:v>
          </c:tx>
          <c:spPr>
            <a:ln w="47625">
              <a:noFill/>
            </a:ln>
          </c:spPr>
          <c:marker>
            <c:symbol val="plus"/>
            <c:size val="2"/>
          </c:marke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Sheet1!$A$2:$A$260</c:f>
              <c:numCache>
                <c:formatCode>General</c:formatCode>
                <c:ptCount val="25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</c:numCache>
            </c:numRef>
          </c:xVal>
          <c:yVal>
            <c:numRef>
              <c:f>Sheet1!$B$2:$B$260</c:f>
              <c:numCache>
                <c:formatCode>General</c:formatCode>
                <c:ptCount val="259"/>
                <c:pt idx="0">
                  <c:v>-3.51</c:v>
                </c:pt>
                <c:pt idx="1">
                  <c:v>-2.7</c:v>
                </c:pt>
                <c:pt idx="2">
                  <c:v>-2.15</c:v>
                </c:pt>
                <c:pt idx="3">
                  <c:v>-1.94</c:v>
                </c:pt>
                <c:pt idx="4">
                  <c:v>-1.7</c:v>
                </c:pt>
                <c:pt idx="5">
                  <c:v>-1.28</c:v>
                </c:pt>
                <c:pt idx="6">
                  <c:v>-1.31</c:v>
                </c:pt>
                <c:pt idx="7">
                  <c:v>-1.33</c:v>
                </c:pt>
                <c:pt idx="8">
                  <c:v>-1.01</c:v>
                </c:pt>
                <c:pt idx="9">
                  <c:v>-0.87</c:v>
                </c:pt>
                <c:pt idx="10">
                  <c:v>-1.06</c:v>
                </c:pt>
                <c:pt idx="11">
                  <c:v>-1.34</c:v>
                </c:pt>
                <c:pt idx="12">
                  <c:v>-1.58</c:v>
                </c:pt>
                <c:pt idx="13">
                  <c:v>-1.62</c:v>
                </c:pt>
                <c:pt idx="14">
                  <c:v>-1.67</c:v>
                </c:pt>
                <c:pt idx="15">
                  <c:v>-1.67</c:v>
                </c:pt>
                <c:pt idx="16">
                  <c:v>-1.51</c:v>
                </c:pt>
                <c:pt idx="17">
                  <c:v>-1.44</c:v>
                </c:pt>
                <c:pt idx="18">
                  <c:v>-1.12</c:v>
                </c:pt>
                <c:pt idx="19">
                  <c:v>-1.06</c:v>
                </c:pt>
                <c:pt idx="20">
                  <c:v>-1.43</c:v>
                </c:pt>
                <c:pt idx="21">
                  <c:v>-1.57</c:v>
                </c:pt>
                <c:pt idx="22">
                  <c:v>-1.21</c:v>
                </c:pt>
                <c:pt idx="23">
                  <c:v>-0.69</c:v>
                </c:pt>
                <c:pt idx="24">
                  <c:v>-0.8</c:v>
                </c:pt>
                <c:pt idx="25">
                  <c:v>-0.86</c:v>
                </c:pt>
                <c:pt idx="26">
                  <c:v>-0.93</c:v>
                </c:pt>
                <c:pt idx="27">
                  <c:v>-1.04</c:v>
                </c:pt>
                <c:pt idx="28">
                  <c:v>-1.04</c:v>
                </c:pt>
                <c:pt idx="29">
                  <c:v>-0.96</c:v>
                </c:pt>
                <c:pt idx="30">
                  <c:v>-1.17</c:v>
                </c:pt>
                <c:pt idx="31">
                  <c:v>-2.53</c:v>
                </c:pt>
                <c:pt idx="32">
                  <c:v>-3.94</c:v>
                </c:pt>
                <c:pt idx="33">
                  <c:v>-2.88</c:v>
                </c:pt>
                <c:pt idx="34">
                  <c:v>-1.02</c:v>
                </c:pt>
                <c:pt idx="35">
                  <c:v>-0.92</c:v>
                </c:pt>
                <c:pt idx="36">
                  <c:v>-0.94</c:v>
                </c:pt>
                <c:pt idx="37">
                  <c:v>-0.73</c:v>
                </c:pt>
                <c:pt idx="38">
                  <c:v>-0.75</c:v>
                </c:pt>
                <c:pt idx="39">
                  <c:v>-0.84</c:v>
                </c:pt>
                <c:pt idx="40">
                  <c:v>-0.79</c:v>
                </c:pt>
                <c:pt idx="41">
                  <c:v>-0.75</c:v>
                </c:pt>
                <c:pt idx="42">
                  <c:v>-0.7</c:v>
                </c:pt>
                <c:pt idx="43">
                  <c:v>-0.7</c:v>
                </c:pt>
                <c:pt idx="44">
                  <c:v>-0.72</c:v>
                </c:pt>
                <c:pt idx="45">
                  <c:v>-0.89</c:v>
                </c:pt>
                <c:pt idx="46">
                  <c:v>-0.92</c:v>
                </c:pt>
                <c:pt idx="47">
                  <c:v>-0.81</c:v>
                </c:pt>
                <c:pt idx="48">
                  <c:v>-1.0</c:v>
                </c:pt>
                <c:pt idx="49">
                  <c:v>-1.14</c:v>
                </c:pt>
                <c:pt idx="50">
                  <c:v>-0.87</c:v>
                </c:pt>
                <c:pt idx="51">
                  <c:v>-1.23</c:v>
                </c:pt>
                <c:pt idx="52">
                  <c:v>-2.62</c:v>
                </c:pt>
                <c:pt idx="53">
                  <c:v>-2.46</c:v>
                </c:pt>
                <c:pt idx="54">
                  <c:v>-1.6</c:v>
                </c:pt>
                <c:pt idx="55">
                  <c:v>-1.33</c:v>
                </c:pt>
                <c:pt idx="56">
                  <c:v>-1.6</c:v>
                </c:pt>
                <c:pt idx="57">
                  <c:v>-2.0</c:v>
                </c:pt>
                <c:pt idx="58">
                  <c:v>-2.33</c:v>
                </c:pt>
                <c:pt idx="59">
                  <c:v>-9.75</c:v>
                </c:pt>
                <c:pt idx="60">
                  <c:v>-6.79</c:v>
                </c:pt>
                <c:pt idx="61">
                  <c:v>-3.61</c:v>
                </c:pt>
                <c:pt idx="62">
                  <c:v>-3.96</c:v>
                </c:pt>
                <c:pt idx="63">
                  <c:v>-2.0</c:v>
                </c:pt>
                <c:pt idx="64">
                  <c:v>-2.37</c:v>
                </c:pt>
                <c:pt idx="65">
                  <c:v>-3.05</c:v>
                </c:pt>
                <c:pt idx="66">
                  <c:v>-2.37</c:v>
                </c:pt>
                <c:pt idx="67">
                  <c:v>-3.71</c:v>
                </c:pt>
                <c:pt idx="68">
                  <c:v>-4.68</c:v>
                </c:pt>
                <c:pt idx="69">
                  <c:v>-2.27</c:v>
                </c:pt>
                <c:pt idx="70">
                  <c:v>-1.64</c:v>
                </c:pt>
                <c:pt idx="71">
                  <c:v>-1.67</c:v>
                </c:pt>
                <c:pt idx="72">
                  <c:v>-1.43</c:v>
                </c:pt>
                <c:pt idx="73">
                  <c:v>-1.27</c:v>
                </c:pt>
                <c:pt idx="74">
                  <c:v>-1.14</c:v>
                </c:pt>
                <c:pt idx="75">
                  <c:v>-1.02</c:v>
                </c:pt>
                <c:pt idx="76">
                  <c:v>-0.9</c:v>
                </c:pt>
                <c:pt idx="77">
                  <c:v>-1.1</c:v>
                </c:pt>
                <c:pt idx="78">
                  <c:v>-1.2</c:v>
                </c:pt>
                <c:pt idx="79">
                  <c:v>-1.06</c:v>
                </c:pt>
                <c:pt idx="80">
                  <c:v>-0.82</c:v>
                </c:pt>
                <c:pt idx="81">
                  <c:v>-0.78</c:v>
                </c:pt>
                <c:pt idx="82">
                  <c:v>-0.75</c:v>
                </c:pt>
                <c:pt idx="83">
                  <c:v>-0.67</c:v>
                </c:pt>
                <c:pt idx="84">
                  <c:v>-0.76</c:v>
                </c:pt>
                <c:pt idx="85">
                  <c:v>-0.66</c:v>
                </c:pt>
                <c:pt idx="86">
                  <c:v>-0.52</c:v>
                </c:pt>
                <c:pt idx="87">
                  <c:v>-0.48</c:v>
                </c:pt>
                <c:pt idx="88">
                  <c:v>-0.48</c:v>
                </c:pt>
                <c:pt idx="89">
                  <c:v>-0.54</c:v>
                </c:pt>
                <c:pt idx="90">
                  <c:v>-0.47</c:v>
                </c:pt>
                <c:pt idx="91">
                  <c:v>-0.49</c:v>
                </c:pt>
                <c:pt idx="92">
                  <c:v>-0.58</c:v>
                </c:pt>
                <c:pt idx="93">
                  <c:v>-0.53</c:v>
                </c:pt>
                <c:pt idx="94">
                  <c:v>-0.49</c:v>
                </c:pt>
                <c:pt idx="95">
                  <c:v>-0.49</c:v>
                </c:pt>
                <c:pt idx="96">
                  <c:v>-0.62</c:v>
                </c:pt>
                <c:pt idx="97">
                  <c:v>-0.59</c:v>
                </c:pt>
                <c:pt idx="98">
                  <c:v>-0.63</c:v>
                </c:pt>
                <c:pt idx="99">
                  <c:v>-0.83</c:v>
                </c:pt>
                <c:pt idx="100">
                  <c:v>-0.9</c:v>
                </c:pt>
                <c:pt idx="101">
                  <c:v>-0.77</c:v>
                </c:pt>
                <c:pt idx="102">
                  <c:v>-0.85</c:v>
                </c:pt>
                <c:pt idx="103">
                  <c:v>-0.87</c:v>
                </c:pt>
                <c:pt idx="104">
                  <c:v>-0.67</c:v>
                </c:pt>
                <c:pt idx="105">
                  <c:v>-0.76</c:v>
                </c:pt>
                <c:pt idx="106">
                  <c:v>-0.72</c:v>
                </c:pt>
                <c:pt idx="107">
                  <c:v>-0.62</c:v>
                </c:pt>
                <c:pt idx="108">
                  <c:v>-0.52</c:v>
                </c:pt>
                <c:pt idx="109">
                  <c:v>-0.51</c:v>
                </c:pt>
                <c:pt idx="110">
                  <c:v>-0.57</c:v>
                </c:pt>
                <c:pt idx="111">
                  <c:v>-0.64</c:v>
                </c:pt>
                <c:pt idx="112">
                  <c:v>-0.79</c:v>
                </c:pt>
                <c:pt idx="113">
                  <c:v>-1.17</c:v>
                </c:pt>
                <c:pt idx="114">
                  <c:v>-1.41</c:v>
                </c:pt>
                <c:pt idx="115">
                  <c:v>-1.62</c:v>
                </c:pt>
                <c:pt idx="116">
                  <c:v>-1.3</c:v>
                </c:pt>
                <c:pt idx="117">
                  <c:v>-1.11</c:v>
                </c:pt>
                <c:pt idx="118">
                  <c:v>-1.25</c:v>
                </c:pt>
                <c:pt idx="119">
                  <c:v>-0.74</c:v>
                </c:pt>
                <c:pt idx="120">
                  <c:v>-0.65</c:v>
                </c:pt>
                <c:pt idx="121">
                  <c:v>-0.68</c:v>
                </c:pt>
                <c:pt idx="122">
                  <c:v>-0.69</c:v>
                </c:pt>
                <c:pt idx="123">
                  <c:v>-0.71</c:v>
                </c:pt>
                <c:pt idx="124">
                  <c:v>-0.67</c:v>
                </c:pt>
                <c:pt idx="125">
                  <c:v>-0.79</c:v>
                </c:pt>
                <c:pt idx="126">
                  <c:v>-0.77</c:v>
                </c:pt>
                <c:pt idx="127">
                  <c:v>-0.76</c:v>
                </c:pt>
                <c:pt idx="128">
                  <c:v>-0.64</c:v>
                </c:pt>
                <c:pt idx="129">
                  <c:v>-0.61</c:v>
                </c:pt>
                <c:pt idx="130">
                  <c:v>-0.42</c:v>
                </c:pt>
                <c:pt idx="131">
                  <c:v>-0.49</c:v>
                </c:pt>
                <c:pt idx="132">
                  <c:v>-0.39</c:v>
                </c:pt>
                <c:pt idx="133">
                  <c:v>-0.47</c:v>
                </c:pt>
                <c:pt idx="134">
                  <c:v>-0.33</c:v>
                </c:pt>
                <c:pt idx="135">
                  <c:v>-0.33</c:v>
                </c:pt>
                <c:pt idx="136">
                  <c:v>-0.27</c:v>
                </c:pt>
                <c:pt idx="137">
                  <c:v>-0.28</c:v>
                </c:pt>
                <c:pt idx="138">
                  <c:v>-0.29</c:v>
                </c:pt>
                <c:pt idx="139">
                  <c:v>-0.4</c:v>
                </c:pt>
                <c:pt idx="140">
                  <c:v>-0.35</c:v>
                </c:pt>
                <c:pt idx="141">
                  <c:v>-0.39</c:v>
                </c:pt>
                <c:pt idx="142">
                  <c:v>-0.46</c:v>
                </c:pt>
                <c:pt idx="143">
                  <c:v>-0.4</c:v>
                </c:pt>
                <c:pt idx="144">
                  <c:v>-0.59</c:v>
                </c:pt>
                <c:pt idx="145">
                  <c:v>-0.54</c:v>
                </c:pt>
                <c:pt idx="146">
                  <c:v>-0.44</c:v>
                </c:pt>
                <c:pt idx="147">
                  <c:v>-0.51</c:v>
                </c:pt>
                <c:pt idx="148">
                  <c:v>-0.43</c:v>
                </c:pt>
                <c:pt idx="149">
                  <c:v>-0.58</c:v>
                </c:pt>
                <c:pt idx="150">
                  <c:v>-0.65</c:v>
                </c:pt>
                <c:pt idx="151">
                  <c:v>-0.74</c:v>
                </c:pt>
                <c:pt idx="152">
                  <c:v>-0.59</c:v>
                </c:pt>
                <c:pt idx="153">
                  <c:v>-0.52</c:v>
                </c:pt>
                <c:pt idx="154">
                  <c:v>-0.79</c:v>
                </c:pt>
                <c:pt idx="155">
                  <c:v>-3.0</c:v>
                </c:pt>
                <c:pt idx="156">
                  <c:v>-2.01</c:v>
                </c:pt>
                <c:pt idx="157">
                  <c:v>-1.64</c:v>
                </c:pt>
                <c:pt idx="158">
                  <c:v>-0.3</c:v>
                </c:pt>
                <c:pt idx="159">
                  <c:v>-0.22</c:v>
                </c:pt>
                <c:pt idx="160">
                  <c:v>-0.35</c:v>
                </c:pt>
                <c:pt idx="161">
                  <c:v>-1.14</c:v>
                </c:pt>
                <c:pt idx="162">
                  <c:v>-1.54</c:v>
                </c:pt>
                <c:pt idx="163">
                  <c:v>-1.09</c:v>
                </c:pt>
                <c:pt idx="164">
                  <c:v>-1.41</c:v>
                </c:pt>
                <c:pt idx="165">
                  <c:v>-1.17</c:v>
                </c:pt>
                <c:pt idx="166">
                  <c:v>-0.88</c:v>
                </c:pt>
                <c:pt idx="167">
                  <c:v>-1.67</c:v>
                </c:pt>
                <c:pt idx="168">
                  <c:v>5.6</c:v>
                </c:pt>
                <c:pt idx="169">
                  <c:v>6.3</c:v>
                </c:pt>
                <c:pt idx="170">
                  <c:v>-2.13</c:v>
                </c:pt>
                <c:pt idx="171">
                  <c:v>-1.31</c:v>
                </c:pt>
                <c:pt idx="172">
                  <c:v>-1.28</c:v>
                </c:pt>
                <c:pt idx="173">
                  <c:v>-1.03</c:v>
                </c:pt>
                <c:pt idx="174">
                  <c:v>-0.79</c:v>
                </c:pt>
                <c:pt idx="175">
                  <c:v>-0.28</c:v>
                </c:pt>
                <c:pt idx="176">
                  <c:v>-0.34</c:v>
                </c:pt>
                <c:pt idx="177">
                  <c:v>-0.43</c:v>
                </c:pt>
                <c:pt idx="178">
                  <c:v>-0.31</c:v>
                </c:pt>
                <c:pt idx="179">
                  <c:v>-0.45</c:v>
                </c:pt>
                <c:pt idx="180">
                  <c:v>-0.5</c:v>
                </c:pt>
                <c:pt idx="181">
                  <c:v>-0.39</c:v>
                </c:pt>
                <c:pt idx="182">
                  <c:v>-0.57</c:v>
                </c:pt>
                <c:pt idx="183">
                  <c:v>-0.38</c:v>
                </c:pt>
                <c:pt idx="184">
                  <c:v>-0.63</c:v>
                </c:pt>
                <c:pt idx="185">
                  <c:v>-0.51</c:v>
                </c:pt>
                <c:pt idx="186">
                  <c:v>-0.68</c:v>
                </c:pt>
                <c:pt idx="187">
                  <c:v>-0.6</c:v>
                </c:pt>
                <c:pt idx="188">
                  <c:v>-0.65</c:v>
                </c:pt>
                <c:pt idx="189">
                  <c:v>-0.65</c:v>
                </c:pt>
                <c:pt idx="190">
                  <c:v>-0.71</c:v>
                </c:pt>
                <c:pt idx="191">
                  <c:v>-0.85</c:v>
                </c:pt>
                <c:pt idx="192">
                  <c:v>-0.6</c:v>
                </c:pt>
                <c:pt idx="193">
                  <c:v>-0.51</c:v>
                </c:pt>
                <c:pt idx="194">
                  <c:v>-0.62</c:v>
                </c:pt>
                <c:pt idx="195">
                  <c:v>-0.5</c:v>
                </c:pt>
                <c:pt idx="196">
                  <c:v>-0.58</c:v>
                </c:pt>
                <c:pt idx="197">
                  <c:v>-0.48</c:v>
                </c:pt>
                <c:pt idx="198">
                  <c:v>-0.49</c:v>
                </c:pt>
                <c:pt idx="199">
                  <c:v>-0.51</c:v>
                </c:pt>
                <c:pt idx="200">
                  <c:v>-0.49</c:v>
                </c:pt>
                <c:pt idx="201">
                  <c:v>-0.52</c:v>
                </c:pt>
                <c:pt idx="202">
                  <c:v>-0.48</c:v>
                </c:pt>
                <c:pt idx="203">
                  <c:v>-0.7</c:v>
                </c:pt>
                <c:pt idx="204">
                  <c:v>-0.92</c:v>
                </c:pt>
                <c:pt idx="205">
                  <c:v>-0.87</c:v>
                </c:pt>
                <c:pt idx="206">
                  <c:v>-0.66</c:v>
                </c:pt>
                <c:pt idx="207">
                  <c:v>-0.63</c:v>
                </c:pt>
                <c:pt idx="208">
                  <c:v>-0.73</c:v>
                </c:pt>
                <c:pt idx="209">
                  <c:v>-0.36</c:v>
                </c:pt>
                <c:pt idx="210">
                  <c:v>-0.42</c:v>
                </c:pt>
                <c:pt idx="211">
                  <c:v>-0.52</c:v>
                </c:pt>
                <c:pt idx="212">
                  <c:v>-0.54</c:v>
                </c:pt>
                <c:pt idx="213">
                  <c:v>-0.38</c:v>
                </c:pt>
                <c:pt idx="214">
                  <c:v>-0.3</c:v>
                </c:pt>
                <c:pt idx="215">
                  <c:v>-0.37</c:v>
                </c:pt>
                <c:pt idx="216">
                  <c:v>-0.33</c:v>
                </c:pt>
                <c:pt idx="217">
                  <c:v>-0.34</c:v>
                </c:pt>
                <c:pt idx="218">
                  <c:v>-0.31</c:v>
                </c:pt>
                <c:pt idx="219">
                  <c:v>-0.28</c:v>
                </c:pt>
                <c:pt idx="220">
                  <c:v>-0.31</c:v>
                </c:pt>
                <c:pt idx="221">
                  <c:v>-0.33</c:v>
                </c:pt>
                <c:pt idx="222">
                  <c:v>-0.33</c:v>
                </c:pt>
                <c:pt idx="223">
                  <c:v>-0.3</c:v>
                </c:pt>
                <c:pt idx="224">
                  <c:v>-0.3</c:v>
                </c:pt>
                <c:pt idx="225">
                  <c:v>-0.31</c:v>
                </c:pt>
                <c:pt idx="226">
                  <c:v>-0.63</c:v>
                </c:pt>
                <c:pt idx="227">
                  <c:v>-0.6</c:v>
                </c:pt>
                <c:pt idx="228">
                  <c:v>-0.73</c:v>
                </c:pt>
                <c:pt idx="229">
                  <c:v>-0.64</c:v>
                </c:pt>
                <c:pt idx="230">
                  <c:v>-0.49</c:v>
                </c:pt>
                <c:pt idx="231">
                  <c:v>-0.43</c:v>
                </c:pt>
                <c:pt idx="232">
                  <c:v>-0.53</c:v>
                </c:pt>
                <c:pt idx="233">
                  <c:v>-0.58</c:v>
                </c:pt>
                <c:pt idx="234">
                  <c:v>-0.42</c:v>
                </c:pt>
                <c:pt idx="235">
                  <c:v>-0.34</c:v>
                </c:pt>
                <c:pt idx="236">
                  <c:v>-0.39</c:v>
                </c:pt>
                <c:pt idx="237">
                  <c:v>-0.45</c:v>
                </c:pt>
                <c:pt idx="238">
                  <c:v>-0.43</c:v>
                </c:pt>
                <c:pt idx="239">
                  <c:v>-0.33</c:v>
                </c:pt>
                <c:pt idx="240">
                  <c:v>0.5</c:v>
                </c:pt>
                <c:pt idx="241">
                  <c:v>0.04</c:v>
                </c:pt>
                <c:pt idx="242">
                  <c:v>0.02</c:v>
                </c:pt>
                <c:pt idx="243">
                  <c:v>0.06</c:v>
                </c:pt>
                <c:pt idx="244">
                  <c:v>0.17</c:v>
                </c:pt>
                <c:pt idx="245">
                  <c:v>0.69</c:v>
                </c:pt>
                <c:pt idx="246">
                  <c:v>-0.21</c:v>
                </c:pt>
                <c:pt idx="247">
                  <c:v>-0.18</c:v>
                </c:pt>
                <c:pt idx="248">
                  <c:v>-0.21</c:v>
                </c:pt>
                <c:pt idx="249">
                  <c:v>-0.26</c:v>
                </c:pt>
                <c:pt idx="250">
                  <c:v>-0.3</c:v>
                </c:pt>
                <c:pt idx="251">
                  <c:v>-0.61</c:v>
                </c:pt>
                <c:pt idx="252">
                  <c:v>1.39</c:v>
                </c:pt>
                <c:pt idx="253">
                  <c:v>0.88</c:v>
                </c:pt>
                <c:pt idx="254">
                  <c:v>1.46</c:v>
                </c:pt>
                <c:pt idx="255">
                  <c:v>1.31</c:v>
                </c:pt>
                <c:pt idx="256">
                  <c:v>1.28</c:v>
                </c:pt>
                <c:pt idx="257">
                  <c:v>2.66</c:v>
                </c:pt>
                <c:pt idx="258">
                  <c:v>-12.67</c:v>
                </c:pt>
              </c:numCache>
            </c:numRef>
          </c:yVal>
          <c:smooth val="0"/>
        </c:ser>
        <c:ser>
          <c:idx val="1"/>
          <c:order val="1"/>
          <c:tx>
            <c:v>TTC2-scaling</c:v>
          </c:tx>
          <c:spPr>
            <a:ln w="47625">
              <a:noFill/>
            </a:ln>
          </c:spPr>
          <c:marker>
            <c:symbol val="plus"/>
            <c:size val="2"/>
          </c:marke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Sheet1!$A$2:$A$260</c:f>
              <c:numCache>
                <c:formatCode>General</c:formatCode>
                <c:ptCount val="25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</c:numCache>
            </c:numRef>
          </c:xVal>
          <c:yVal>
            <c:numRef>
              <c:f>Sheet1!$C$2:$C$260</c:f>
              <c:numCache>
                <c:formatCode>General</c:formatCode>
                <c:ptCount val="259"/>
                <c:pt idx="0">
                  <c:v>-0.94</c:v>
                </c:pt>
                <c:pt idx="1">
                  <c:v>-0.81</c:v>
                </c:pt>
                <c:pt idx="2">
                  <c:v>-1.05</c:v>
                </c:pt>
                <c:pt idx="3">
                  <c:v>-0.79</c:v>
                </c:pt>
                <c:pt idx="4">
                  <c:v>-0.96</c:v>
                </c:pt>
                <c:pt idx="5">
                  <c:v>-0.77</c:v>
                </c:pt>
                <c:pt idx="6">
                  <c:v>-0.69</c:v>
                </c:pt>
                <c:pt idx="7">
                  <c:v>-0.76</c:v>
                </c:pt>
                <c:pt idx="8">
                  <c:v>-0.8</c:v>
                </c:pt>
                <c:pt idx="9">
                  <c:v>-0.65</c:v>
                </c:pt>
                <c:pt idx="10">
                  <c:v>-0.6</c:v>
                </c:pt>
                <c:pt idx="11">
                  <c:v>-0.65</c:v>
                </c:pt>
                <c:pt idx="12">
                  <c:v>-0.72</c:v>
                </c:pt>
                <c:pt idx="13">
                  <c:v>-0.69</c:v>
                </c:pt>
                <c:pt idx="14">
                  <c:v>-0.6</c:v>
                </c:pt>
                <c:pt idx="15">
                  <c:v>-0.52</c:v>
                </c:pt>
                <c:pt idx="16">
                  <c:v>-0.53</c:v>
                </c:pt>
                <c:pt idx="17">
                  <c:v>-0.52</c:v>
                </c:pt>
                <c:pt idx="18">
                  <c:v>-0.59</c:v>
                </c:pt>
                <c:pt idx="19">
                  <c:v>-0.51</c:v>
                </c:pt>
                <c:pt idx="20">
                  <c:v>-0.47</c:v>
                </c:pt>
                <c:pt idx="21">
                  <c:v>-0.65</c:v>
                </c:pt>
                <c:pt idx="22">
                  <c:v>-0.58</c:v>
                </c:pt>
                <c:pt idx="23">
                  <c:v>-0.72</c:v>
                </c:pt>
                <c:pt idx="24">
                  <c:v>-0.62</c:v>
                </c:pt>
                <c:pt idx="25">
                  <c:v>-0.75</c:v>
                </c:pt>
                <c:pt idx="26">
                  <c:v>-0.81</c:v>
                </c:pt>
                <c:pt idx="27">
                  <c:v>-0.92</c:v>
                </c:pt>
                <c:pt idx="28">
                  <c:v>-1.0</c:v>
                </c:pt>
                <c:pt idx="29">
                  <c:v>-1.11</c:v>
                </c:pt>
                <c:pt idx="30">
                  <c:v>-0.85</c:v>
                </c:pt>
                <c:pt idx="31">
                  <c:v>-0.94</c:v>
                </c:pt>
                <c:pt idx="32">
                  <c:v>-1.31</c:v>
                </c:pt>
                <c:pt idx="33">
                  <c:v>-1.13</c:v>
                </c:pt>
                <c:pt idx="34">
                  <c:v>-1.27</c:v>
                </c:pt>
                <c:pt idx="35">
                  <c:v>-0.73</c:v>
                </c:pt>
                <c:pt idx="36">
                  <c:v>-0.72</c:v>
                </c:pt>
                <c:pt idx="37">
                  <c:v>-0.85</c:v>
                </c:pt>
                <c:pt idx="38">
                  <c:v>-0.78</c:v>
                </c:pt>
                <c:pt idx="39">
                  <c:v>-0.88</c:v>
                </c:pt>
                <c:pt idx="40">
                  <c:v>-1.21</c:v>
                </c:pt>
                <c:pt idx="41">
                  <c:v>-1.1</c:v>
                </c:pt>
                <c:pt idx="42">
                  <c:v>-0.98</c:v>
                </c:pt>
                <c:pt idx="43">
                  <c:v>-0.83</c:v>
                </c:pt>
                <c:pt idx="44">
                  <c:v>-0.88</c:v>
                </c:pt>
                <c:pt idx="45">
                  <c:v>-0.96</c:v>
                </c:pt>
                <c:pt idx="46">
                  <c:v>-1.38</c:v>
                </c:pt>
                <c:pt idx="47">
                  <c:v>-1.22</c:v>
                </c:pt>
                <c:pt idx="48">
                  <c:v>-0.98</c:v>
                </c:pt>
                <c:pt idx="49">
                  <c:v>-1.24</c:v>
                </c:pt>
                <c:pt idx="50">
                  <c:v>-1.06</c:v>
                </c:pt>
                <c:pt idx="51">
                  <c:v>-0.84</c:v>
                </c:pt>
                <c:pt idx="52">
                  <c:v>-0.93</c:v>
                </c:pt>
                <c:pt idx="53">
                  <c:v>-0.95</c:v>
                </c:pt>
                <c:pt idx="54">
                  <c:v>-0.84</c:v>
                </c:pt>
                <c:pt idx="55">
                  <c:v>-0.71</c:v>
                </c:pt>
                <c:pt idx="56">
                  <c:v>-0.65</c:v>
                </c:pt>
                <c:pt idx="57">
                  <c:v>-0.66</c:v>
                </c:pt>
                <c:pt idx="58">
                  <c:v>-0.85</c:v>
                </c:pt>
                <c:pt idx="59">
                  <c:v>-0.96</c:v>
                </c:pt>
                <c:pt idx="60">
                  <c:v>-1.27</c:v>
                </c:pt>
                <c:pt idx="61">
                  <c:v>-1.01</c:v>
                </c:pt>
                <c:pt idx="62">
                  <c:v>-1.09</c:v>
                </c:pt>
                <c:pt idx="63">
                  <c:v>-1.07</c:v>
                </c:pt>
                <c:pt idx="64">
                  <c:v>-0.94</c:v>
                </c:pt>
                <c:pt idx="65">
                  <c:v>-0.91</c:v>
                </c:pt>
                <c:pt idx="66">
                  <c:v>-1.02</c:v>
                </c:pt>
                <c:pt idx="67">
                  <c:v>-0.83</c:v>
                </c:pt>
                <c:pt idx="68">
                  <c:v>-0.68</c:v>
                </c:pt>
                <c:pt idx="69">
                  <c:v>-0.95</c:v>
                </c:pt>
                <c:pt idx="70">
                  <c:v>-0.83</c:v>
                </c:pt>
                <c:pt idx="71">
                  <c:v>-0.7</c:v>
                </c:pt>
                <c:pt idx="72">
                  <c:v>-0.67</c:v>
                </c:pt>
                <c:pt idx="73">
                  <c:v>-0.71</c:v>
                </c:pt>
                <c:pt idx="74">
                  <c:v>-0.65</c:v>
                </c:pt>
                <c:pt idx="75">
                  <c:v>-0.66</c:v>
                </c:pt>
                <c:pt idx="76">
                  <c:v>-0.61</c:v>
                </c:pt>
                <c:pt idx="77">
                  <c:v>-0.54</c:v>
                </c:pt>
                <c:pt idx="78">
                  <c:v>-0.49</c:v>
                </c:pt>
                <c:pt idx="79">
                  <c:v>-0.6</c:v>
                </c:pt>
                <c:pt idx="80">
                  <c:v>-0.7</c:v>
                </c:pt>
                <c:pt idx="81">
                  <c:v>-0.61</c:v>
                </c:pt>
                <c:pt idx="82">
                  <c:v>-0.65</c:v>
                </c:pt>
                <c:pt idx="83">
                  <c:v>-0.71</c:v>
                </c:pt>
                <c:pt idx="84">
                  <c:v>-0.66</c:v>
                </c:pt>
                <c:pt idx="85">
                  <c:v>-0.76</c:v>
                </c:pt>
                <c:pt idx="86">
                  <c:v>-0.68</c:v>
                </c:pt>
                <c:pt idx="87">
                  <c:v>-0.55</c:v>
                </c:pt>
                <c:pt idx="88">
                  <c:v>-0.5</c:v>
                </c:pt>
                <c:pt idx="89">
                  <c:v>-0.53</c:v>
                </c:pt>
                <c:pt idx="90">
                  <c:v>-0.76</c:v>
                </c:pt>
                <c:pt idx="91">
                  <c:v>-0.7</c:v>
                </c:pt>
                <c:pt idx="92">
                  <c:v>-0.81</c:v>
                </c:pt>
                <c:pt idx="93">
                  <c:v>-0.96</c:v>
                </c:pt>
                <c:pt idx="94">
                  <c:v>-0.7</c:v>
                </c:pt>
                <c:pt idx="95">
                  <c:v>-0.59</c:v>
                </c:pt>
                <c:pt idx="96">
                  <c:v>-0.5</c:v>
                </c:pt>
                <c:pt idx="97">
                  <c:v>-0.57</c:v>
                </c:pt>
                <c:pt idx="98">
                  <c:v>-0.48</c:v>
                </c:pt>
                <c:pt idx="99">
                  <c:v>-0.45</c:v>
                </c:pt>
                <c:pt idx="100">
                  <c:v>-0.61</c:v>
                </c:pt>
                <c:pt idx="101">
                  <c:v>-0.55</c:v>
                </c:pt>
                <c:pt idx="102">
                  <c:v>-0.51</c:v>
                </c:pt>
                <c:pt idx="103">
                  <c:v>-0.45</c:v>
                </c:pt>
                <c:pt idx="104">
                  <c:v>-0.42</c:v>
                </c:pt>
                <c:pt idx="105">
                  <c:v>-0.34</c:v>
                </c:pt>
                <c:pt idx="106">
                  <c:v>-0.4</c:v>
                </c:pt>
                <c:pt idx="107">
                  <c:v>-0.35</c:v>
                </c:pt>
                <c:pt idx="108">
                  <c:v>-0.36</c:v>
                </c:pt>
                <c:pt idx="109">
                  <c:v>-0.32</c:v>
                </c:pt>
                <c:pt idx="110">
                  <c:v>-0.33</c:v>
                </c:pt>
                <c:pt idx="111">
                  <c:v>-0.34</c:v>
                </c:pt>
                <c:pt idx="112">
                  <c:v>-0.39</c:v>
                </c:pt>
                <c:pt idx="113">
                  <c:v>-0.44</c:v>
                </c:pt>
                <c:pt idx="114">
                  <c:v>-0.54</c:v>
                </c:pt>
                <c:pt idx="115">
                  <c:v>-0.57</c:v>
                </c:pt>
                <c:pt idx="116">
                  <c:v>-0.7</c:v>
                </c:pt>
                <c:pt idx="117">
                  <c:v>-0.63</c:v>
                </c:pt>
                <c:pt idx="118">
                  <c:v>-0.55</c:v>
                </c:pt>
                <c:pt idx="119">
                  <c:v>-0.52</c:v>
                </c:pt>
                <c:pt idx="120">
                  <c:v>-0.47</c:v>
                </c:pt>
                <c:pt idx="121">
                  <c:v>-0.4</c:v>
                </c:pt>
                <c:pt idx="122">
                  <c:v>-0.53</c:v>
                </c:pt>
                <c:pt idx="123">
                  <c:v>-0.46</c:v>
                </c:pt>
                <c:pt idx="124">
                  <c:v>-0.56</c:v>
                </c:pt>
                <c:pt idx="125">
                  <c:v>-0.53</c:v>
                </c:pt>
                <c:pt idx="126">
                  <c:v>-0.63</c:v>
                </c:pt>
                <c:pt idx="127">
                  <c:v>-0.54</c:v>
                </c:pt>
                <c:pt idx="128">
                  <c:v>-0.63</c:v>
                </c:pt>
                <c:pt idx="129">
                  <c:v>-0.5</c:v>
                </c:pt>
                <c:pt idx="130">
                  <c:v>-0.5</c:v>
                </c:pt>
                <c:pt idx="131">
                  <c:v>-0.37</c:v>
                </c:pt>
                <c:pt idx="132">
                  <c:v>-0.46</c:v>
                </c:pt>
                <c:pt idx="133">
                  <c:v>-0.34</c:v>
                </c:pt>
                <c:pt idx="134">
                  <c:v>-0.44</c:v>
                </c:pt>
                <c:pt idx="135">
                  <c:v>-0.35</c:v>
                </c:pt>
                <c:pt idx="136">
                  <c:v>-0.33</c:v>
                </c:pt>
                <c:pt idx="137">
                  <c:v>-0.27</c:v>
                </c:pt>
                <c:pt idx="138">
                  <c:v>-0.32</c:v>
                </c:pt>
                <c:pt idx="139">
                  <c:v>-0.32</c:v>
                </c:pt>
                <c:pt idx="140">
                  <c:v>-0.48</c:v>
                </c:pt>
                <c:pt idx="141">
                  <c:v>-0.33</c:v>
                </c:pt>
                <c:pt idx="142">
                  <c:v>-0.34</c:v>
                </c:pt>
                <c:pt idx="143">
                  <c:v>-0.42</c:v>
                </c:pt>
                <c:pt idx="144">
                  <c:v>-0.3</c:v>
                </c:pt>
                <c:pt idx="145">
                  <c:v>-0.44</c:v>
                </c:pt>
                <c:pt idx="146">
                  <c:v>-0.39</c:v>
                </c:pt>
                <c:pt idx="147">
                  <c:v>-0.36</c:v>
                </c:pt>
                <c:pt idx="148">
                  <c:v>-0.42</c:v>
                </c:pt>
                <c:pt idx="149">
                  <c:v>-0.37</c:v>
                </c:pt>
                <c:pt idx="150">
                  <c:v>-0.43</c:v>
                </c:pt>
                <c:pt idx="151">
                  <c:v>-0.56</c:v>
                </c:pt>
                <c:pt idx="152">
                  <c:v>-0.56</c:v>
                </c:pt>
                <c:pt idx="153">
                  <c:v>-0.47</c:v>
                </c:pt>
                <c:pt idx="154">
                  <c:v>-0.53</c:v>
                </c:pt>
                <c:pt idx="155">
                  <c:v>-0.83</c:v>
                </c:pt>
                <c:pt idx="156">
                  <c:v>-4.67</c:v>
                </c:pt>
                <c:pt idx="157">
                  <c:v>-3.39</c:v>
                </c:pt>
                <c:pt idx="158">
                  <c:v>-2.36</c:v>
                </c:pt>
                <c:pt idx="159">
                  <c:v>-0.32</c:v>
                </c:pt>
                <c:pt idx="160">
                  <c:v>-0.24</c:v>
                </c:pt>
                <c:pt idx="161">
                  <c:v>-0.39</c:v>
                </c:pt>
                <c:pt idx="162">
                  <c:v>-1.19</c:v>
                </c:pt>
                <c:pt idx="163">
                  <c:v>-1.85</c:v>
                </c:pt>
                <c:pt idx="164">
                  <c:v>-1.44</c:v>
                </c:pt>
                <c:pt idx="165">
                  <c:v>-1.54</c:v>
                </c:pt>
                <c:pt idx="166">
                  <c:v>-1.06</c:v>
                </c:pt>
                <c:pt idx="167">
                  <c:v>-0.87</c:v>
                </c:pt>
                <c:pt idx="168">
                  <c:v>-0.9</c:v>
                </c:pt>
                <c:pt idx="169">
                  <c:v>-5.24</c:v>
                </c:pt>
                <c:pt idx="170">
                  <c:v>-10.57</c:v>
                </c:pt>
                <c:pt idx="171">
                  <c:v>-1.85</c:v>
                </c:pt>
                <c:pt idx="172">
                  <c:v>-2.54</c:v>
                </c:pt>
                <c:pt idx="173">
                  <c:v>-2.09</c:v>
                </c:pt>
                <c:pt idx="174">
                  <c:v>-1.52</c:v>
                </c:pt>
                <c:pt idx="175">
                  <c:v>-0.98</c:v>
                </c:pt>
                <c:pt idx="176">
                  <c:v>-0.5</c:v>
                </c:pt>
                <c:pt idx="177">
                  <c:v>-0.83</c:v>
                </c:pt>
                <c:pt idx="178">
                  <c:v>-0.78</c:v>
                </c:pt>
                <c:pt idx="179">
                  <c:v>-0.57</c:v>
                </c:pt>
                <c:pt idx="180">
                  <c:v>-0.67</c:v>
                </c:pt>
                <c:pt idx="181">
                  <c:v>-0.59</c:v>
                </c:pt>
                <c:pt idx="182">
                  <c:v>-0.39</c:v>
                </c:pt>
                <c:pt idx="183">
                  <c:v>-0.5</c:v>
                </c:pt>
                <c:pt idx="184">
                  <c:v>-0.31</c:v>
                </c:pt>
                <c:pt idx="185">
                  <c:v>-0.45</c:v>
                </c:pt>
                <c:pt idx="186">
                  <c:v>-0.4</c:v>
                </c:pt>
                <c:pt idx="187">
                  <c:v>-0.52</c:v>
                </c:pt>
                <c:pt idx="188">
                  <c:v>-0.45</c:v>
                </c:pt>
                <c:pt idx="189">
                  <c:v>-0.51</c:v>
                </c:pt>
                <c:pt idx="190">
                  <c:v>-0.46</c:v>
                </c:pt>
                <c:pt idx="191">
                  <c:v>-0.54</c:v>
                </c:pt>
                <c:pt idx="192">
                  <c:v>-0.61</c:v>
                </c:pt>
                <c:pt idx="193">
                  <c:v>-0.43</c:v>
                </c:pt>
                <c:pt idx="194">
                  <c:v>-0.34</c:v>
                </c:pt>
                <c:pt idx="195">
                  <c:v>-0.5</c:v>
                </c:pt>
                <c:pt idx="196">
                  <c:v>-0.33</c:v>
                </c:pt>
                <c:pt idx="197">
                  <c:v>-0.44</c:v>
                </c:pt>
                <c:pt idx="198">
                  <c:v>-0.34</c:v>
                </c:pt>
                <c:pt idx="199">
                  <c:v>-0.35</c:v>
                </c:pt>
                <c:pt idx="200">
                  <c:v>-0.36</c:v>
                </c:pt>
                <c:pt idx="201">
                  <c:v>-0.32</c:v>
                </c:pt>
                <c:pt idx="202">
                  <c:v>-0.38</c:v>
                </c:pt>
                <c:pt idx="203">
                  <c:v>-0.33</c:v>
                </c:pt>
                <c:pt idx="204">
                  <c:v>-0.45</c:v>
                </c:pt>
                <c:pt idx="205">
                  <c:v>-0.42</c:v>
                </c:pt>
                <c:pt idx="206">
                  <c:v>-0.47</c:v>
                </c:pt>
                <c:pt idx="207">
                  <c:v>-0.37</c:v>
                </c:pt>
                <c:pt idx="208">
                  <c:v>-0.37</c:v>
                </c:pt>
                <c:pt idx="209">
                  <c:v>-0.44</c:v>
                </c:pt>
                <c:pt idx="210">
                  <c:v>-0.25</c:v>
                </c:pt>
                <c:pt idx="211">
                  <c:v>-0.32</c:v>
                </c:pt>
                <c:pt idx="212">
                  <c:v>-0.3</c:v>
                </c:pt>
                <c:pt idx="213">
                  <c:v>-0.33</c:v>
                </c:pt>
                <c:pt idx="214">
                  <c:v>-0.28</c:v>
                </c:pt>
                <c:pt idx="215">
                  <c:v>-0.23</c:v>
                </c:pt>
                <c:pt idx="216">
                  <c:v>-0.27</c:v>
                </c:pt>
                <c:pt idx="217">
                  <c:v>-0.26</c:v>
                </c:pt>
                <c:pt idx="218">
                  <c:v>-0.23</c:v>
                </c:pt>
                <c:pt idx="219">
                  <c:v>-0.24</c:v>
                </c:pt>
                <c:pt idx="220">
                  <c:v>-0.22</c:v>
                </c:pt>
                <c:pt idx="221">
                  <c:v>-0.21</c:v>
                </c:pt>
                <c:pt idx="222">
                  <c:v>-0.23</c:v>
                </c:pt>
                <c:pt idx="223">
                  <c:v>-0.24</c:v>
                </c:pt>
                <c:pt idx="224">
                  <c:v>-0.23</c:v>
                </c:pt>
                <c:pt idx="225">
                  <c:v>-0.22</c:v>
                </c:pt>
                <c:pt idx="226">
                  <c:v>-0.23</c:v>
                </c:pt>
                <c:pt idx="227">
                  <c:v>-0.45</c:v>
                </c:pt>
                <c:pt idx="228">
                  <c:v>-0.4</c:v>
                </c:pt>
                <c:pt idx="229">
                  <c:v>-0.48</c:v>
                </c:pt>
                <c:pt idx="230">
                  <c:v>-0.42</c:v>
                </c:pt>
                <c:pt idx="231">
                  <c:v>-0.34</c:v>
                </c:pt>
                <c:pt idx="232">
                  <c:v>-0.33</c:v>
                </c:pt>
                <c:pt idx="233">
                  <c:v>-0.37</c:v>
                </c:pt>
                <c:pt idx="234">
                  <c:v>-0.34</c:v>
                </c:pt>
                <c:pt idx="235">
                  <c:v>-0.28</c:v>
                </c:pt>
                <c:pt idx="236">
                  <c:v>-0.27</c:v>
                </c:pt>
                <c:pt idx="237">
                  <c:v>-0.3</c:v>
                </c:pt>
                <c:pt idx="238">
                  <c:v>-0.34</c:v>
                </c:pt>
                <c:pt idx="239">
                  <c:v>-0.3</c:v>
                </c:pt>
                <c:pt idx="240">
                  <c:v>-0.21</c:v>
                </c:pt>
                <c:pt idx="241">
                  <c:v>-10.84</c:v>
                </c:pt>
                <c:pt idx="242">
                  <c:v>0.05</c:v>
                </c:pt>
                <c:pt idx="243">
                  <c:v>0.04</c:v>
                </c:pt>
                <c:pt idx="244">
                  <c:v>-0.53</c:v>
                </c:pt>
                <c:pt idx="245">
                  <c:v>-0.08</c:v>
                </c:pt>
                <c:pt idx="246">
                  <c:v>-0.07</c:v>
                </c:pt>
                <c:pt idx="247">
                  <c:v>-0.06</c:v>
                </c:pt>
                <c:pt idx="248">
                  <c:v>-0.07</c:v>
                </c:pt>
                <c:pt idx="249">
                  <c:v>-0.07</c:v>
                </c:pt>
                <c:pt idx="250">
                  <c:v>-0.14</c:v>
                </c:pt>
                <c:pt idx="251">
                  <c:v>-0.28</c:v>
                </c:pt>
                <c:pt idx="252">
                  <c:v>-0.64</c:v>
                </c:pt>
                <c:pt idx="253">
                  <c:v>0.65</c:v>
                </c:pt>
                <c:pt idx="254">
                  <c:v>0.46</c:v>
                </c:pt>
                <c:pt idx="255">
                  <c:v>0.75</c:v>
                </c:pt>
                <c:pt idx="256">
                  <c:v>0.66</c:v>
                </c:pt>
                <c:pt idx="257">
                  <c:v>0.65</c:v>
                </c:pt>
                <c:pt idx="258">
                  <c:v>1.2</c:v>
                </c:pt>
              </c:numCache>
            </c:numRef>
          </c:yVal>
          <c:smooth val="0"/>
        </c:ser>
        <c:ser>
          <c:idx val="2"/>
          <c:order val="2"/>
          <c:tx>
            <c:v>TTC3-scaling</c:v>
          </c:tx>
          <c:spPr>
            <a:ln w="47625">
              <a:noFill/>
            </a:ln>
          </c:spPr>
          <c:marker>
            <c:symbol val="plus"/>
            <c:size val="2"/>
          </c:marke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Sheet1!$A$2:$A$260</c:f>
              <c:numCache>
                <c:formatCode>General</c:formatCode>
                <c:ptCount val="25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</c:numCache>
            </c:numRef>
          </c:xVal>
          <c:yVal>
            <c:numRef>
              <c:f>Sheet1!$D$2:$D$260</c:f>
              <c:numCache>
                <c:formatCode>General</c:formatCode>
                <c:ptCount val="259"/>
                <c:pt idx="0">
                  <c:v>1.38</c:v>
                </c:pt>
                <c:pt idx="1">
                  <c:v>1.88</c:v>
                </c:pt>
                <c:pt idx="2">
                  <c:v>3.74</c:v>
                </c:pt>
                <c:pt idx="3">
                  <c:v>24.21</c:v>
                </c:pt>
                <c:pt idx="4">
                  <c:v>-13.15</c:v>
                </c:pt>
                <c:pt idx="5">
                  <c:v>-4.71</c:v>
                </c:pt>
                <c:pt idx="6">
                  <c:v>-2.8</c:v>
                </c:pt>
                <c:pt idx="7">
                  <c:v>-2.0</c:v>
                </c:pt>
                <c:pt idx="8">
                  <c:v>-1.39</c:v>
                </c:pt>
                <c:pt idx="9">
                  <c:v>-1.08</c:v>
                </c:pt>
                <c:pt idx="10">
                  <c:v>-0.82</c:v>
                </c:pt>
                <c:pt idx="11">
                  <c:v>-0.99</c:v>
                </c:pt>
                <c:pt idx="12">
                  <c:v>-1.44</c:v>
                </c:pt>
                <c:pt idx="13">
                  <c:v>-1.6</c:v>
                </c:pt>
                <c:pt idx="14">
                  <c:v>-1.66</c:v>
                </c:pt>
                <c:pt idx="15">
                  <c:v>-2.39</c:v>
                </c:pt>
                <c:pt idx="16">
                  <c:v>-5.05</c:v>
                </c:pt>
                <c:pt idx="17">
                  <c:v>-2.44</c:v>
                </c:pt>
                <c:pt idx="18">
                  <c:v>-1.91</c:v>
                </c:pt>
                <c:pt idx="19">
                  <c:v>-1.37</c:v>
                </c:pt>
                <c:pt idx="20">
                  <c:v>-0.85</c:v>
                </c:pt>
                <c:pt idx="21">
                  <c:v>-0.94</c:v>
                </c:pt>
                <c:pt idx="22">
                  <c:v>-0.93</c:v>
                </c:pt>
                <c:pt idx="23">
                  <c:v>-0.9</c:v>
                </c:pt>
                <c:pt idx="24">
                  <c:v>-0.65</c:v>
                </c:pt>
                <c:pt idx="25">
                  <c:v>-0.72</c:v>
                </c:pt>
                <c:pt idx="26">
                  <c:v>-0.66</c:v>
                </c:pt>
                <c:pt idx="27">
                  <c:v>-0.73</c:v>
                </c:pt>
                <c:pt idx="28">
                  <c:v>-0.66</c:v>
                </c:pt>
                <c:pt idx="29">
                  <c:v>-0.8</c:v>
                </c:pt>
                <c:pt idx="30">
                  <c:v>-0.63</c:v>
                </c:pt>
                <c:pt idx="31">
                  <c:v>-0.77</c:v>
                </c:pt>
                <c:pt idx="32">
                  <c:v>-1.67</c:v>
                </c:pt>
                <c:pt idx="33">
                  <c:v>-1.51</c:v>
                </c:pt>
                <c:pt idx="34">
                  <c:v>-1.93</c:v>
                </c:pt>
                <c:pt idx="35">
                  <c:v>-1.44</c:v>
                </c:pt>
                <c:pt idx="36">
                  <c:v>-1.0</c:v>
                </c:pt>
                <c:pt idx="37">
                  <c:v>-0.7</c:v>
                </c:pt>
                <c:pt idx="38">
                  <c:v>-0.54</c:v>
                </c:pt>
                <c:pt idx="39">
                  <c:v>-0.48</c:v>
                </c:pt>
                <c:pt idx="40">
                  <c:v>-0.59</c:v>
                </c:pt>
                <c:pt idx="41">
                  <c:v>-0.45</c:v>
                </c:pt>
                <c:pt idx="42">
                  <c:v>-0.4</c:v>
                </c:pt>
                <c:pt idx="43">
                  <c:v>-0.35</c:v>
                </c:pt>
                <c:pt idx="44">
                  <c:v>-0.38</c:v>
                </c:pt>
                <c:pt idx="45">
                  <c:v>-0.38</c:v>
                </c:pt>
                <c:pt idx="46">
                  <c:v>-0.53</c:v>
                </c:pt>
                <c:pt idx="47">
                  <c:v>-0.46</c:v>
                </c:pt>
                <c:pt idx="48">
                  <c:v>-0.45</c:v>
                </c:pt>
                <c:pt idx="49">
                  <c:v>-0.57</c:v>
                </c:pt>
                <c:pt idx="50">
                  <c:v>-0.6</c:v>
                </c:pt>
                <c:pt idx="51">
                  <c:v>-0.66</c:v>
                </c:pt>
                <c:pt idx="52">
                  <c:v>-0.91</c:v>
                </c:pt>
                <c:pt idx="53">
                  <c:v>-1.06</c:v>
                </c:pt>
                <c:pt idx="54">
                  <c:v>-1.23</c:v>
                </c:pt>
                <c:pt idx="55">
                  <c:v>-1.73</c:v>
                </c:pt>
                <c:pt idx="56">
                  <c:v>-3.48</c:v>
                </c:pt>
                <c:pt idx="57">
                  <c:v>-5.18</c:v>
                </c:pt>
                <c:pt idx="58">
                  <c:v>-11.09</c:v>
                </c:pt>
                <c:pt idx="59">
                  <c:v>-61.22</c:v>
                </c:pt>
                <c:pt idx="60">
                  <c:v>12.04</c:v>
                </c:pt>
                <c:pt idx="61">
                  <c:v>15.95</c:v>
                </c:pt>
                <c:pt idx="62">
                  <c:v>-9.74</c:v>
                </c:pt>
                <c:pt idx="63">
                  <c:v>16.24</c:v>
                </c:pt>
                <c:pt idx="64">
                  <c:v>-7.28</c:v>
                </c:pt>
                <c:pt idx="65">
                  <c:v>-2.73</c:v>
                </c:pt>
                <c:pt idx="66">
                  <c:v>-2.44</c:v>
                </c:pt>
                <c:pt idx="67">
                  <c:v>-2.23</c:v>
                </c:pt>
                <c:pt idx="68">
                  <c:v>-3.21</c:v>
                </c:pt>
                <c:pt idx="69">
                  <c:v>-7.88</c:v>
                </c:pt>
                <c:pt idx="70">
                  <c:v>-6.57</c:v>
                </c:pt>
                <c:pt idx="71">
                  <c:v>-2.97</c:v>
                </c:pt>
                <c:pt idx="72">
                  <c:v>-1.61</c:v>
                </c:pt>
                <c:pt idx="73">
                  <c:v>-1.21</c:v>
                </c:pt>
                <c:pt idx="74">
                  <c:v>-1.05</c:v>
                </c:pt>
                <c:pt idx="75">
                  <c:v>-1.06</c:v>
                </c:pt>
                <c:pt idx="76">
                  <c:v>-0.83</c:v>
                </c:pt>
                <c:pt idx="77">
                  <c:v>-0.77</c:v>
                </c:pt>
                <c:pt idx="78">
                  <c:v>-0.79</c:v>
                </c:pt>
                <c:pt idx="79">
                  <c:v>-0.69</c:v>
                </c:pt>
                <c:pt idx="80">
                  <c:v>-0.76</c:v>
                </c:pt>
                <c:pt idx="81">
                  <c:v>-0.69</c:v>
                </c:pt>
                <c:pt idx="82">
                  <c:v>-0.63</c:v>
                </c:pt>
                <c:pt idx="83">
                  <c:v>-0.56</c:v>
                </c:pt>
                <c:pt idx="84">
                  <c:v>-0.51</c:v>
                </c:pt>
                <c:pt idx="85">
                  <c:v>-0.57</c:v>
                </c:pt>
                <c:pt idx="86">
                  <c:v>-0.46</c:v>
                </c:pt>
                <c:pt idx="87">
                  <c:v>-0.4</c:v>
                </c:pt>
                <c:pt idx="88">
                  <c:v>-0.36</c:v>
                </c:pt>
                <c:pt idx="89">
                  <c:v>-0.34</c:v>
                </c:pt>
                <c:pt idx="90">
                  <c:v>-0.42</c:v>
                </c:pt>
                <c:pt idx="91">
                  <c:v>-0.32</c:v>
                </c:pt>
                <c:pt idx="92">
                  <c:v>-0.38</c:v>
                </c:pt>
                <c:pt idx="93">
                  <c:v>-0.5</c:v>
                </c:pt>
                <c:pt idx="94">
                  <c:v>-0.39</c:v>
                </c:pt>
                <c:pt idx="95">
                  <c:v>-0.4</c:v>
                </c:pt>
                <c:pt idx="96">
                  <c:v>-0.4</c:v>
                </c:pt>
                <c:pt idx="97">
                  <c:v>-0.54</c:v>
                </c:pt>
                <c:pt idx="98">
                  <c:v>-0.52</c:v>
                </c:pt>
                <c:pt idx="99">
                  <c:v>-0.54</c:v>
                </c:pt>
                <c:pt idx="100">
                  <c:v>-0.84</c:v>
                </c:pt>
                <c:pt idx="101">
                  <c:v>-0.93</c:v>
                </c:pt>
                <c:pt idx="102">
                  <c:v>-0.94</c:v>
                </c:pt>
                <c:pt idx="103">
                  <c:v>-0.72</c:v>
                </c:pt>
                <c:pt idx="104">
                  <c:v>-0.83</c:v>
                </c:pt>
                <c:pt idx="105">
                  <c:v>-0.29</c:v>
                </c:pt>
                <c:pt idx="106">
                  <c:v>-0.58</c:v>
                </c:pt>
                <c:pt idx="107">
                  <c:v>3.96</c:v>
                </c:pt>
                <c:pt idx="108">
                  <c:v>-0.57</c:v>
                </c:pt>
                <c:pt idx="109">
                  <c:v>-0.31</c:v>
                </c:pt>
                <c:pt idx="110">
                  <c:v>-0.8</c:v>
                </c:pt>
                <c:pt idx="111">
                  <c:v>-61.55</c:v>
                </c:pt>
                <c:pt idx="112">
                  <c:v>-1.15</c:v>
                </c:pt>
                <c:pt idx="113">
                  <c:v>-0.96</c:v>
                </c:pt>
                <c:pt idx="114">
                  <c:v>2.22</c:v>
                </c:pt>
                <c:pt idx="115">
                  <c:v>0.96</c:v>
                </c:pt>
                <c:pt idx="116">
                  <c:v>-0.85</c:v>
                </c:pt>
                <c:pt idx="117">
                  <c:v>-2.9</c:v>
                </c:pt>
                <c:pt idx="118">
                  <c:v>0.78</c:v>
                </c:pt>
                <c:pt idx="119">
                  <c:v>2.98</c:v>
                </c:pt>
                <c:pt idx="120">
                  <c:v>-0.18</c:v>
                </c:pt>
                <c:pt idx="121">
                  <c:v>-0.17</c:v>
                </c:pt>
                <c:pt idx="122">
                  <c:v>-0.63</c:v>
                </c:pt>
                <c:pt idx="123">
                  <c:v>-1.24</c:v>
                </c:pt>
                <c:pt idx="124">
                  <c:v>2.01</c:v>
                </c:pt>
                <c:pt idx="125">
                  <c:v>-0.82</c:v>
                </c:pt>
                <c:pt idx="126">
                  <c:v>-0.51</c:v>
                </c:pt>
                <c:pt idx="127">
                  <c:v>-0.76</c:v>
                </c:pt>
                <c:pt idx="128">
                  <c:v>2.72</c:v>
                </c:pt>
                <c:pt idx="129">
                  <c:v>5.32</c:v>
                </c:pt>
                <c:pt idx="130">
                  <c:v>-0.82</c:v>
                </c:pt>
                <c:pt idx="131">
                  <c:v>-0.65</c:v>
                </c:pt>
                <c:pt idx="132">
                  <c:v>-0.86</c:v>
                </c:pt>
                <c:pt idx="133">
                  <c:v>-0.51</c:v>
                </c:pt>
                <c:pt idx="134">
                  <c:v>-1.5</c:v>
                </c:pt>
                <c:pt idx="135">
                  <c:v>-0.62</c:v>
                </c:pt>
                <c:pt idx="136">
                  <c:v>-0.17</c:v>
                </c:pt>
                <c:pt idx="137">
                  <c:v>-0.11</c:v>
                </c:pt>
                <c:pt idx="138">
                  <c:v>-0.3</c:v>
                </c:pt>
                <c:pt idx="139">
                  <c:v>-2.3</c:v>
                </c:pt>
                <c:pt idx="140">
                  <c:v>-4.09</c:v>
                </c:pt>
                <c:pt idx="141">
                  <c:v>2.48</c:v>
                </c:pt>
                <c:pt idx="142">
                  <c:v>0.57</c:v>
                </c:pt>
                <c:pt idx="143">
                  <c:v>0.8</c:v>
                </c:pt>
                <c:pt idx="144">
                  <c:v>2.89</c:v>
                </c:pt>
                <c:pt idx="145">
                  <c:v>-1.75</c:v>
                </c:pt>
                <c:pt idx="146">
                  <c:v>-0.65</c:v>
                </c:pt>
                <c:pt idx="147">
                  <c:v>-0.37</c:v>
                </c:pt>
                <c:pt idx="148">
                  <c:v>-0.47</c:v>
                </c:pt>
                <c:pt idx="149">
                  <c:v>-0.35</c:v>
                </c:pt>
                <c:pt idx="150">
                  <c:v>-0.38</c:v>
                </c:pt>
                <c:pt idx="151">
                  <c:v>-0.41</c:v>
                </c:pt>
                <c:pt idx="152">
                  <c:v>-0.39</c:v>
                </c:pt>
                <c:pt idx="153">
                  <c:v>-0.34</c:v>
                </c:pt>
                <c:pt idx="154">
                  <c:v>-0.33</c:v>
                </c:pt>
                <c:pt idx="155">
                  <c:v>-0.39</c:v>
                </c:pt>
                <c:pt idx="156">
                  <c:v>-2.08</c:v>
                </c:pt>
                <c:pt idx="157">
                  <c:v>-2.02</c:v>
                </c:pt>
                <c:pt idx="158">
                  <c:v>-2.52</c:v>
                </c:pt>
                <c:pt idx="159">
                  <c:v>-0.25</c:v>
                </c:pt>
                <c:pt idx="160">
                  <c:v>-0.19</c:v>
                </c:pt>
                <c:pt idx="161">
                  <c:v>-0.31</c:v>
                </c:pt>
                <c:pt idx="162">
                  <c:v>-1.08</c:v>
                </c:pt>
                <c:pt idx="163">
                  <c:v>-2.75</c:v>
                </c:pt>
                <c:pt idx="164">
                  <c:v>-2.83</c:v>
                </c:pt>
                <c:pt idx="165">
                  <c:v>13.64</c:v>
                </c:pt>
                <c:pt idx="166">
                  <c:v>1.77</c:v>
                </c:pt>
                <c:pt idx="167">
                  <c:v>1.58</c:v>
                </c:pt>
                <c:pt idx="168">
                  <c:v>1.79</c:v>
                </c:pt>
                <c:pt idx="169">
                  <c:v>1.77</c:v>
                </c:pt>
                <c:pt idx="170">
                  <c:v>-3.25</c:v>
                </c:pt>
                <c:pt idx="171">
                  <c:v>-5.74</c:v>
                </c:pt>
                <c:pt idx="172">
                  <c:v>-1.37</c:v>
                </c:pt>
                <c:pt idx="173">
                  <c:v>-0.67</c:v>
                </c:pt>
                <c:pt idx="174">
                  <c:v>-0.5</c:v>
                </c:pt>
                <c:pt idx="175">
                  <c:v>-0.31</c:v>
                </c:pt>
                <c:pt idx="176">
                  <c:v>-0.17</c:v>
                </c:pt>
                <c:pt idx="177">
                  <c:v>-0.26</c:v>
                </c:pt>
                <c:pt idx="178">
                  <c:v>-0.31</c:v>
                </c:pt>
                <c:pt idx="179">
                  <c:v>-0.19</c:v>
                </c:pt>
                <c:pt idx="180">
                  <c:v>-0.26</c:v>
                </c:pt>
                <c:pt idx="181">
                  <c:v>-0.28</c:v>
                </c:pt>
                <c:pt idx="182">
                  <c:v>-0.24</c:v>
                </c:pt>
                <c:pt idx="183">
                  <c:v>-0.45</c:v>
                </c:pt>
                <c:pt idx="184">
                  <c:v>-0.27</c:v>
                </c:pt>
                <c:pt idx="185">
                  <c:v>-0.51</c:v>
                </c:pt>
                <c:pt idx="186">
                  <c:v>-0.37</c:v>
                </c:pt>
                <c:pt idx="187">
                  <c:v>-0.6</c:v>
                </c:pt>
                <c:pt idx="188">
                  <c:v>-0.49</c:v>
                </c:pt>
                <c:pt idx="189">
                  <c:v>-0.51</c:v>
                </c:pt>
                <c:pt idx="190">
                  <c:v>-0.59</c:v>
                </c:pt>
                <c:pt idx="191">
                  <c:v>-0.74</c:v>
                </c:pt>
                <c:pt idx="192">
                  <c:v>-0.75</c:v>
                </c:pt>
                <c:pt idx="193">
                  <c:v>-0.6</c:v>
                </c:pt>
                <c:pt idx="194">
                  <c:v>-0.42</c:v>
                </c:pt>
                <c:pt idx="195">
                  <c:v>-0.68</c:v>
                </c:pt>
                <c:pt idx="196">
                  <c:v>-0.45</c:v>
                </c:pt>
                <c:pt idx="197">
                  <c:v>-0.48</c:v>
                </c:pt>
                <c:pt idx="198">
                  <c:v>-0.49</c:v>
                </c:pt>
                <c:pt idx="199">
                  <c:v>-0.38</c:v>
                </c:pt>
                <c:pt idx="200">
                  <c:v>-0.53</c:v>
                </c:pt>
                <c:pt idx="201">
                  <c:v>-0.5</c:v>
                </c:pt>
                <c:pt idx="202">
                  <c:v>-0.42</c:v>
                </c:pt>
                <c:pt idx="203">
                  <c:v>-0.49</c:v>
                </c:pt>
                <c:pt idx="204">
                  <c:v>-0.62</c:v>
                </c:pt>
                <c:pt idx="205">
                  <c:v>-0.6</c:v>
                </c:pt>
                <c:pt idx="206">
                  <c:v>-0.85</c:v>
                </c:pt>
                <c:pt idx="207">
                  <c:v>-0.64</c:v>
                </c:pt>
                <c:pt idx="208">
                  <c:v>-0.55</c:v>
                </c:pt>
                <c:pt idx="209">
                  <c:v>-0.74</c:v>
                </c:pt>
                <c:pt idx="210">
                  <c:v>-0.34</c:v>
                </c:pt>
                <c:pt idx="211">
                  <c:v>-0.49</c:v>
                </c:pt>
                <c:pt idx="212">
                  <c:v>-0.48</c:v>
                </c:pt>
                <c:pt idx="213">
                  <c:v>-0.65</c:v>
                </c:pt>
                <c:pt idx="214">
                  <c:v>-0.46</c:v>
                </c:pt>
                <c:pt idx="215">
                  <c:v>-0.35</c:v>
                </c:pt>
                <c:pt idx="216">
                  <c:v>-0.6</c:v>
                </c:pt>
                <c:pt idx="217">
                  <c:v>-0.47</c:v>
                </c:pt>
                <c:pt idx="218">
                  <c:v>-0.62</c:v>
                </c:pt>
                <c:pt idx="219">
                  <c:v>-1.16</c:v>
                </c:pt>
                <c:pt idx="220">
                  <c:v>-2.53</c:v>
                </c:pt>
                <c:pt idx="221">
                  <c:v>-3.99</c:v>
                </c:pt>
                <c:pt idx="222">
                  <c:v>-1.86</c:v>
                </c:pt>
                <c:pt idx="223">
                  <c:v>-0.67</c:v>
                </c:pt>
                <c:pt idx="224">
                  <c:v>-0.62</c:v>
                </c:pt>
                <c:pt idx="225">
                  <c:v>6.63</c:v>
                </c:pt>
                <c:pt idx="226">
                  <c:v>-3.99</c:v>
                </c:pt>
                <c:pt idx="227">
                  <c:v>8.73</c:v>
                </c:pt>
                <c:pt idx="228">
                  <c:v>0.97</c:v>
                </c:pt>
                <c:pt idx="229">
                  <c:v>0.34</c:v>
                </c:pt>
                <c:pt idx="230">
                  <c:v>-3.15</c:v>
                </c:pt>
                <c:pt idx="231">
                  <c:v>-0.59</c:v>
                </c:pt>
                <c:pt idx="232">
                  <c:v>-0.73</c:v>
                </c:pt>
                <c:pt idx="233">
                  <c:v>-0.64</c:v>
                </c:pt>
                <c:pt idx="234">
                  <c:v>-0.79</c:v>
                </c:pt>
                <c:pt idx="235">
                  <c:v>-0.58</c:v>
                </c:pt>
                <c:pt idx="236">
                  <c:v>-0.36</c:v>
                </c:pt>
                <c:pt idx="237">
                  <c:v>-0.4</c:v>
                </c:pt>
                <c:pt idx="238">
                  <c:v>-0.64</c:v>
                </c:pt>
                <c:pt idx="239">
                  <c:v>-0.43</c:v>
                </c:pt>
                <c:pt idx="240">
                  <c:v>-0.4</c:v>
                </c:pt>
                <c:pt idx="241">
                  <c:v>-1.46</c:v>
                </c:pt>
                <c:pt idx="242">
                  <c:v>0.24</c:v>
                </c:pt>
                <c:pt idx="243">
                  <c:v>0.04</c:v>
                </c:pt>
                <c:pt idx="244">
                  <c:v>0.03</c:v>
                </c:pt>
                <c:pt idx="245">
                  <c:v>0.08</c:v>
                </c:pt>
                <c:pt idx="246">
                  <c:v>0.1</c:v>
                </c:pt>
                <c:pt idx="247">
                  <c:v>-7.04</c:v>
                </c:pt>
                <c:pt idx="248">
                  <c:v>-0.2</c:v>
                </c:pt>
                <c:pt idx="249">
                  <c:v>-0.31</c:v>
                </c:pt>
                <c:pt idx="250">
                  <c:v>1.23</c:v>
                </c:pt>
                <c:pt idx="251">
                  <c:v>-0.78</c:v>
                </c:pt>
                <c:pt idx="252">
                  <c:v>-0.68</c:v>
                </c:pt>
                <c:pt idx="253">
                  <c:v>1.57</c:v>
                </c:pt>
                <c:pt idx="254">
                  <c:v>0.93</c:v>
                </c:pt>
                <c:pt idx="255">
                  <c:v>1.38</c:v>
                </c:pt>
                <c:pt idx="256">
                  <c:v>1.14</c:v>
                </c:pt>
                <c:pt idx="257">
                  <c:v>1.49</c:v>
                </c:pt>
                <c:pt idx="258">
                  <c:v>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038376"/>
        <c:axId val="-2104035480"/>
      </c:scatterChart>
      <c:valAx>
        <c:axId val="-2104038376"/>
        <c:scaling>
          <c:orientation val="minMax"/>
          <c:max val="27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04035480"/>
        <c:crosses val="autoZero"/>
        <c:crossBetween val="midCat"/>
      </c:valAx>
      <c:valAx>
        <c:axId val="-2104035480"/>
        <c:scaling>
          <c:orientation val="minMax"/>
          <c:max val="5.0"/>
          <c:min val="-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038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TTC1-threshold</c:v>
          </c:tx>
          <c:spPr>
            <a:ln w="47625">
              <a:noFill/>
            </a:ln>
          </c:spPr>
          <c:marker>
            <c:symbol val="plus"/>
            <c:size val="2"/>
          </c:marke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Sheet1!$A$2:$A$260</c:f>
              <c:numCache>
                <c:formatCode>General</c:formatCode>
                <c:ptCount val="25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</c:numCache>
            </c:numRef>
          </c:xVal>
          <c:yVal>
            <c:numRef>
              <c:f>Sheet1!$Q$2:$Q$260</c:f>
              <c:numCache>
                <c:formatCode>General</c:formatCode>
                <c:ptCount val="259"/>
                <c:pt idx="0">
                  <c:v>150.1</c:v>
                </c:pt>
                <c:pt idx="1">
                  <c:v>84.77</c:v>
                </c:pt>
                <c:pt idx="2">
                  <c:v>86.85</c:v>
                </c:pt>
                <c:pt idx="3">
                  <c:v>76.42</c:v>
                </c:pt>
                <c:pt idx="4">
                  <c:v>87.19</c:v>
                </c:pt>
                <c:pt idx="5">
                  <c:v>155.57</c:v>
                </c:pt>
                <c:pt idx="6">
                  <c:v>169.97</c:v>
                </c:pt>
                <c:pt idx="7">
                  <c:v>245.88</c:v>
                </c:pt>
                <c:pt idx="8">
                  <c:v>636.9</c:v>
                </c:pt>
                <c:pt idx="9">
                  <c:v>-605.8</c:v>
                </c:pt>
                <c:pt idx="10">
                  <c:v>-265.65</c:v>
                </c:pt>
                <c:pt idx="11">
                  <c:v>-72.22</c:v>
                </c:pt>
                <c:pt idx="12">
                  <c:v>-181.28</c:v>
                </c:pt>
                <c:pt idx="13">
                  <c:v>-98.88</c:v>
                </c:pt>
                <c:pt idx="14">
                  <c:v>-110.18</c:v>
                </c:pt>
                <c:pt idx="15">
                  <c:v>-139.99</c:v>
                </c:pt>
                <c:pt idx="16">
                  <c:v>-295.54</c:v>
                </c:pt>
                <c:pt idx="17">
                  <c:v>-243.2</c:v>
                </c:pt>
                <c:pt idx="18">
                  <c:v>-213.69</c:v>
                </c:pt>
                <c:pt idx="19">
                  <c:v>-206.43</c:v>
                </c:pt>
                <c:pt idx="20">
                  <c:v>-169.23</c:v>
                </c:pt>
                <c:pt idx="21">
                  <c:v>-250.19</c:v>
                </c:pt>
                <c:pt idx="22">
                  <c:v>-277.63</c:v>
                </c:pt>
                <c:pt idx="23">
                  <c:v>-169.32</c:v>
                </c:pt>
                <c:pt idx="24">
                  <c:v>-152.42</c:v>
                </c:pt>
                <c:pt idx="25">
                  <c:v>-191.61</c:v>
                </c:pt>
                <c:pt idx="26">
                  <c:v>-244.57</c:v>
                </c:pt>
                <c:pt idx="27">
                  <c:v>-234.58</c:v>
                </c:pt>
                <c:pt idx="28">
                  <c:v>-426.76</c:v>
                </c:pt>
                <c:pt idx="29">
                  <c:v>-667.82</c:v>
                </c:pt>
                <c:pt idx="30">
                  <c:v>-5657.9</c:v>
                </c:pt>
                <c:pt idx="31">
                  <c:v>-325.34</c:v>
                </c:pt>
                <c:pt idx="32">
                  <c:v>-1865.42</c:v>
                </c:pt>
                <c:pt idx="33">
                  <c:v>-802.57</c:v>
                </c:pt>
                <c:pt idx="34">
                  <c:v>1430.82</c:v>
                </c:pt>
                <c:pt idx="35">
                  <c:v>685.7</c:v>
                </c:pt>
                <c:pt idx="36">
                  <c:v>573.35</c:v>
                </c:pt>
                <c:pt idx="37">
                  <c:v>330.45</c:v>
                </c:pt>
                <c:pt idx="38">
                  <c:v>182.76</c:v>
                </c:pt>
                <c:pt idx="39">
                  <c:v>104.89</c:v>
                </c:pt>
                <c:pt idx="40">
                  <c:v>113.52</c:v>
                </c:pt>
                <c:pt idx="41">
                  <c:v>99.52</c:v>
                </c:pt>
                <c:pt idx="42">
                  <c:v>81.21</c:v>
                </c:pt>
                <c:pt idx="43">
                  <c:v>96.91</c:v>
                </c:pt>
                <c:pt idx="44">
                  <c:v>114.93</c:v>
                </c:pt>
                <c:pt idx="45">
                  <c:v>94.31</c:v>
                </c:pt>
                <c:pt idx="46">
                  <c:v>82.51</c:v>
                </c:pt>
                <c:pt idx="47">
                  <c:v>105.15</c:v>
                </c:pt>
                <c:pt idx="48">
                  <c:v>105.82</c:v>
                </c:pt>
                <c:pt idx="49">
                  <c:v>100.2</c:v>
                </c:pt>
                <c:pt idx="50">
                  <c:v>152.2</c:v>
                </c:pt>
                <c:pt idx="51">
                  <c:v>158.7</c:v>
                </c:pt>
                <c:pt idx="52">
                  <c:v>144.02</c:v>
                </c:pt>
                <c:pt idx="53">
                  <c:v>177.53</c:v>
                </c:pt>
                <c:pt idx="54">
                  <c:v>206.48</c:v>
                </c:pt>
                <c:pt idx="55">
                  <c:v>168.78</c:v>
                </c:pt>
                <c:pt idx="56">
                  <c:v>142.3</c:v>
                </c:pt>
                <c:pt idx="57">
                  <c:v>129.58</c:v>
                </c:pt>
                <c:pt idx="58">
                  <c:v>121.39</c:v>
                </c:pt>
                <c:pt idx="59">
                  <c:v>130.22</c:v>
                </c:pt>
                <c:pt idx="60">
                  <c:v>127.82</c:v>
                </c:pt>
                <c:pt idx="61">
                  <c:v>102.68</c:v>
                </c:pt>
                <c:pt idx="62">
                  <c:v>107.52</c:v>
                </c:pt>
                <c:pt idx="63">
                  <c:v>115.66</c:v>
                </c:pt>
                <c:pt idx="64">
                  <c:v>129.47</c:v>
                </c:pt>
                <c:pt idx="65">
                  <c:v>165.55</c:v>
                </c:pt>
                <c:pt idx="66">
                  <c:v>181.98</c:v>
                </c:pt>
                <c:pt idx="67">
                  <c:v>234.71</c:v>
                </c:pt>
                <c:pt idx="68">
                  <c:v>441.17</c:v>
                </c:pt>
                <c:pt idx="69">
                  <c:v>470.27</c:v>
                </c:pt>
                <c:pt idx="70">
                  <c:v>565.28</c:v>
                </c:pt>
                <c:pt idx="71">
                  <c:v>715.2</c:v>
                </c:pt>
                <c:pt idx="72">
                  <c:v>559.01</c:v>
                </c:pt>
                <c:pt idx="73">
                  <c:v>334.95</c:v>
                </c:pt>
                <c:pt idx="74">
                  <c:v>178.27</c:v>
                </c:pt>
                <c:pt idx="75">
                  <c:v>149.04</c:v>
                </c:pt>
                <c:pt idx="76">
                  <c:v>160.79</c:v>
                </c:pt>
                <c:pt idx="77">
                  <c:v>179.53</c:v>
                </c:pt>
                <c:pt idx="78">
                  <c:v>285.49</c:v>
                </c:pt>
                <c:pt idx="79">
                  <c:v>405.28</c:v>
                </c:pt>
                <c:pt idx="80">
                  <c:v>357.04</c:v>
                </c:pt>
                <c:pt idx="81">
                  <c:v>417.66</c:v>
                </c:pt>
                <c:pt idx="82">
                  <c:v>213.84</c:v>
                </c:pt>
                <c:pt idx="83">
                  <c:v>130.64</c:v>
                </c:pt>
                <c:pt idx="84">
                  <c:v>160.65</c:v>
                </c:pt>
                <c:pt idx="85">
                  <c:v>253.96</c:v>
                </c:pt>
                <c:pt idx="86">
                  <c:v>382.43</c:v>
                </c:pt>
                <c:pt idx="87">
                  <c:v>516.25</c:v>
                </c:pt>
                <c:pt idx="88">
                  <c:v>539.47</c:v>
                </c:pt>
                <c:pt idx="89">
                  <c:v>790.69</c:v>
                </c:pt>
                <c:pt idx="90">
                  <c:v>479.74</c:v>
                </c:pt>
                <c:pt idx="91">
                  <c:v>725.12</c:v>
                </c:pt>
                <c:pt idx="92">
                  <c:v>1649.75</c:v>
                </c:pt>
                <c:pt idx="93">
                  <c:v>412.25</c:v>
                </c:pt>
                <c:pt idx="94">
                  <c:v>370.87</c:v>
                </c:pt>
                <c:pt idx="95">
                  <c:v>913.5599999999999</c:v>
                </c:pt>
                <c:pt idx="96">
                  <c:v>3573.88</c:v>
                </c:pt>
                <c:pt idx="97">
                  <c:v>1487.85</c:v>
                </c:pt>
                <c:pt idx="98">
                  <c:v>535.05</c:v>
                </c:pt>
                <c:pt idx="99">
                  <c:v>526.36</c:v>
                </c:pt>
                <c:pt idx="100">
                  <c:v>172.95</c:v>
                </c:pt>
                <c:pt idx="101">
                  <c:v>145.95</c:v>
                </c:pt>
                <c:pt idx="102">
                  <c:v>137.82</c:v>
                </c:pt>
                <c:pt idx="103">
                  <c:v>165.26</c:v>
                </c:pt>
                <c:pt idx="104">
                  <c:v>342.67</c:v>
                </c:pt>
                <c:pt idx="105">
                  <c:v>347.06</c:v>
                </c:pt>
                <c:pt idx="106">
                  <c:v>292.91</c:v>
                </c:pt>
                <c:pt idx="107">
                  <c:v>199.93</c:v>
                </c:pt>
                <c:pt idx="108">
                  <c:v>211.82</c:v>
                </c:pt>
                <c:pt idx="109">
                  <c:v>129.61</c:v>
                </c:pt>
                <c:pt idx="110">
                  <c:v>111.08</c:v>
                </c:pt>
                <c:pt idx="111">
                  <c:v>149.52</c:v>
                </c:pt>
                <c:pt idx="112">
                  <c:v>131.19</c:v>
                </c:pt>
                <c:pt idx="113">
                  <c:v>130.32</c:v>
                </c:pt>
                <c:pt idx="114">
                  <c:v>128.42</c:v>
                </c:pt>
                <c:pt idx="115">
                  <c:v>137.49</c:v>
                </c:pt>
                <c:pt idx="116">
                  <c:v>212.1</c:v>
                </c:pt>
                <c:pt idx="117">
                  <c:v>237.71</c:v>
                </c:pt>
                <c:pt idx="118">
                  <c:v>421.1</c:v>
                </c:pt>
                <c:pt idx="119">
                  <c:v>410.69</c:v>
                </c:pt>
                <c:pt idx="120">
                  <c:v>1327.77</c:v>
                </c:pt>
                <c:pt idx="121">
                  <c:v>-860.09</c:v>
                </c:pt>
                <c:pt idx="122">
                  <c:v>-1949.44</c:v>
                </c:pt>
                <c:pt idx="123">
                  <c:v>2070.76</c:v>
                </c:pt>
                <c:pt idx="124">
                  <c:v>487.09</c:v>
                </c:pt>
                <c:pt idx="125">
                  <c:v>326.65</c:v>
                </c:pt>
                <c:pt idx="126">
                  <c:v>197.41</c:v>
                </c:pt>
                <c:pt idx="127">
                  <c:v>137.37</c:v>
                </c:pt>
                <c:pt idx="128">
                  <c:v>108.48</c:v>
                </c:pt>
                <c:pt idx="129">
                  <c:v>87.33</c:v>
                </c:pt>
                <c:pt idx="130">
                  <c:v>90.62</c:v>
                </c:pt>
                <c:pt idx="131">
                  <c:v>84.9</c:v>
                </c:pt>
                <c:pt idx="132">
                  <c:v>104.6</c:v>
                </c:pt>
                <c:pt idx="133">
                  <c:v>99.67</c:v>
                </c:pt>
                <c:pt idx="134">
                  <c:v>83.64</c:v>
                </c:pt>
                <c:pt idx="135">
                  <c:v>99.05</c:v>
                </c:pt>
                <c:pt idx="136">
                  <c:v>113.56</c:v>
                </c:pt>
                <c:pt idx="137">
                  <c:v>92.06</c:v>
                </c:pt>
                <c:pt idx="138">
                  <c:v>110.91</c:v>
                </c:pt>
                <c:pt idx="139">
                  <c:v>117.86</c:v>
                </c:pt>
                <c:pt idx="140">
                  <c:v>109.49</c:v>
                </c:pt>
                <c:pt idx="141">
                  <c:v>96.38</c:v>
                </c:pt>
                <c:pt idx="142">
                  <c:v>76.74</c:v>
                </c:pt>
                <c:pt idx="143">
                  <c:v>84.92</c:v>
                </c:pt>
                <c:pt idx="144">
                  <c:v>76.88</c:v>
                </c:pt>
                <c:pt idx="145">
                  <c:v>61.17</c:v>
                </c:pt>
                <c:pt idx="146">
                  <c:v>73.34</c:v>
                </c:pt>
                <c:pt idx="147">
                  <c:v>67.06</c:v>
                </c:pt>
                <c:pt idx="148">
                  <c:v>81.82</c:v>
                </c:pt>
                <c:pt idx="149">
                  <c:v>53.1</c:v>
                </c:pt>
                <c:pt idx="150">
                  <c:v>63.23</c:v>
                </c:pt>
                <c:pt idx="151">
                  <c:v>61.38</c:v>
                </c:pt>
                <c:pt idx="152">
                  <c:v>75.8</c:v>
                </c:pt>
                <c:pt idx="153">
                  <c:v>68.91</c:v>
                </c:pt>
                <c:pt idx="154">
                  <c:v>94.01</c:v>
                </c:pt>
                <c:pt idx="155">
                  <c:v>78.92</c:v>
                </c:pt>
                <c:pt idx="156">
                  <c:v>93.56</c:v>
                </c:pt>
                <c:pt idx="157">
                  <c:v>116.89</c:v>
                </c:pt>
                <c:pt idx="158">
                  <c:v>226.76</c:v>
                </c:pt>
                <c:pt idx="159">
                  <c:v>240.88</c:v>
                </c:pt>
                <c:pt idx="160">
                  <c:v>119.29</c:v>
                </c:pt>
                <c:pt idx="161">
                  <c:v>116.83</c:v>
                </c:pt>
                <c:pt idx="162">
                  <c:v>277.68</c:v>
                </c:pt>
                <c:pt idx="163">
                  <c:v>166.48</c:v>
                </c:pt>
                <c:pt idx="164">
                  <c:v>172.49</c:v>
                </c:pt>
                <c:pt idx="165">
                  <c:v>135.61</c:v>
                </c:pt>
                <c:pt idx="166">
                  <c:v>150.26</c:v>
                </c:pt>
                <c:pt idx="167">
                  <c:v>110.87</c:v>
                </c:pt>
                <c:pt idx="168">
                  <c:v>126.59</c:v>
                </c:pt>
                <c:pt idx="169">
                  <c:v>102.34</c:v>
                </c:pt>
                <c:pt idx="170">
                  <c:v>108.9</c:v>
                </c:pt>
                <c:pt idx="171">
                  <c:v>192.79</c:v>
                </c:pt>
                <c:pt idx="172">
                  <c:v>244.25</c:v>
                </c:pt>
                <c:pt idx="173">
                  <c:v>335.98</c:v>
                </c:pt>
                <c:pt idx="174">
                  <c:v>-304.06</c:v>
                </c:pt>
                <c:pt idx="175">
                  <c:v>-803.45</c:v>
                </c:pt>
                <c:pt idx="176">
                  <c:v>-1462.76</c:v>
                </c:pt>
                <c:pt idx="177">
                  <c:v>-725.62</c:v>
                </c:pt>
                <c:pt idx="178">
                  <c:v>1487.57</c:v>
                </c:pt>
                <c:pt idx="179">
                  <c:v>1403.74</c:v>
                </c:pt>
                <c:pt idx="180">
                  <c:v>370.92</c:v>
                </c:pt>
                <c:pt idx="181">
                  <c:v>-589.65</c:v>
                </c:pt>
                <c:pt idx="182">
                  <c:v>-249.81</c:v>
                </c:pt>
                <c:pt idx="183">
                  <c:v>-123.11</c:v>
                </c:pt>
                <c:pt idx="184">
                  <c:v>-349.73</c:v>
                </c:pt>
                <c:pt idx="185">
                  <c:v>-552.68</c:v>
                </c:pt>
                <c:pt idx="186">
                  <c:v>-424.96</c:v>
                </c:pt>
                <c:pt idx="187">
                  <c:v>-1472.07</c:v>
                </c:pt>
                <c:pt idx="188">
                  <c:v>-3071.24</c:v>
                </c:pt>
                <c:pt idx="189">
                  <c:v>-446.12</c:v>
                </c:pt>
                <c:pt idx="190">
                  <c:v>474.31</c:v>
                </c:pt>
                <c:pt idx="191">
                  <c:v>565.4299999999999</c:v>
                </c:pt>
                <c:pt idx="192">
                  <c:v>2664.59</c:v>
                </c:pt>
                <c:pt idx="193">
                  <c:v>482.81</c:v>
                </c:pt>
                <c:pt idx="194">
                  <c:v>397.84</c:v>
                </c:pt>
                <c:pt idx="195">
                  <c:v>981.34</c:v>
                </c:pt>
                <c:pt idx="196">
                  <c:v>639.34</c:v>
                </c:pt>
                <c:pt idx="197">
                  <c:v>216.64</c:v>
                </c:pt>
                <c:pt idx="198">
                  <c:v>216.59</c:v>
                </c:pt>
                <c:pt idx="199">
                  <c:v>271.82</c:v>
                </c:pt>
                <c:pt idx="200">
                  <c:v>215.92</c:v>
                </c:pt>
                <c:pt idx="201">
                  <c:v>188.18</c:v>
                </c:pt>
                <c:pt idx="202">
                  <c:v>271.83</c:v>
                </c:pt>
                <c:pt idx="203">
                  <c:v>128.17</c:v>
                </c:pt>
                <c:pt idx="204">
                  <c:v>132.4</c:v>
                </c:pt>
                <c:pt idx="205">
                  <c:v>139.41</c:v>
                </c:pt>
                <c:pt idx="206">
                  <c:v>123.14</c:v>
                </c:pt>
                <c:pt idx="207">
                  <c:v>116.92</c:v>
                </c:pt>
                <c:pt idx="208">
                  <c:v>111.59</c:v>
                </c:pt>
                <c:pt idx="209">
                  <c:v>90.49</c:v>
                </c:pt>
                <c:pt idx="210">
                  <c:v>126.09</c:v>
                </c:pt>
                <c:pt idx="211">
                  <c:v>95.2</c:v>
                </c:pt>
                <c:pt idx="212">
                  <c:v>102.28</c:v>
                </c:pt>
                <c:pt idx="213">
                  <c:v>87.98</c:v>
                </c:pt>
                <c:pt idx="214">
                  <c:v>99.92</c:v>
                </c:pt>
                <c:pt idx="215">
                  <c:v>98.28</c:v>
                </c:pt>
                <c:pt idx="216">
                  <c:v>95.66</c:v>
                </c:pt>
                <c:pt idx="217">
                  <c:v>106.9</c:v>
                </c:pt>
                <c:pt idx="218">
                  <c:v>76.4</c:v>
                </c:pt>
                <c:pt idx="219">
                  <c:v>61.62</c:v>
                </c:pt>
                <c:pt idx="220">
                  <c:v>86.68000000000001</c:v>
                </c:pt>
                <c:pt idx="221">
                  <c:v>83.43</c:v>
                </c:pt>
                <c:pt idx="222">
                  <c:v>75.44</c:v>
                </c:pt>
                <c:pt idx="223">
                  <c:v>79.31</c:v>
                </c:pt>
                <c:pt idx="224">
                  <c:v>71.0</c:v>
                </c:pt>
                <c:pt idx="225">
                  <c:v>88.41</c:v>
                </c:pt>
                <c:pt idx="226">
                  <c:v>81.64</c:v>
                </c:pt>
                <c:pt idx="227">
                  <c:v>74.66</c:v>
                </c:pt>
                <c:pt idx="228">
                  <c:v>87.93</c:v>
                </c:pt>
                <c:pt idx="229">
                  <c:v>71.01</c:v>
                </c:pt>
                <c:pt idx="230">
                  <c:v>85.22</c:v>
                </c:pt>
                <c:pt idx="231">
                  <c:v>66.64</c:v>
                </c:pt>
                <c:pt idx="232">
                  <c:v>67.47</c:v>
                </c:pt>
                <c:pt idx="233">
                  <c:v>65.08</c:v>
                </c:pt>
                <c:pt idx="234">
                  <c:v>69.92</c:v>
                </c:pt>
                <c:pt idx="235">
                  <c:v>61.95</c:v>
                </c:pt>
                <c:pt idx="236">
                  <c:v>70.07</c:v>
                </c:pt>
                <c:pt idx="237">
                  <c:v>80.16</c:v>
                </c:pt>
                <c:pt idx="238">
                  <c:v>68.95</c:v>
                </c:pt>
                <c:pt idx="239">
                  <c:v>76.73</c:v>
                </c:pt>
                <c:pt idx="240">
                  <c:v>73.68000000000001</c:v>
                </c:pt>
                <c:pt idx="241">
                  <c:v>73.41</c:v>
                </c:pt>
                <c:pt idx="242">
                  <c:v>63.92</c:v>
                </c:pt>
                <c:pt idx="243">
                  <c:v>101.72</c:v>
                </c:pt>
                <c:pt idx="244">
                  <c:v>1402.51</c:v>
                </c:pt>
                <c:pt idx="245">
                  <c:v>1004.52</c:v>
                </c:pt>
                <c:pt idx="246">
                  <c:v>-697.01</c:v>
                </c:pt>
                <c:pt idx="247">
                  <c:v>-657.61</c:v>
                </c:pt>
                <c:pt idx="248">
                  <c:v>-2246.14</c:v>
                </c:pt>
                <c:pt idx="249">
                  <c:v>4076.98</c:v>
                </c:pt>
                <c:pt idx="250">
                  <c:v>466.39</c:v>
                </c:pt>
                <c:pt idx="251">
                  <c:v>327.68</c:v>
                </c:pt>
                <c:pt idx="252">
                  <c:v>397.56</c:v>
                </c:pt>
                <c:pt idx="253">
                  <c:v>356.97</c:v>
                </c:pt>
                <c:pt idx="254">
                  <c:v>229.22</c:v>
                </c:pt>
                <c:pt idx="255">
                  <c:v>241.27</c:v>
                </c:pt>
                <c:pt idx="256">
                  <c:v>1667.43</c:v>
                </c:pt>
                <c:pt idx="257">
                  <c:v>-427.55</c:v>
                </c:pt>
                <c:pt idx="258">
                  <c:v>-340.73</c:v>
                </c:pt>
              </c:numCache>
            </c:numRef>
          </c:yVal>
          <c:smooth val="0"/>
        </c:ser>
        <c:ser>
          <c:idx val="1"/>
          <c:order val="1"/>
          <c:tx>
            <c:v>TTC2-threshold</c:v>
          </c:tx>
          <c:spPr>
            <a:ln w="47625">
              <a:noFill/>
            </a:ln>
          </c:spPr>
          <c:marker>
            <c:symbol val="plus"/>
            <c:size val="2"/>
          </c:marke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Sheet1!$A$2:$A$260</c:f>
              <c:numCache>
                <c:formatCode>General</c:formatCode>
                <c:ptCount val="25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</c:numCache>
            </c:numRef>
          </c:xVal>
          <c:yVal>
            <c:numRef>
              <c:f>Sheet1!$S$2:$S$260</c:f>
              <c:numCache>
                <c:formatCode>General</c:formatCode>
                <c:ptCount val="259"/>
                <c:pt idx="0">
                  <c:v>133.35</c:v>
                </c:pt>
                <c:pt idx="1">
                  <c:v>118.05</c:v>
                </c:pt>
                <c:pt idx="2">
                  <c:v>137.31</c:v>
                </c:pt>
                <c:pt idx="3">
                  <c:v>129.15</c:v>
                </c:pt>
                <c:pt idx="4">
                  <c:v>149.34</c:v>
                </c:pt>
                <c:pt idx="5">
                  <c:v>142.41</c:v>
                </c:pt>
                <c:pt idx="6">
                  <c:v>135.66</c:v>
                </c:pt>
                <c:pt idx="7">
                  <c:v>169.5</c:v>
                </c:pt>
                <c:pt idx="8">
                  <c:v>145.59</c:v>
                </c:pt>
                <c:pt idx="9">
                  <c:v>142.89</c:v>
                </c:pt>
                <c:pt idx="10">
                  <c:v>618.45</c:v>
                </c:pt>
                <c:pt idx="11">
                  <c:v>549.51</c:v>
                </c:pt>
                <c:pt idx="12">
                  <c:v>349.98</c:v>
                </c:pt>
                <c:pt idx="13">
                  <c:v>241.83</c:v>
                </c:pt>
                <c:pt idx="14">
                  <c:v>548.46</c:v>
                </c:pt>
                <c:pt idx="15">
                  <c:v>396.3</c:v>
                </c:pt>
                <c:pt idx="16">
                  <c:v>211.74</c:v>
                </c:pt>
                <c:pt idx="17">
                  <c:v>300.69</c:v>
                </c:pt>
                <c:pt idx="18">
                  <c:v>204.54</c:v>
                </c:pt>
                <c:pt idx="19">
                  <c:v>293.28</c:v>
                </c:pt>
                <c:pt idx="20">
                  <c:v>190.59</c:v>
                </c:pt>
                <c:pt idx="21">
                  <c:v>202.02</c:v>
                </c:pt>
                <c:pt idx="22">
                  <c:v>233.04</c:v>
                </c:pt>
                <c:pt idx="23">
                  <c:v>216.66</c:v>
                </c:pt>
                <c:pt idx="24">
                  <c:v>214.92</c:v>
                </c:pt>
                <c:pt idx="25">
                  <c:v>197.91</c:v>
                </c:pt>
                <c:pt idx="26">
                  <c:v>180.06</c:v>
                </c:pt>
                <c:pt idx="27">
                  <c:v>213.81</c:v>
                </c:pt>
                <c:pt idx="28">
                  <c:v>260.85</c:v>
                </c:pt>
                <c:pt idx="29">
                  <c:v>145.2</c:v>
                </c:pt>
                <c:pt idx="30">
                  <c:v>133.5</c:v>
                </c:pt>
                <c:pt idx="31">
                  <c:v>137.49</c:v>
                </c:pt>
                <c:pt idx="32">
                  <c:v>136.65</c:v>
                </c:pt>
                <c:pt idx="33">
                  <c:v>152.01</c:v>
                </c:pt>
                <c:pt idx="34">
                  <c:v>107.34</c:v>
                </c:pt>
                <c:pt idx="35">
                  <c:v>150.33</c:v>
                </c:pt>
                <c:pt idx="36">
                  <c:v>141.84</c:v>
                </c:pt>
                <c:pt idx="37">
                  <c:v>166.59</c:v>
                </c:pt>
                <c:pt idx="38">
                  <c:v>126.54</c:v>
                </c:pt>
                <c:pt idx="39">
                  <c:v>106.92</c:v>
                </c:pt>
                <c:pt idx="40">
                  <c:v>138.18</c:v>
                </c:pt>
                <c:pt idx="41">
                  <c:v>125.25</c:v>
                </c:pt>
                <c:pt idx="42">
                  <c:v>96.44999999999998</c:v>
                </c:pt>
                <c:pt idx="43">
                  <c:v>130.35</c:v>
                </c:pt>
                <c:pt idx="44">
                  <c:v>119.94</c:v>
                </c:pt>
                <c:pt idx="45">
                  <c:v>133.86</c:v>
                </c:pt>
                <c:pt idx="46">
                  <c:v>162.39</c:v>
                </c:pt>
                <c:pt idx="47">
                  <c:v>150.48</c:v>
                </c:pt>
                <c:pt idx="48">
                  <c:v>132.09</c:v>
                </c:pt>
                <c:pt idx="49">
                  <c:v>121.92</c:v>
                </c:pt>
                <c:pt idx="50">
                  <c:v>135.48</c:v>
                </c:pt>
                <c:pt idx="51">
                  <c:v>105.66</c:v>
                </c:pt>
                <c:pt idx="52">
                  <c:v>97.92</c:v>
                </c:pt>
                <c:pt idx="53">
                  <c:v>128.25</c:v>
                </c:pt>
                <c:pt idx="54">
                  <c:v>119.46</c:v>
                </c:pt>
                <c:pt idx="55">
                  <c:v>116.49</c:v>
                </c:pt>
                <c:pt idx="56">
                  <c:v>123.39</c:v>
                </c:pt>
                <c:pt idx="57">
                  <c:v>118.29</c:v>
                </c:pt>
                <c:pt idx="58">
                  <c:v>115.59</c:v>
                </c:pt>
                <c:pt idx="59">
                  <c:v>139.23</c:v>
                </c:pt>
                <c:pt idx="60">
                  <c:v>115.14</c:v>
                </c:pt>
                <c:pt idx="61">
                  <c:v>97.05000000000001</c:v>
                </c:pt>
                <c:pt idx="62">
                  <c:v>103.68</c:v>
                </c:pt>
                <c:pt idx="63">
                  <c:v>97.5</c:v>
                </c:pt>
                <c:pt idx="64">
                  <c:v>135.24</c:v>
                </c:pt>
                <c:pt idx="65">
                  <c:v>170.49</c:v>
                </c:pt>
                <c:pt idx="66">
                  <c:v>132.48</c:v>
                </c:pt>
                <c:pt idx="67">
                  <c:v>172.26</c:v>
                </c:pt>
                <c:pt idx="68">
                  <c:v>137.31</c:v>
                </c:pt>
                <c:pt idx="69">
                  <c:v>134.25</c:v>
                </c:pt>
                <c:pt idx="70">
                  <c:v>172.26</c:v>
                </c:pt>
                <c:pt idx="71">
                  <c:v>154.14</c:v>
                </c:pt>
                <c:pt idx="72">
                  <c:v>166.2</c:v>
                </c:pt>
                <c:pt idx="73">
                  <c:v>193.17</c:v>
                </c:pt>
                <c:pt idx="74">
                  <c:v>159.51</c:v>
                </c:pt>
                <c:pt idx="75">
                  <c:v>126.24</c:v>
                </c:pt>
                <c:pt idx="76">
                  <c:v>133.95</c:v>
                </c:pt>
                <c:pt idx="77">
                  <c:v>133.62</c:v>
                </c:pt>
                <c:pt idx="78">
                  <c:v>145.68</c:v>
                </c:pt>
                <c:pt idx="79">
                  <c:v>156.81</c:v>
                </c:pt>
                <c:pt idx="80">
                  <c:v>149.82</c:v>
                </c:pt>
                <c:pt idx="81">
                  <c:v>211.26</c:v>
                </c:pt>
                <c:pt idx="82">
                  <c:v>124.47</c:v>
                </c:pt>
                <c:pt idx="83">
                  <c:v>96.51</c:v>
                </c:pt>
                <c:pt idx="84">
                  <c:v>143.25</c:v>
                </c:pt>
                <c:pt idx="85">
                  <c:v>172.38</c:v>
                </c:pt>
                <c:pt idx="86">
                  <c:v>178.41</c:v>
                </c:pt>
                <c:pt idx="87">
                  <c:v>160.83</c:v>
                </c:pt>
                <c:pt idx="88">
                  <c:v>162.93</c:v>
                </c:pt>
                <c:pt idx="89">
                  <c:v>149.61</c:v>
                </c:pt>
                <c:pt idx="90">
                  <c:v>125.22</c:v>
                </c:pt>
                <c:pt idx="91">
                  <c:v>215.34</c:v>
                </c:pt>
                <c:pt idx="92">
                  <c:v>314.1</c:v>
                </c:pt>
                <c:pt idx="93">
                  <c:v>155.16</c:v>
                </c:pt>
                <c:pt idx="94">
                  <c:v>168.96</c:v>
                </c:pt>
                <c:pt idx="95">
                  <c:v>161.04</c:v>
                </c:pt>
                <c:pt idx="96">
                  <c:v>128.01</c:v>
                </c:pt>
                <c:pt idx="97">
                  <c:v>161.76</c:v>
                </c:pt>
                <c:pt idx="98">
                  <c:v>149.91</c:v>
                </c:pt>
                <c:pt idx="99">
                  <c:v>125.16</c:v>
                </c:pt>
                <c:pt idx="100">
                  <c:v>99.54</c:v>
                </c:pt>
                <c:pt idx="101">
                  <c:v>120.84</c:v>
                </c:pt>
                <c:pt idx="102">
                  <c:v>118.83</c:v>
                </c:pt>
                <c:pt idx="103">
                  <c:v>124.62</c:v>
                </c:pt>
                <c:pt idx="104">
                  <c:v>166.8</c:v>
                </c:pt>
                <c:pt idx="105">
                  <c:v>143.61</c:v>
                </c:pt>
                <c:pt idx="106">
                  <c:v>152.82</c:v>
                </c:pt>
                <c:pt idx="107">
                  <c:v>177.24</c:v>
                </c:pt>
                <c:pt idx="108">
                  <c:v>155.76</c:v>
                </c:pt>
                <c:pt idx="109">
                  <c:v>109.47</c:v>
                </c:pt>
                <c:pt idx="110">
                  <c:v>146.28</c:v>
                </c:pt>
                <c:pt idx="111">
                  <c:v>188.91</c:v>
                </c:pt>
                <c:pt idx="112">
                  <c:v>154.65</c:v>
                </c:pt>
                <c:pt idx="113">
                  <c:v>163.02</c:v>
                </c:pt>
                <c:pt idx="114">
                  <c:v>135.78</c:v>
                </c:pt>
                <c:pt idx="115">
                  <c:v>156.06</c:v>
                </c:pt>
                <c:pt idx="116">
                  <c:v>120.09</c:v>
                </c:pt>
                <c:pt idx="117">
                  <c:v>143.82</c:v>
                </c:pt>
                <c:pt idx="118">
                  <c:v>147.33</c:v>
                </c:pt>
                <c:pt idx="119">
                  <c:v>117.96</c:v>
                </c:pt>
                <c:pt idx="120">
                  <c:v>128.01</c:v>
                </c:pt>
                <c:pt idx="121">
                  <c:v>160.68</c:v>
                </c:pt>
                <c:pt idx="122">
                  <c:v>130.68</c:v>
                </c:pt>
                <c:pt idx="123">
                  <c:v>159.75</c:v>
                </c:pt>
                <c:pt idx="124">
                  <c:v>112.2</c:v>
                </c:pt>
                <c:pt idx="125">
                  <c:v>125.7</c:v>
                </c:pt>
                <c:pt idx="126">
                  <c:v>100.26</c:v>
                </c:pt>
                <c:pt idx="127">
                  <c:v>96.78</c:v>
                </c:pt>
                <c:pt idx="128">
                  <c:v>90.72</c:v>
                </c:pt>
                <c:pt idx="129">
                  <c:v>90.6</c:v>
                </c:pt>
                <c:pt idx="130">
                  <c:v>123.63</c:v>
                </c:pt>
                <c:pt idx="131">
                  <c:v>107.97</c:v>
                </c:pt>
                <c:pt idx="132">
                  <c:v>110.25</c:v>
                </c:pt>
                <c:pt idx="133">
                  <c:v>89.22</c:v>
                </c:pt>
                <c:pt idx="134">
                  <c:v>89.61</c:v>
                </c:pt>
                <c:pt idx="135">
                  <c:v>98.31</c:v>
                </c:pt>
                <c:pt idx="136">
                  <c:v>110.19</c:v>
                </c:pt>
                <c:pt idx="137">
                  <c:v>114.09</c:v>
                </c:pt>
                <c:pt idx="138">
                  <c:v>150.78</c:v>
                </c:pt>
                <c:pt idx="139">
                  <c:v>132.63</c:v>
                </c:pt>
                <c:pt idx="140">
                  <c:v>134.97</c:v>
                </c:pt>
                <c:pt idx="141">
                  <c:v>127.71</c:v>
                </c:pt>
                <c:pt idx="142">
                  <c:v>107.55</c:v>
                </c:pt>
                <c:pt idx="143">
                  <c:v>126.3</c:v>
                </c:pt>
                <c:pt idx="144">
                  <c:v>114.21</c:v>
                </c:pt>
                <c:pt idx="145">
                  <c:v>88.26</c:v>
                </c:pt>
                <c:pt idx="146">
                  <c:v>124.14</c:v>
                </c:pt>
                <c:pt idx="147">
                  <c:v>84.72</c:v>
                </c:pt>
                <c:pt idx="148">
                  <c:v>147.12</c:v>
                </c:pt>
                <c:pt idx="149">
                  <c:v>88.98</c:v>
                </c:pt>
                <c:pt idx="150">
                  <c:v>119.64</c:v>
                </c:pt>
                <c:pt idx="151">
                  <c:v>93.09</c:v>
                </c:pt>
                <c:pt idx="152">
                  <c:v>122.91</c:v>
                </c:pt>
                <c:pt idx="153">
                  <c:v>126.36</c:v>
                </c:pt>
                <c:pt idx="154">
                  <c:v>143.28</c:v>
                </c:pt>
                <c:pt idx="155">
                  <c:v>82.35</c:v>
                </c:pt>
                <c:pt idx="156">
                  <c:v>101.43</c:v>
                </c:pt>
                <c:pt idx="157">
                  <c:v>105.18</c:v>
                </c:pt>
                <c:pt idx="158">
                  <c:v>92.28</c:v>
                </c:pt>
                <c:pt idx="159">
                  <c:v>97.5</c:v>
                </c:pt>
                <c:pt idx="160">
                  <c:v>71.82000000000001</c:v>
                </c:pt>
                <c:pt idx="161">
                  <c:v>130.08</c:v>
                </c:pt>
                <c:pt idx="162">
                  <c:v>77.91</c:v>
                </c:pt>
                <c:pt idx="163">
                  <c:v>73.05000000000001</c:v>
                </c:pt>
                <c:pt idx="164">
                  <c:v>90.93</c:v>
                </c:pt>
                <c:pt idx="165">
                  <c:v>74.22</c:v>
                </c:pt>
                <c:pt idx="166">
                  <c:v>104.4</c:v>
                </c:pt>
                <c:pt idx="167">
                  <c:v>73.29</c:v>
                </c:pt>
                <c:pt idx="168">
                  <c:v>98.4</c:v>
                </c:pt>
                <c:pt idx="169">
                  <c:v>74.55000000000001</c:v>
                </c:pt>
                <c:pt idx="170">
                  <c:v>93.81</c:v>
                </c:pt>
                <c:pt idx="171">
                  <c:v>106.74</c:v>
                </c:pt>
                <c:pt idx="172">
                  <c:v>81.78</c:v>
                </c:pt>
                <c:pt idx="173">
                  <c:v>85.89</c:v>
                </c:pt>
                <c:pt idx="174">
                  <c:v>169.44</c:v>
                </c:pt>
                <c:pt idx="175">
                  <c:v>316.56</c:v>
                </c:pt>
                <c:pt idx="176">
                  <c:v>95.13</c:v>
                </c:pt>
                <c:pt idx="177">
                  <c:v>93.36</c:v>
                </c:pt>
                <c:pt idx="178">
                  <c:v>148.17</c:v>
                </c:pt>
                <c:pt idx="179">
                  <c:v>89.1</c:v>
                </c:pt>
                <c:pt idx="180">
                  <c:v>87.03</c:v>
                </c:pt>
                <c:pt idx="181">
                  <c:v>87.21</c:v>
                </c:pt>
                <c:pt idx="182">
                  <c:v>164.67</c:v>
                </c:pt>
                <c:pt idx="183">
                  <c:v>584.49</c:v>
                </c:pt>
                <c:pt idx="184">
                  <c:v>169.05</c:v>
                </c:pt>
                <c:pt idx="185">
                  <c:v>891.27</c:v>
                </c:pt>
                <c:pt idx="186">
                  <c:v>100.83</c:v>
                </c:pt>
                <c:pt idx="187">
                  <c:v>157.86</c:v>
                </c:pt>
                <c:pt idx="188">
                  <c:v>162.12</c:v>
                </c:pt>
                <c:pt idx="189">
                  <c:v>106.08</c:v>
                </c:pt>
                <c:pt idx="190">
                  <c:v>101.01</c:v>
                </c:pt>
                <c:pt idx="191">
                  <c:v>68.73</c:v>
                </c:pt>
                <c:pt idx="192">
                  <c:v>125.64</c:v>
                </c:pt>
                <c:pt idx="193">
                  <c:v>88.86</c:v>
                </c:pt>
                <c:pt idx="194">
                  <c:v>125.61</c:v>
                </c:pt>
                <c:pt idx="195">
                  <c:v>119.04</c:v>
                </c:pt>
                <c:pt idx="196">
                  <c:v>112.74</c:v>
                </c:pt>
                <c:pt idx="197">
                  <c:v>86.94</c:v>
                </c:pt>
                <c:pt idx="198">
                  <c:v>96.60000000000001</c:v>
                </c:pt>
                <c:pt idx="199">
                  <c:v>78.06</c:v>
                </c:pt>
                <c:pt idx="200">
                  <c:v>87.15000000000001</c:v>
                </c:pt>
                <c:pt idx="201">
                  <c:v>62.82000000000001</c:v>
                </c:pt>
                <c:pt idx="202">
                  <c:v>81.84</c:v>
                </c:pt>
                <c:pt idx="203">
                  <c:v>59.67</c:v>
                </c:pt>
                <c:pt idx="204">
                  <c:v>56.73</c:v>
                </c:pt>
                <c:pt idx="205">
                  <c:v>76.89</c:v>
                </c:pt>
                <c:pt idx="206">
                  <c:v>59.34</c:v>
                </c:pt>
                <c:pt idx="207">
                  <c:v>74.04</c:v>
                </c:pt>
                <c:pt idx="208">
                  <c:v>60.69</c:v>
                </c:pt>
                <c:pt idx="209">
                  <c:v>54.66</c:v>
                </c:pt>
                <c:pt idx="210">
                  <c:v>67.77</c:v>
                </c:pt>
                <c:pt idx="211">
                  <c:v>48.99</c:v>
                </c:pt>
                <c:pt idx="212">
                  <c:v>58.23</c:v>
                </c:pt>
                <c:pt idx="213">
                  <c:v>54.96</c:v>
                </c:pt>
                <c:pt idx="214">
                  <c:v>69.03</c:v>
                </c:pt>
                <c:pt idx="215">
                  <c:v>85.17</c:v>
                </c:pt>
                <c:pt idx="216">
                  <c:v>76.74</c:v>
                </c:pt>
                <c:pt idx="217">
                  <c:v>80.85</c:v>
                </c:pt>
                <c:pt idx="218">
                  <c:v>67.32000000000001</c:v>
                </c:pt>
                <c:pt idx="219">
                  <c:v>59.94</c:v>
                </c:pt>
                <c:pt idx="220">
                  <c:v>70.74</c:v>
                </c:pt>
                <c:pt idx="221">
                  <c:v>67.71</c:v>
                </c:pt>
                <c:pt idx="222">
                  <c:v>48.42</c:v>
                </c:pt>
                <c:pt idx="223">
                  <c:v>53.28</c:v>
                </c:pt>
                <c:pt idx="224">
                  <c:v>41.19</c:v>
                </c:pt>
                <c:pt idx="225">
                  <c:v>53.34</c:v>
                </c:pt>
                <c:pt idx="226">
                  <c:v>53.19</c:v>
                </c:pt>
                <c:pt idx="227">
                  <c:v>42.72</c:v>
                </c:pt>
                <c:pt idx="228">
                  <c:v>57.96</c:v>
                </c:pt>
                <c:pt idx="229">
                  <c:v>42.99</c:v>
                </c:pt>
                <c:pt idx="230">
                  <c:v>56.37</c:v>
                </c:pt>
                <c:pt idx="231">
                  <c:v>46.44</c:v>
                </c:pt>
                <c:pt idx="232">
                  <c:v>53.85</c:v>
                </c:pt>
                <c:pt idx="233">
                  <c:v>56.43</c:v>
                </c:pt>
                <c:pt idx="234">
                  <c:v>61.08</c:v>
                </c:pt>
                <c:pt idx="235">
                  <c:v>50.49</c:v>
                </c:pt>
                <c:pt idx="236">
                  <c:v>57.93</c:v>
                </c:pt>
                <c:pt idx="237">
                  <c:v>56.49</c:v>
                </c:pt>
                <c:pt idx="238">
                  <c:v>54.3</c:v>
                </c:pt>
                <c:pt idx="239">
                  <c:v>53.58</c:v>
                </c:pt>
                <c:pt idx="240">
                  <c:v>70.53</c:v>
                </c:pt>
                <c:pt idx="241">
                  <c:v>69.06</c:v>
                </c:pt>
                <c:pt idx="242">
                  <c:v>60.93</c:v>
                </c:pt>
                <c:pt idx="243">
                  <c:v>63.36</c:v>
                </c:pt>
                <c:pt idx="244">
                  <c:v>77.64</c:v>
                </c:pt>
                <c:pt idx="245">
                  <c:v>126.15</c:v>
                </c:pt>
                <c:pt idx="246">
                  <c:v>131.52</c:v>
                </c:pt>
                <c:pt idx="247">
                  <c:v>126.12</c:v>
                </c:pt>
                <c:pt idx="248">
                  <c:v>104.01</c:v>
                </c:pt>
                <c:pt idx="249">
                  <c:v>94.83</c:v>
                </c:pt>
                <c:pt idx="250">
                  <c:v>91.05000000000001</c:v>
                </c:pt>
                <c:pt idx="251">
                  <c:v>73.14</c:v>
                </c:pt>
                <c:pt idx="252">
                  <c:v>121.02</c:v>
                </c:pt>
                <c:pt idx="253">
                  <c:v>144.15</c:v>
                </c:pt>
                <c:pt idx="254">
                  <c:v>153.57</c:v>
                </c:pt>
                <c:pt idx="255">
                  <c:v>182.97</c:v>
                </c:pt>
                <c:pt idx="256">
                  <c:v>237.27</c:v>
                </c:pt>
                <c:pt idx="257">
                  <c:v>1015.05</c:v>
                </c:pt>
                <c:pt idx="258">
                  <c:v>-7172.64</c:v>
                </c:pt>
              </c:numCache>
            </c:numRef>
          </c:yVal>
          <c:smooth val="0"/>
        </c:ser>
        <c:ser>
          <c:idx val="2"/>
          <c:order val="2"/>
          <c:tx>
            <c:v>TTC3-threshold</c:v>
          </c:tx>
          <c:spPr>
            <a:ln w="47625">
              <a:noFill/>
            </a:ln>
          </c:spPr>
          <c:marker>
            <c:symbol val="plus"/>
            <c:size val="2"/>
          </c:marke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Sheet1!$A$2:$A$260</c:f>
              <c:numCache>
                <c:formatCode>General</c:formatCode>
                <c:ptCount val="25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</c:numCache>
            </c:numRef>
          </c:xVal>
          <c:yVal>
            <c:numRef>
              <c:f>Sheet1!$U$2:$U$260</c:f>
              <c:numCache>
                <c:formatCode>General</c:formatCode>
                <c:ptCount val="259"/>
                <c:pt idx="0">
                  <c:v>154.0</c:v>
                </c:pt>
                <c:pt idx="1">
                  <c:v>140.0</c:v>
                </c:pt>
                <c:pt idx="2">
                  <c:v>154.0</c:v>
                </c:pt>
                <c:pt idx="3">
                  <c:v>154.0</c:v>
                </c:pt>
                <c:pt idx="4">
                  <c:v>126.0</c:v>
                </c:pt>
                <c:pt idx="5">
                  <c:v>196.0</c:v>
                </c:pt>
                <c:pt idx="6">
                  <c:v>238.0</c:v>
                </c:pt>
                <c:pt idx="7">
                  <c:v>238.0</c:v>
                </c:pt>
                <c:pt idx="8">
                  <c:v>336.0</c:v>
                </c:pt>
                <c:pt idx="9">
                  <c:v>-588.0</c:v>
                </c:pt>
                <c:pt idx="10">
                  <c:v>-112.0</c:v>
                </c:pt>
                <c:pt idx="11">
                  <c:v>-56.0</c:v>
                </c:pt>
                <c:pt idx="12">
                  <c:v>-154.0</c:v>
                </c:pt>
                <c:pt idx="13">
                  <c:v>-112.0</c:v>
                </c:pt>
                <c:pt idx="14">
                  <c:v>-70.0</c:v>
                </c:pt>
                <c:pt idx="15">
                  <c:v>-98.00000000000001</c:v>
                </c:pt>
                <c:pt idx="16">
                  <c:v>-126.0</c:v>
                </c:pt>
                <c:pt idx="17">
                  <c:v>-154.0</c:v>
                </c:pt>
                <c:pt idx="18">
                  <c:v>-154.0</c:v>
                </c:pt>
                <c:pt idx="19">
                  <c:v>-168.0</c:v>
                </c:pt>
                <c:pt idx="20">
                  <c:v>-112.0</c:v>
                </c:pt>
                <c:pt idx="21">
                  <c:v>-140.0</c:v>
                </c:pt>
                <c:pt idx="22">
                  <c:v>-140.0</c:v>
                </c:pt>
                <c:pt idx="23">
                  <c:v>-196.0</c:v>
                </c:pt>
                <c:pt idx="24">
                  <c:v>-140.0</c:v>
                </c:pt>
                <c:pt idx="25">
                  <c:v>-112.0</c:v>
                </c:pt>
                <c:pt idx="26">
                  <c:v>-140.0</c:v>
                </c:pt>
                <c:pt idx="27">
                  <c:v>-182.0</c:v>
                </c:pt>
                <c:pt idx="28">
                  <c:v>-1148.0</c:v>
                </c:pt>
                <c:pt idx="29">
                  <c:v>1050.0</c:v>
                </c:pt>
                <c:pt idx="30">
                  <c:v>9618.0</c:v>
                </c:pt>
                <c:pt idx="31">
                  <c:v>2016.0</c:v>
                </c:pt>
                <c:pt idx="32">
                  <c:v>-882.0</c:v>
                </c:pt>
                <c:pt idx="33">
                  <c:v>448.0</c:v>
                </c:pt>
                <c:pt idx="34">
                  <c:v>644.0</c:v>
                </c:pt>
                <c:pt idx="35">
                  <c:v>294.0</c:v>
                </c:pt>
                <c:pt idx="36">
                  <c:v>126.0</c:v>
                </c:pt>
                <c:pt idx="37">
                  <c:v>112.0</c:v>
                </c:pt>
                <c:pt idx="38">
                  <c:v>70.0</c:v>
                </c:pt>
                <c:pt idx="39">
                  <c:v>56.0</c:v>
                </c:pt>
                <c:pt idx="40">
                  <c:v>70.0</c:v>
                </c:pt>
                <c:pt idx="41">
                  <c:v>70.0</c:v>
                </c:pt>
                <c:pt idx="42">
                  <c:v>42.0</c:v>
                </c:pt>
                <c:pt idx="43">
                  <c:v>56.0</c:v>
                </c:pt>
                <c:pt idx="44">
                  <c:v>56.0</c:v>
                </c:pt>
                <c:pt idx="45">
                  <c:v>56.0</c:v>
                </c:pt>
                <c:pt idx="46">
                  <c:v>56.0</c:v>
                </c:pt>
                <c:pt idx="47">
                  <c:v>56.0</c:v>
                </c:pt>
                <c:pt idx="48">
                  <c:v>56.0</c:v>
                </c:pt>
                <c:pt idx="49">
                  <c:v>70.0</c:v>
                </c:pt>
                <c:pt idx="50">
                  <c:v>84.0</c:v>
                </c:pt>
                <c:pt idx="51">
                  <c:v>70.0</c:v>
                </c:pt>
                <c:pt idx="52">
                  <c:v>56.0</c:v>
                </c:pt>
                <c:pt idx="53">
                  <c:v>84.0</c:v>
                </c:pt>
                <c:pt idx="54">
                  <c:v>84.0</c:v>
                </c:pt>
                <c:pt idx="55">
                  <c:v>70.0</c:v>
                </c:pt>
                <c:pt idx="56">
                  <c:v>70.0</c:v>
                </c:pt>
                <c:pt idx="57">
                  <c:v>70.0</c:v>
                </c:pt>
                <c:pt idx="58">
                  <c:v>56.0</c:v>
                </c:pt>
                <c:pt idx="59">
                  <c:v>70.0</c:v>
                </c:pt>
                <c:pt idx="60">
                  <c:v>70.0</c:v>
                </c:pt>
                <c:pt idx="61">
                  <c:v>70.0</c:v>
                </c:pt>
                <c:pt idx="62">
                  <c:v>70.0</c:v>
                </c:pt>
                <c:pt idx="63">
                  <c:v>56.0</c:v>
                </c:pt>
                <c:pt idx="64">
                  <c:v>56.0</c:v>
                </c:pt>
                <c:pt idx="65">
                  <c:v>84.0</c:v>
                </c:pt>
                <c:pt idx="66">
                  <c:v>126.0</c:v>
                </c:pt>
                <c:pt idx="67">
                  <c:v>140.0</c:v>
                </c:pt>
                <c:pt idx="68">
                  <c:v>322.0</c:v>
                </c:pt>
                <c:pt idx="69">
                  <c:v>644</c:v>
                </c:pt>
                <c:pt idx="70">
                  <c:v>560.0</c:v>
                </c:pt>
                <c:pt idx="71">
                  <c:v>378.0</c:v>
                </c:pt>
                <c:pt idx="72">
                  <c:v>574.0</c:v>
                </c:pt>
                <c:pt idx="73">
                  <c:v>210.0</c:v>
                </c:pt>
                <c:pt idx="74">
                  <c:v>126.0</c:v>
                </c:pt>
                <c:pt idx="75">
                  <c:v>98.00000000000001</c:v>
                </c:pt>
                <c:pt idx="76">
                  <c:v>98.00000000000001</c:v>
                </c:pt>
                <c:pt idx="77">
                  <c:v>168.0</c:v>
                </c:pt>
                <c:pt idx="78">
                  <c:v>266.0</c:v>
                </c:pt>
                <c:pt idx="79">
                  <c:v>294.0</c:v>
                </c:pt>
                <c:pt idx="80">
                  <c:v>224.0</c:v>
                </c:pt>
                <c:pt idx="81">
                  <c:v>448.0</c:v>
                </c:pt>
                <c:pt idx="82">
                  <c:v>140.0</c:v>
                </c:pt>
                <c:pt idx="83">
                  <c:v>70.0</c:v>
                </c:pt>
                <c:pt idx="84">
                  <c:v>98.00000000000001</c:v>
                </c:pt>
                <c:pt idx="85">
                  <c:v>238.0</c:v>
                </c:pt>
                <c:pt idx="86">
                  <c:v>294.0</c:v>
                </c:pt>
                <c:pt idx="87">
                  <c:v>378.0</c:v>
                </c:pt>
                <c:pt idx="88">
                  <c:v>476.0000000000001</c:v>
                </c:pt>
                <c:pt idx="89">
                  <c:v>518.0</c:v>
                </c:pt>
                <c:pt idx="90">
                  <c:v>266.0</c:v>
                </c:pt>
                <c:pt idx="91">
                  <c:v>280.0</c:v>
                </c:pt>
                <c:pt idx="92">
                  <c:v>-2898.0</c:v>
                </c:pt>
                <c:pt idx="93">
                  <c:v>392.0000000000001</c:v>
                </c:pt>
                <c:pt idx="94">
                  <c:v>252.0</c:v>
                </c:pt>
                <c:pt idx="95">
                  <c:v>-630.0</c:v>
                </c:pt>
                <c:pt idx="96">
                  <c:v>-378.0</c:v>
                </c:pt>
                <c:pt idx="97">
                  <c:v>-1288.0</c:v>
                </c:pt>
                <c:pt idx="98">
                  <c:v>-1218.0</c:v>
                </c:pt>
                <c:pt idx="99">
                  <c:v>420.0</c:v>
                </c:pt>
                <c:pt idx="100">
                  <c:v>70.0</c:v>
                </c:pt>
                <c:pt idx="101">
                  <c:v>84.0</c:v>
                </c:pt>
                <c:pt idx="102">
                  <c:v>70.0</c:v>
                </c:pt>
                <c:pt idx="103">
                  <c:v>98.00000000000001</c:v>
                </c:pt>
                <c:pt idx="104">
                  <c:v>882.0</c:v>
                </c:pt>
                <c:pt idx="105">
                  <c:v>182.0</c:v>
                </c:pt>
                <c:pt idx="106">
                  <c:v>154.0</c:v>
                </c:pt>
                <c:pt idx="107">
                  <c:v>112.0</c:v>
                </c:pt>
                <c:pt idx="108">
                  <c:v>112.0</c:v>
                </c:pt>
                <c:pt idx="109">
                  <c:v>56.0</c:v>
                </c:pt>
                <c:pt idx="110">
                  <c:v>56.0</c:v>
                </c:pt>
                <c:pt idx="111">
                  <c:v>98.00000000000001</c:v>
                </c:pt>
                <c:pt idx="112">
                  <c:v>70.0</c:v>
                </c:pt>
                <c:pt idx="113">
                  <c:v>70.0</c:v>
                </c:pt>
                <c:pt idx="114">
                  <c:v>84.0</c:v>
                </c:pt>
                <c:pt idx="115">
                  <c:v>98.00000000000001</c:v>
                </c:pt>
                <c:pt idx="116">
                  <c:v>182.0</c:v>
                </c:pt>
                <c:pt idx="117">
                  <c:v>294.0</c:v>
                </c:pt>
                <c:pt idx="118">
                  <c:v>84.0</c:v>
                </c:pt>
                <c:pt idx="119">
                  <c:v>98.00000000000001</c:v>
                </c:pt>
                <c:pt idx="120">
                  <c:v>406.0</c:v>
                </c:pt>
                <c:pt idx="121">
                  <c:v>-294.0</c:v>
                </c:pt>
                <c:pt idx="122">
                  <c:v>-196.0</c:v>
                </c:pt>
                <c:pt idx="123">
                  <c:v>-2044.0</c:v>
                </c:pt>
                <c:pt idx="124">
                  <c:v>210.0</c:v>
                </c:pt>
                <c:pt idx="125">
                  <c:v>84.0</c:v>
                </c:pt>
                <c:pt idx="126">
                  <c:v>70.0</c:v>
                </c:pt>
                <c:pt idx="127">
                  <c:v>56.0</c:v>
                </c:pt>
                <c:pt idx="128">
                  <c:v>42.0</c:v>
                </c:pt>
                <c:pt idx="129">
                  <c:v>28.0</c:v>
                </c:pt>
                <c:pt idx="130">
                  <c:v>42.0</c:v>
                </c:pt>
                <c:pt idx="131">
                  <c:v>42.0</c:v>
                </c:pt>
                <c:pt idx="132">
                  <c:v>42.0</c:v>
                </c:pt>
                <c:pt idx="133">
                  <c:v>28.0</c:v>
                </c:pt>
                <c:pt idx="134">
                  <c:v>28.0</c:v>
                </c:pt>
                <c:pt idx="135">
                  <c:v>42.0</c:v>
                </c:pt>
                <c:pt idx="136">
                  <c:v>28.0</c:v>
                </c:pt>
                <c:pt idx="137">
                  <c:v>28.0</c:v>
                </c:pt>
                <c:pt idx="138">
                  <c:v>42.0</c:v>
                </c:pt>
                <c:pt idx="139">
                  <c:v>42.0</c:v>
                </c:pt>
                <c:pt idx="140">
                  <c:v>42.0</c:v>
                </c:pt>
                <c:pt idx="141">
                  <c:v>28.0</c:v>
                </c:pt>
                <c:pt idx="142">
                  <c:v>28.0</c:v>
                </c:pt>
                <c:pt idx="143">
                  <c:v>28.0</c:v>
                </c:pt>
                <c:pt idx="144">
                  <c:v>28.0</c:v>
                </c:pt>
                <c:pt idx="145">
                  <c:v>14.0</c:v>
                </c:pt>
                <c:pt idx="146">
                  <c:v>28.0</c:v>
                </c:pt>
                <c:pt idx="147">
                  <c:v>28.0</c:v>
                </c:pt>
                <c:pt idx="148">
                  <c:v>42.0</c:v>
                </c:pt>
                <c:pt idx="149">
                  <c:v>28.0</c:v>
                </c:pt>
                <c:pt idx="150">
                  <c:v>28.0</c:v>
                </c:pt>
                <c:pt idx="151">
                  <c:v>28.0</c:v>
                </c:pt>
                <c:pt idx="152">
                  <c:v>28.0</c:v>
                </c:pt>
                <c:pt idx="153">
                  <c:v>28.0</c:v>
                </c:pt>
                <c:pt idx="154">
                  <c:v>42.0</c:v>
                </c:pt>
                <c:pt idx="155">
                  <c:v>28.0</c:v>
                </c:pt>
                <c:pt idx="156">
                  <c:v>28.0</c:v>
                </c:pt>
                <c:pt idx="157">
                  <c:v>28.0</c:v>
                </c:pt>
                <c:pt idx="158">
                  <c:v>28.0</c:v>
                </c:pt>
                <c:pt idx="159">
                  <c:v>28.0</c:v>
                </c:pt>
                <c:pt idx="160">
                  <c:v>14.0</c:v>
                </c:pt>
                <c:pt idx="161">
                  <c:v>14.0</c:v>
                </c:pt>
                <c:pt idx="162">
                  <c:v>28.0</c:v>
                </c:pt>
                <c:pt idx="163">
                  <c:v>14.0</c:v>
                </c:pt>
                <c:pt idx="164">
                  <c:v>28.0</c:v>
                </c:pt>
                <c:pt idx="165">
                  <c:v>14.0</c:v>
                </c:pt>
                <c:pt idx="166">
                  <c:v>42.0</c:v>
                </c:pt>
                <c:pt idx="167">
                  <c:v>28.0</c:v>
                </c:pt>
                <c:pt idx="168">
                  <c:v>28.0</c:v>
                </c:pt>
                <c:pt idx="169">
                  <c:v>14.0</c:v>
                </c:pt>
                <c:pt idx="170">
                  <c:v>14.0</c:v>
                </c:pt>
                <c:pt idx="171">
                  <c:v>28.0</c:v>
                </c:pt>
                <c:pt idx="172">
                  <c:v>14.0</c:v>
                </c:pt>
                <c:pt idx="173">
                  <c:v>42.0</c:v>
                </c:pt>
                <c:pt idx="174">
                  <c:v>-14.0</c:v>
                </c:pt>
                <c:pt idx="175">
                  <c:v>-14.0</c:v>
                </c:pt>
                <c:pt idx="176">
                  <c:v>-14.0</c:v>
                </c:pt>
                <c:pt idx="177">
                  <c:v>-56.0</c:v>
                </c:pt>
                <c:pt idx="178">
                  <c:v>-14.0</c:v>
                </c:pt>
                <c:pt idx="179">
                  <c:v>-140.0</c:v>
                </c:pt>
                <c:pt idx="180">
                  <c:v>-28.0</c:v>
                </c:pt>
                <c:pt idx="181">
                  <c:v>448.0</c:v>
                </c:pt>
                <c:pt idx="182">
                  <c:v>-14.0</c:v>
                </c:pt>
                <c:pt idx="183">
                  <c:v>0.0</c:v>
                </c:pt>
                <c:pt idx="184">
                  <c:v>-14.0</c:v>
                </c:pt>
                <c:pt idx="185">
                  <c:v>-14.0</c:v>
                </c:pt>
                <c:pt idx="186">
                  <c:v>-14.0</c:v>
                </c:pt>
                <c:pt idx="187">
                  <c:v>-14.0</c:v>
                </c:pt>
                <c:pt idx="188">
                  <c:v>-14.0</c:v>
                </c:pt>
                <c:pt idx="189">
                  <c:v>-42.0</c:v>
                </c:pt>
                <c:pt idx="190">
                  <c:v>-14.0</c:v>
                </c:pt>
                <c:pt idx="191">
                  <c:v>-14.0</c:v>
                </c:pt>
                <c:pt idx="192">
                  <c:v>-56.0</c:v>
                </c:pt>
                <c:pt idx="193">
                  <c:v>-28.0</c:v>
                </c:pt>
                <c:pt idx="194">
                  <c:v>-28.0</c:v>
                </c:pt>
                <c:pt idx="195">
                  <c:v>-112.0</c:v>
                </c:pt>
                <c:pt idx="196">
                  <c:v>224.0</c:v>
                </c:pt>
                <c:pt idx="197">
                  <c:v>-126.0</c:v>
                </c:pt>
                <c:pt idx="198">
                  <c:v>84.0</c:v>
                </c:pt>
                <c:pt idx="199">
                  <c:v>28.0</c:v>
                </c:pt>
                <c:pt idx="200">
                  <c:v>168.0</c:v>
                </c:pt>
                <c:pt idx="201">
                  <c:v>-322.0</c:v>
                </c:pt>
                <c:pt idx="202">
                  <c:v>56.0</c:v>
                </c:pt>
                <c:pt idx="203">
                  <c:v>210.0</c:v>
                </c:pt>
                <c:pt idx="204">
                  <c:v>28.0</c:v>
                </c:pt>
                <c:pt idx="205">
                  <c:v>42.0</c:v>
                </c:pt>
                <c:pt idx="206">
                  <c:v>28.0</c:v>
                </c:pt>
                <c:pt idx="207">
                  <c:v>28.0</c:v>
                </c:pt>
                <c:pt idx="208">
                  <c:v>14.0</c:v>
                </c:pt>
                <c:pt idx="209">
                  <c:v>14.0</c:v>
                </c:pt>
                <c:pt idx="210">
                  <c:v>28.0</c:v>
                </c:pt>
                <c:pt idx="211">
                  <c:v>42.0</c:v>
                </c:pt>
                <c:pt idx="212">
                  <c:v>28.0</c:v>
                </c:pt>
                <c:pt idx="213">
                  <c:v>28.0</c:v>
                </c:pt>
                <c:pt idx="214">
                  <c:v>28.0</c:v>
                </c:pt>
                <c:pt idx="215">
                  <c:v>28.0</c:v>
                </c:pt>
                <c:pt idx="216">
                  <c:v>28.0</c:v>
                </c:pt>
                <c:pt idx="217">
                  <c:v>42.0</c:v>
                </c:pt>
                <c:pt idx="218">
                  <c:v>28.0</c:v>
                </c:pt>
                <c:pt idx="219">
                  <c:v>28.0</c:v>
                </c:pt>
                <c:pt idx="220">
                  <c:v>28.0</c:v>
                </c:pt>
                <c:pt idx="221">
                  <c:v>28.0</c:v>
                </c:pt>
                <c:pt idx="222">
                  <c:v>28.0</c:v>
                </c:pt>
                <c:pt idx="223">
                  <c:v>28.0</c:v>
                </c:pt>
                <c:pt idx="224">
                  <c:v>28.0</c:v>
                </c:pt>
                <c:pt idx="225">
                  <c:v>42.0</c:v>
                </c:pt>
                <c:pt idx="226">
                  <c:v>28.0</c:v>
                </c:pt>
                <c:pt idx="227">
                  <c:v>42.0</c:v>
                </c:pt>
                <c:pt idx="228">
                  <c:v>28.0</c:v>
                </c:pt>
                <c:pt idx="229">
                  <c:v>28.0</c:v>
                </c:pt>
                <c:pt idx="230">
                  <c:v>42.0</c:v>
                </c:pt>
                <c:pt idx="231">
                  <c:v>42.0</c:v>
                </c:pt>
                <c:pt idx="232">
                  <c:v>42.0</c:v>
                </c:pt>
                <c:pt idx="233">
                  <c:v>28.0</c:v>
                </c:pt>
                <c:pt idx="234">
                  <c:v>28.0</c:v>
                </c:pt>
                <c:pt idx="235">
                  <c:v>28.0</c:v>
                </c:pt>
                <c:pt idx="236">
                  <c:v>56.0</c:v>
                </c:pt>
                <c:pt idx="237">
                  <c:v>42.0</c:v>
                </c:pt>
                <c:pt idx="238">
                  <c:v>56.0</c:v>
                </c:pt>
                <c:pt idx="239">
                  <c:v>56.0</c:v>
                </c:pt>
                <c:pt idx="240">
                  <c:v>56.0</c:v>
                </c:pt>
                <c:pt idx="241">
                  <c:v>42.0</c:v>
                </c:pt>
                <c:pt idx="242">
                  <c:v>42.0</c:v>
                </c:pt>
                <c:pt idx="243">
                  <c:v>56.0</c:v>
                </c:pt>
                <c:pt idx="244">
                  <c:v>-126.0</c:v>
                </c:pt>
                <c:pt idx="245">
                  <c:v>-224.0</c:v>
                </c:pt>
                <c:pt idx="246">
                  <c:v>-196.0</c:v>
                </c:pt>
                <c:pt idx="247">
                  <c:v>-126.0</c:v>
                </c:pt>
                <c:pt idx="248">
                  <c:v>-112.0</c:v>
                </c:pt>
                <c:pt idx="249">
                  <c:v>-126.0</c:v>
                </c:pt>
                <c:pt idx="250">
                  <c:v>-112.0</c:v>
                </c:pt>
                <c:pt idx="251">
                  <c:v>-112.0</c:v>
                </c:pt>
                <c:pt idx="252">
                  <c:v>-168.0</c:v>
                </c:pt>
                <c:pt idx="253">
                  <c:v>-406.0</c:v>
                </c:pt>
                <c:pt idx="254">
                  <c:v>-770.0000000000001</c:v>
                </c:pt>
                <c:pt idx="255">
                  <c:v>-840.0</c:v>
                </c:pt>
                <c:pt idx="256">
                  <c:v>-1470.0</c:v>
                </c:pt>
                <c:pt idx="257">
                  <c:v>2506.0</c:v>
                </c:pt>
                <c:pt idx="258">
                  <c:v>826.0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641256"/>
        <c:axId val="-2103572808"/>
      </c:scatterChart>
      <c:valAx>
        <c:axId val="-2103641256"/>
        <c:scaling>
          <c:orientation val="minMax"/>
          <c:max val="27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03572808"/>
        <c:crosses val="autoZero"/>
        <c:crossBetween val="midCat"/>
      </c:valAx>
      <c:valAx>
        <c:axId val="-2103572808"/>
        <c:scaling>
          <c:orientation val="minMax"/>
          <c:max val="27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641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TTC1</c:v>
          </c:tx>
          <c:spPr>
            <a:ln w="47625">
              <a:noFill/>
            </a:ln>
          </c:spPr>
          <c:marker>
            <c:symbol val="plus"/>
            <c:size val="2"/>
          </c:marke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Sheet1!$A$2:$A$260</c:f>
              <c:numCache>
                <c:formatCode>General</c:formatCode>
                <c:ptCount val="25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</c:numCache>
            </c:numRef>
          </c:xVal>
          <c:yVal>
            <c:numRef>
              <c:f>Sheet1!$W$2:$W$260</c:f>
              <c:numCache>
                <c:formatCode>General</c:formatCode>
                <c:ptCount val="259"/>
                <c:pt idx="0">
                  <c:v>786.62</c:v>
                </c:pt>
                <c:pt idx="1">
                  <c:v>479.67</c:v>
                </c:pt>
                <c:pt idx="2">
                  <c:v>4501.18</c:v>
                </c:pt>
                <c:pt idx="3">
                  <c:v>-307.35</c:v>
                </c:pt>
                <c:pt idx="4">
                  <c:v>-144.75</c:v>
                </c:pt>
                <c:pt idx="5">
                  <c:v>-324.47</c:v>
                </c:pt>
                <c:pt idx="6">
                  <c:v>-246.08</c:v>
                </c:pt>
                <c:pt idx="7">
                  <c:v>-402.84</c:v>
                </c:pt>
                <c:pt idx="8">
                  <c:v>-577.28</c:v>
                </c:pt>
                <c:pt idx="9">
                  <c:v>39049.82</c:v>
                </c:pt>
                <c:pt idx="10">
                  <c:v>2182.26</c:v>
                </c:pt>
                <c:pt idx="11">
                  <c:v>942.97</c:v>
                </c:pt>
                <c:pt idx="12">
                  <c:v>654.35</c:v>
                </c:pt>
                <c:pt idx="13">
                  <c:v>610.35</c:v>
                </c:pt>
                <c:pt idx="14">
                  <c:v>1066.23</c:v>
                </c:pt>
                <c:pt idx="15">
                  <c:v>-9311.83</c:v>
                </c:pt>
                <c:pt idx="16">
                  <c:v>4238.29</c:v>
                </c:pt>
                <c:pt idx="17">
                  <c:v>-790.11</c:v>
                </c:pt>
                <c:pt idx="18">
                  <c:v>-802.61</c:v>
                </c:pt>
                <c:pt idx="19">
                  <c:v>-1072.98</c:v>
                </c:pt>
                <c:pt idx="20">
                  <c:v>-1115.59</c:v>
                </c:pt>
                <c:pt idx="21">
                  <c:v>2430.88</c:v>
                </c:pt>
                <c:pt idx="22">
                  <c:v>562.62</c:v>
                </c:pt>
                <c:pt idx="23">
                  <c:v>406.97</c:v>
                </c:pt>
                <c:pt idx="24">
                  <c:v>1830.18</c:v>
                </c:pt>
                <c:pt idx="25">
                  <c:v>953.14</c:v>
                </c:pt>
                <c:pt idx="26">
                  <c:v>872.9</c:v>
                </c:pt>
                <c:pt idx="27">
                  <c:v>2632.3</c:v>
                </c:pt>
                <c:pt idx="28">
                  <c:v>497.53</c:v>
                </c:pt>
                <c:pt idx="29">
                  <c:v>669.76</c:v>
                </c:pt>
                <c:pt idx="30">
                  <c:v>546.3099999999999</c:v>
                </c:pt>
                <c:pt idx="31">
                  <c:v>504.5</c:v>
                </c:pt>
                <c:pt idx="32">
                  <c:v>375.34</c:v>
                </c:pt>
                <c:pt idx="33">
                  <c:v>273.37</c:v>
                </c:pt>
                <c:pt idx="34">
                  <c:v>276.25</c:v>
                </c:pt>
                <c:pt idx="35">
                  <c:v>230.76</c:v>
                </c:pt>
                <c:pt idx="36">
                  <c:v>249.88</c:v>
                </c:pt>
                <c:pt idx="37">
                  <c:v>192.18</c:v>
                </c:pt>
                <c:pt idx="38">
                  <c:v>187.16</c:v>
                </c:pt>
                <c:pt idx="39">
                  <c:v>162.67</c:v>
                </c:pt>
                <c:pt idx="40">
                  <c:v>149.06</c:v>
                </c:pt>
                <c:pt idx="41">
                  <c:v>158.32</c:v>
                </c:pt>
                <c:pt idx="42">
                  <c:v>158.84</c:v>
                </c:pt>
                <c:pt idx="43">
                  <c:v>189.44</c:v>
                </c:pt>
                <c:pt idx="44">
                  <c:v>169.63</c:v>
                </c:pt>
                <c:pt idx="45">
                  <c:v>161.87</c:v>
                </c:pt>
                <c:pt idx="46">
                  <c:v>174.93</c:v>
                </c:pt>
                <c:pt idx="47">
                  <c:v>188.5</c:v>
                </c:pt>
                <c:pt idx="48">
                  <c:v>201.62</c:v>
                </c:pt>
                <c:pt idx="49">
                  <c:v>182.56</c:v>
                </c:pt>
                <c:pt idx="50">
                  <c:v>187.79</c:v>
                </c:pt>
                <c:pt idx="51">
                  <c:v>164.28</c:v>
                </c:pt>
                <c:pt idx="52">
                  <c:v>115.86</c:v>
                </c:pt>
                <c:pt idx="53">
                  <c:v>85.49</c:v>
                </c:pt>
                <c:pt idx="54">
                  <c:v>89.99</c:v>
                </c:pt>
                <c:pt idx="55">
                  <c:v>94.64</c:v>
                </c:pt>
                <c:pt idx="56">
                  <c:v>65.65000000000001</c:v>
                </c:pt>
                <c:pt idx="57">
                  <c:v>55.76</c:v>
                </c:pt>
                <c:pt idx="58">
                  <c:v>81.74</c:v>
                </c:pt>
                <c:pt idx="59">
                  <c:v>68.34</c:v>
                </c:pt>
                <c:pt idx="60">
                  <c:v>64.21</c:v>
                </c:pt>
                <c:pt idx="61">
                  <c:v>79.79</c:v>
                </c:pt>
                <c:pt idx="62">
                  <c:v>122.65</c:v>
                </c:pt>
                <c:pt idx="63">
                  <c:v>-580.07</c:v>
                </c:pt>
                <c:pt idx="64">
                  <c:v>-196.42</c:v>
                </c:pt>
                <c:pt idx="65">
                  <c:v>-181.22</c:v>
                </c:pt>
                <c:pt idx="66">
                  <c:v>-1193.12</c:v>
                </c:pt>
                <c:pt idx="67">
                  <c:v>-529.76</c:v>
                </c:pt>
                <c:pt idx="68">
                  <c:v>-791.89</c:v>
                </c:pt>
                <c:pt idx="69">
                  <c:v>-747.49</c:v>
                </c:pt>
                <c:pt idx="70">
                  <c:v>-414.31</c:v>
                </c:pt>
                <c:pt idx="71">
                  <c:v>305.19</c:v>
                </c:pt>
                <c:pt idx="72">
                  <c:v>250.92</c:v>
                </c:pt>
                <c:pt idx="73">
                  <c:v>146.69</c:v>
                </c:pt>
                <c:pt idx="74">
                  <c:v>100.41</c:v>
                </c:pt>
                <c:pt idx="75">
                  <c:v>95.28</c:v>
                </c:pt>
                <c:pt idx="76">
                  <c:v>117.09</c:v>
                </c:pt>
                <c:pt idx="77">
                  <c:v>140.02</c:v>
                </c:pt>
                <c:pt idx="78">
                  <c:v>162.1</c:v>
                </c:pt>
                <c:pt idx="79">
                  <c:v>204.24</c:v>
                </c:pt>
                <c:pt idx="80">
                  <c:v>208.51</c:v>
                </c:pt>
                <c:pt idx="81">
                  <c:v>229.45</c:v>
                </c:pt>
                <c:pt idx="82">
                  <c:v>223.01</c:v>
                </c:pt>
                <c:pt idx="83">
                  <c:v>260.95</c:v>
                </c:pt>
                <c:pt idx="84">
                  <c:v>353.11</c:v>
                </c:pt>
                <c:pt idx="85">
                  <c:v>439.12</c:v>
                </c:pt>
                <c:pt idx="86">
                  <c:v>568.47</c:v>
                </c:pt>
                <c:pt idx="87">
                  <c:v>358.31</c:v>
                </c:pt>
                <c:pt idx="88">
                  <c:v>283.47</c:v>
                </c:pt>
                <c:pt idx="89">
                  <c:v>234.48</c:v>
                </c:pt>
                <c:pt idx="90">
                  <c:v>175.87</c:v>
                </c:pt>
                <c:pt idx="91">
                  <c:v>166.29</c:v>
                </c:pt>
                <c:pt idx="92">
                  <c:v>118.64</c:v>
                </c:pt>
                <c:pt idx="93">
                  <c:v>123.89</c:v>
                </c:pt>
                <c:pt idx="94">
                  <c:v>181.74</c:v>
                </c:pt>
                <c:pt idx="95">
                  <c:v>185.67</c:v>
                </c:pt>
                <c:pt idx="96">
                  <c:v>134.77</c:v>
                </c:pt>
                <c:pt idx="97">
                  <c:v>130.75</c:v>
                </c:pt>
                <c:pt idx="98">
                  <c:v>122.72</c:v>
                </c:pt>
                <c:pt idx="99">
                  <c:v>81.82</c:v>
                </c:pt>
                <c:pt idx="100">
                  <c:v>86.59</c:v>
                </c:pt>
                <c:pt idx="101">
                  <c:v>76.68000000000001</c:v>
                </c:pt>
                <c:pt idx="102">
                  <c:v>81.41</c:v>
                </c:pt>
                <c:pt idx="103">
                  <c:v>74.92</c:v>
                </c:pt>
                <c:pt idx="104">
                  <c:v>87.52</c:v>
                </c:pt>
                <c:pt idx="105">
                  <c:v>121.2</c:v>
                </c:pt>
                <c:pt idx="106">
                  <c:v>81.1</c:v>
                </c:pt>
                <c:pt idx="107">
                  <c:v>99.8</c:v>
                </c:pt>
                <c:pt idx="108">
                  <c:v>92.62</c:v>
                </c:pt>
                <c:pt idx="109">
                  <c:v>78.42</c:v>
                </c:pt>
                <c:pt idx="110">
                  <c:v>102.36</c:v>
                </c:pt>
                <c:pt idx="111">
                  <c:v>108.67</c:v>
                </c:pt>
                <c:pt idx="112">
                  <c:v>115.67</c:v>
                </c:pt>
                <c:pt idx="113">
                  <c:v>145.07</c:v>
                </c:pt>
                <c:pt idx="114">
                  <c:v>171.83</c:v>
                </c:pt>
                <c:pt idx="115">
                  <c:v>191.61</c:v>
                </c:pt>
                <c:pt idx="116">
                  <c:v>204.43</c:v>
                </c:pt>
                <c:pt idx="117">
                  <c:v>252.79</c:v>
                </c:pt>
                <c:pt idx="118">
                  <c:v>267.19</c:v>
                </c:pt>
                <c:pt idx="119">
                  <c:v>454.58</c:v>
                </c:pt>
                <c:pt idx="120">
                  <c:v>1791.51</c:v>
                </c:pt>
                <c:pt idx="121">
                  <c:v>667.09</c:v>
                </c:pt>
                <c:pt idx="122">
                  <c:v>2639.03</c:v>
                </c:pt>
                <c:pt idx="123">
                  <c:v>-3434.01</c:v>
                </c:pt>
                <c:pt idx="124">
                  <c:v>848.12</c:v>
                </c:pt>
                <c:pt idx="125">
                  <c:v>-550.73</c:v>
                </c:pt>
                <c:pt idx="126">
                  <c:v>-245.73</c:v>
                </c:pt>
                <c:pt idx="127">
                  <c:v>-625.08</c:v>
                </c:pt>
                <c:pt idx="128">
                  <c:v>-1637.47</c:v>
                </c:pt>
                <c:pt idx="129">
                  <c:v>219.92</c:v>
                </c:pt>
                <c:pt idx="130">
                  <c:v>115.58</c:v>
                </c:pt>
                <c:pt idx="131">
                  <c:v>72.45</c:v>
                </c:pt>
                <c:pt idx="132">
                  <c:v>78.3</c:v>
                </c:pt>
                <c:pt idx="133">
                  <c:v>62.51</c:v>
                </c:pt>
                <c:pt idx="134">
                  <c:v>66.9</c:v>
                </c:pt>
                <c:pt idx="135">
                  <c:v>77.92</c:v>
                </c:pt>
                <c:pt idx="136">
                  <c:v>64.52</c:v>
                </c:pt>
                <c:pt idx="137">
                  <c:v>81.85</c:v>
                </c:pt>
                <c:pt idx="138">
                  <c:v>76.93</c:v>
                </c:pt>
                <c:pt idx="139">
                  <c:v>81.94</c:v>
                </c:pt>
                <c:pt idx="140">
                  <c:v>80.71</c:v>
                </c:pt>
                <c:pt idx="141">
                  <c:v>92.25</c:v>
                </c:pt>
                <c:pt idx="142">
                  <c:v>132.23</c:v>
                </c:pt>
                <c:pt idx="143">
                  <c:v>170.43</c:v>
                </c:pt>
                <c:pt idx="144">
                  <c:v>204.04</c:v>
                </c:pt>
                <c:pt idx="145">
                  <c:v>211.84</c:v>
                </c:pt>
                <c:pt idx="146">
                  <c:v>168.67</c:v>
                </c:pt>
                <c:pt idx="147">
                  <c:v>249.65</c:v>
                </c:pt>
                <c:pt idx="148">
                  <c:v>180.72</c:v>
                </c:pt>
                <c:pt idx="149">
                  <c:v>92.8</c:v>
                </c:pt>
                <c:pt idx="150">
                  <c:v>111.1</c:v>
                </c:pt>
                <c:pt idx="151">
                  <c:v>121.99</c:v>
                </c:pt>
                <c:pt idx="152">
                  <c:v>71.59</c:v>
                </c:pt>
                <c:pt idx="153">
                  <c:v>81.33</c:v>
                </c:pt>
                <c:pt idx="154">
                  <c:v>70.09</c:v>
                </c:pt>
                <c:pt idx="155">
                  <c:v>78.92</c:v>
                </c:pt>
                <c:pt idx="156">
                  <c:v>86.84</c:v>
                </c:pt>
                <c:pt idx="157">
                  <c:v>60.74</c:v>
                </c:pt>
                <c:pt idx="158">
                  <c:v>77.65000000000001</c:v>
                </c:pt>
                <c:pt idx="159">
                  <c:v>71.29</c:v>
                </c:pt>
                <c:pt idx="160">
                  <c:v>78.31</c:v>
                </c:pt>
                <c:pt idx="161">
                  <c:v>81.86</c:v>
                </c:pt>
                <c:pt idx="162">
                  <c:v>88.27</c:v>
                </c:pt>
                <c:pt idx="163">
                  <c:v>69.44</c:v>
                </c:pt>
                <c:pt idx="164">
                  <c:v>70.13</c:v>
                </c:pt>
                <c:pt idx="165">
                  <c:v>102.73</c:v>
                </c:pt>
                <c:pt idx="166">
                  <c:v>111.1</c:v>
                </c:pt>
                <c:pt idx="167">
                  <c:v>122.49</c:v>
                </c:pt>
                <c:pt idx="168">
                  <c:v>113.6</c:v>
                </c:pt>
                <c:pt idx="169">
                  <c:v>126.69</c:v>
                </c:pt>
                <c:pt idx="170">
                  <c:v>186.06</c:v>
                </c:pt>
                <c:pt idx="171">
                  <c:v>283.91</c:v>
                </c:pt>
                <c:pt idx="172">
                  <c:v>245.9</c:v>
                </c:pt>
                <c:pt idx="173">
                  <c:v>293.54</c:v>
                </c:pt>
                <c:pt idx="174">
                  <c:v>236.5</c:v>
                </c:pt>
                <c:pt idx="175">
                  <c:v>323.51</c:v>
                </c:pt>
                <c:pt idx="176">
                  <c:v>281.91</c:v>
                </c:pt>
                <c:pt idx="177">
                  <c:v>296.23</c:v>
                </c:pt>
                <c:pt idx="178">
                  <c:v>-1989.51</c:v>
                </c:pt>
                <c:pt idx="179">
                  <c:v>7372.52</c:v>
                </c:pt>
                <c:pt idx="180">
                  <c:v>590.54</c:v>
                </c:pt>
                <c:pt idx="181">
                  <c:v>1451.08</c:v>
                </c:pt>
                <c:pt idx="182">
                  <c:v>1123.8</c:v>
                </c:pt>
                <c:pt idx="183">
                  <c:v>-708.57</c:v>
                </c:pt>
                <c:pt idx="184">
                  <c:v>-6745.05</c:v>
                </c:pt>
                <c:pt idx="185">
                  <c:v>1937.17</c:v>
                </c:pt>
                <c:pt idx="186">
                  <c:v>984.24</c:v>
                </c:pt>
                <c:pt idx="187">
                  <c:v>-935.14</c:v>
                </c:pt>
                <c:pt idx="188">
                  <c:v>-2603.85</c:v>
                </c:pt>
                <c:pt idx="189">
                  <c:v>2658.14</c:v>
                </c:pt>
                <c:pt idx="190">
                  <c:v>823.87</c:v>
                </c:pt>
                <c:pt idx="191">
                  <c:v>-424.46</c:v>
                </c:pt>
                <c:pt idx="192">
                  <c:v>-476.68</c:v>
                </c:pt>
                <c:pt idx="193">
                  <c:v>-407.0</c:v>
                </c:pt>
                <c:pt idx="194">
                  <c:v>-796.63</c:v>
                </c:pt>
                <c:pt idx="195">
                  <c:v>4526.11</c:v>
                </c:pt>
                <c:pt idx="196">
                  <c:v>-1776.14</c:v>
                </c:pt>
                <c:pt idx="197">
                  <c:v>-1223.54</c:v>
                </c:pt>
                <c:pt idx="198">
                  <c:v>-760.14</c:v>
                </c:pt>
                <c:pt idx="199">
                  <c:v>1465.73</c:v>
                </c:pt>
                <c:pt idx="200">
                  <c:v>314.15</c:v>
                </c:pt>
                <c:pt idx="201">
                  <c:v>511.11</c:v>
                </c:pt>
                <c:pt idx="202">
                  <c:v>286.19</c:v>
                </c:pt>
                <c:pt idx="203">
                  <c:v>214.34</c:v>
                </c:pt>
                <c:pt idx="204">
                  <c:v>153.21</c:v>
                </c:pt>
                <c:pt idx="205">
                  <c:v>106.87</c:v>
                </c:pt>
                <c:pt idx="206">
                  <c:v>116.62</c:v>
                </c:pt>
                <c:pt idx="207">
                  <c:v>86.87</c:v>
                </c:pt>
                <c:pt idx="208">
                  <c:v>77.36</c:v>
                </c:pt>
                <c:pt idx="209">
                  <c:v>74.67</c:v>
                </c:pt>
                <c:pt idx="210">
                  <c:v>61.27</c:v>
                </c:pt>
                <c:pt idx="211">
                  <c:v>76.48</c:v>
                </c:pt>
                <c:pt idx="212">
                  <c:v>100.59</c:v>
                </c:pt>
                <c:pt idx="213">
                  <c:v>104.09</c:v>
                </c:pt>
                <c:pt idx="214">
                  <c:v>134.83</c:v>
                </c:pt>
                <c:pt idx="215">
                  <c:v>142.06</c:v>
                </c:pt>
                <c:pt idx="216">
                  <c:v>175.05</c:v>
                </c:pt>
                <c:pt idx="217">
                  <c:v>142.5</c:v>
                </c:pt>
                <c:pt idx="218">
                  <c:v>207.9</c:v>
                </c:pt>
                <c:pt idx="219">
                  <c:v>210.88</c:v>
                </c:pt>
                <c:pt idx="220">
                  <c:v>194.59</c:v>
                </c:pt>
                <c:pt idx="221">
                  <c:v>144.64</c:v>
                </c:pt>
                <c:pt idx="222">
                  <c:v>96.26</c:v>
                </c:pt>
                <c:pt idx="223">
                  <c:v>112.81</c:v>
                </c:pt>
                <c:pt idx="224">
                  <c:v>100.25</c:v>
                </c:pt>
                <c:pt idx="225">
                  <c:v>89.87</c:v>
                </c:pt>
                <c:pt idx="226">
                  <c:v>91.5</c:v>
                </c:pt>
                <c:pt idx="227">
                  <c:v>101.87</c:v>
                </c:pt>
                <c:pt idx="228">
                  <c:v>123.84</c:v>
                </c:pt>
                <c:pt idx="229">
                  <c:v>106.99</c:v>
                </c:pt>
                <c:pt idx="230">
                  <c:v>71.44</c:v>
                </c:pt>
                <c:pt idx="231">
                  <c:v>87.95</c:v>
                </c:pt>
                <c:pt idx="232">
                  <c:v>84.65000000000001</c:v>
                </c:pt>
                <c:pt idx="233">
                  <c:v>97.01</c:v>
                </c:pt>
                <c:pt idx="234">
                  <c:v>95.32</c:v>
                </c:pt>
                <c:pt idx="235">
                  <c:v>83.34</c:v>
                </c:pt>
                <c:pt idx="236">
                  <c:v>77.46</c:v>
                </c:pt>
                <c:pt idx="237">
                  <c:v>88.82</c:v>
                </c:pt>
                <c:pt idx="238">
                  <c:v>67.27</c:v>
                </c:pt>
                <c:pt idx="239">
                  <c:v>88.75</c:v>
                </c:pt>
                <c:pt idx="240">
                  <c:v>70.63</c:v>
                </c:pt>
                <c:pt idx="241">
                  <c:v>66.53</c:v>
                </c:pt>
                <c:pt idx="242">
                  <c:v>77.21</c:v>
                </c:pt>
                <c:pt idx="243">
                  <c:v>64.19</c:v>
                </c:pt>
                <c:pt idx="244">
                  <c:v>75.09</c:v>
                </c:pt>
                <c:pt idx="245">
                  <c:v>67.65000000000001</c:v>
                </c:pt>
                <c:pt idx="246">
                  <c:v>67.55</c:v>
                </c:pt>
                <c:pt idx="247">
                  <c:v>81.4</c:v>
                </c:pt>
                <c:pt idx="248">
                  <c:v>73.8</c:v>
                </c:pt>
                <c:pt idx="249">
                  <c:v>109.94</c:v>
                </c:pt>
                <c:pt idx="250">
                  <c:v>65.21</c:v>
                </c:pt>
                <c:pt idx="251">
                  <c:v>66.9</c:v>
                </c:pt>
                <c:pt idx="252">
                  <c:v>62.3</c:v>
                </c:pt>
                <c:pt idx="253">
                  <c:v>58.61</c:v>
                </c:pt>
                <c:pt idx="254">
                  <c:v>61.75</c:v>
                </c:pt>
                <c:pt idx="255">
                  <c:v>59.37</c:v>
                </c:pt>
                <c:pt idx="256">
                  <c:v>57.32</c:v>
                </c:pt>
                <c:pt idx="257">
                  <c:v>56.86</c:v>
                </c:pt>
                <c:pt idx="258">
                  <c:v>56.68</c:v>
                </c:pt>
              </c:numCache>
            </c:numRef>
          </c:yVal>
          <c:smooth val="0"/>
        </c:ser>
        <c:ser>
          <c:idx val="1"/>
          <c:order val="1"/>
          <c:tx>
            <c:v>TTC2</c:v>
          </c:tx>
          <c:spPr>
            <a:ln w="47625">
              <a:noFill/>
            </a:ln>
          </c:spPr>
          <c:marker>
            <c:symbol val="plus"/>
            <c:size val="2"/>
          </c:marke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Sheet1!$A$2:$A$260</c:f>
              <c:numCache>
                <c:formatCode>General</c:formatCode>
                <c:ptCount val="25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</c:numCache>
            </c:numRef>
          </c:xVal>
          <c:yVal>
            <c:numRef>
              <c:f>Sheet1!$Y$2:$Y$260</c:f>
              <c:numCache>
                <c:formatCode>General</c:formatCode>
                <c:ptCount val="259"/>
                <c:pt idx="0">
                  <c:v>293.01</c:v>
                </c:pt>
                <c:pt idx="1">
                  <c:v>319.44</c:v>
                </c:pt>
                <c:pt idx="2">
                  <c:v>187.59</c:v>
                </c:pt>
                <c:pt idx="3">
                  <c:v>238.92</c:v>
                </c:pt>
                <c:pt idx="4">
                  <c:v>200.67</c:v>
                </c:pt>
                <c:pt idx="5">
                  <c:v>450.99</c:v>
                </c:pt>
                <c:pt idx="6">
                  <c:v>235.53</c:v>
                </c:pt>
                <c:pt idx="7">
                  <c:v>208.62</c:v>
                </c:pt>
                <c:pt idx="8">
                  <c:v>264.06</c:v>
                </c:pt>
                <c:pt idx="9">
                  <c:v>291.0</c:v>
                </c:pt>
                <c:pt idx="10">
                  <c:v>253.83</c:v>
                </c:pt>
                <c:pt idx="11">
                  <c:v>200.94</c:v>
                </c:pt>
                <c:pt idx="12">
                  <c:v>142.95</c:v>
                </c:pt>
                <c:pt idx="13">
                  <c:v>215.79</c:v>
                </c:pt>
                <c:pt idx="14">
                  <c:v>204.15</c:v>
                </c:pt>
                <c:pt idx="15">
                  <c:v>153.72</c:v>
                </c:pt>
                <c:pt idx="16">
                  <c:v>227.58</c:v>
                </c:pt>
                <c:pt idx="17">
                  <c:v>170.43</c:v>
                </c:pt>
                <c:pt idx="18">
                  <c:v>160.95</c:v>
                </c:pt>
                <c:pt idx="19">
                  <c:v>229.83</c:v>
                </c:pt>
                <c:pt idx="20">
                  <c:v>225.27</c:v>
                </c:pt>
                <c:pt idx="21">
                  <c:v>150.36</c:v>
                </c:pt>
                <c:pt idx="22">
                  <c:v>120.09</c:v>
                </c:pt>
                <c:pt idx="23">
                  <c:v>154.98</c:v>
                </c:pt>
                <c:pt idx="24">
                  <c:v>203.88</c:v>
                </c:pt>
                <c:pt idx="25">
                  <c:v>121.86</c:v>
                </c:pt>
                <c:pt idx="26">
                  <c:v>152.13</c:v>
                </c:pt>
                <c:pt idx="27">
                  <c:v>157.32</c:v>
                </c:pt>
                <c:pt idx="28">
                  <c:v>183.0</c:v>
                </c:pt>
                <c:pt idx="29">
                  <c:v>176.79</c:v>
                </c:pt>
                <c:pt idx="30">
                  <c:v>152.91</c:v>
                </c:pt>
                <c:pt idx="31">
                  <c:v>170.67</c:v>
                </c:pt>
                <c:pt idx="32">
                  <c:v>124.92</c:v>
                </c:pt>
                <c:pt idx="33">
                  <c:v>139.41</c:v>
                </c:pt>
                <c:pt idx="34">
                  <c:v>103.89</c:v>
                </c:pt>
                <c:pt idx="35">
                  <c:v>133.05</c:v>
                </c:pt>
                <c:pt idx="36">
                  <c:v>150.24</c:v>
                </c:pt>
                <c:pt idx="37">
                  <c:v>118.59</c:v>
                </c:pt>
                <c:pt idx="38">
                  <c:v>139.11</c:v>
                </c:pt>
                <c:pt idx="39">
                  <c:v>125.28</c:v>
                </c:pt>
                <c:pt idx="40">
                  <c:v>146.97</c:v>
                </c:pt>
                <c:pt idx="41">
                  <c:v>129.87</c:v>
                </c:pt>
                <c:pt idx="42">
                  <c:v>155.76</c:v>
                </c:pt>
                <c:pt idx="43">
                  <c:v>198.63</c:v>
                </c:pt>
                <c:pt idx="44">
                  <c:v>155.64</c:v>
                </c:pt>
                <c:pt idx="45">
                  <c:v>167.49</c:v>
                </c:pt>
                <c:pt idx="46">
                  <c:v>161.16</c:v>
                </c:pt>
                <c:pt idx="47">
                  <c:v>194.49</c:v>
                </c:pt>
                <c:pt idx="48">
                  <c:v>203.52</c:v>
                </c:pt>
                <c:pt idx="49">
                  <c:v>159.0</c:v>
                </c:pt>
                <c:pt idx="50">
                  <c:v>160.26</c:v>
                </c:pt>
                <c:pt idx="51">
                  <c:v>161.91</c:v>
                </c:pt>
                <c:pt idx="52">
                  <c:v>120.12</c:v>
                </c:pt>
                <c:pt idx="53">
                  <c:v>113.52</c:v>
                </c:pt>
                <c:pt idx="54">
                  <c:v>155.73</c:v>
                </c:pt>
                <c:pt idx="55">
                  <c:v>185.97</c:v>
                </c:pt>
                <c:pt idx="56">
                  <c:v>135.06</c:v>
                </c:pt>
                <c:pt idx="57">
                  <c:v>133.17</c:v>
                </c:pt>
                <c:pt idx="58">
                  <c:v>172.65</c:v>
                </c:pt>
                <c:pt idx="59">
                  <c:v>141.24</c:v>
                </c:pt>
                <c:pt idx="60">
                  <c:v>146.7</c:v>
                </c:pt>
                <c:pt idx="61">
                  <c:v>114.51</c:v>
                </c:pt>
                <c:pt idx="62">
                  <c:v>152.61</c:v>
                </c:pt>
                <c:pt idx="63">
                  <c:v>150.72</c:v>
                </c:pt>
                <c:pt idx="64">
                  <c:v>336.33</c:v>
                </c:pt>
                <c:pt idx="65">
                  <c:v>290.13</c:v>
                </c:pt>
                <c:pt idx="66">
                  <c:v>283.02</c:v>
                </c:pt>
                <c:pt idx="67">
                  <c:v>226.74</c:v>
                </c:pt>
                <c:pt idx="68">
                  <c:v>235.47</c:v>
                </c:pt>
                <c:pt idx="69">
                  <c:v>216.51</c:v>
                </c:pt>
                <c:pt idx="70">
                  <c:v>262.29</c:v>
                </c:pt>
                <c:pt idx="71">
                  <c:v>189.69</c:v>
                </c:pt>
                <c:pt idx="72">
                  <c:v>146.61</c:v>
                </c:pt>
                <c:pt idx="73">
                  <c:v>111.3</c:v>
                </c:pt>
                <c:pt idx="74">
                  <c:v>79.17</c:v>
                </c:pt>
                <c:pt idx="75">
                  <c:v>112.71</c:v>
                </c:pt>
                <c:pt idx="76">
                  <c:v>141.48</c:v>
                </c:pt>
                <c:pt idx="77">
                  <c:v>151.98</c:v>
                </c:pt>
                <c:pt idx="78">
                  <c:v>172.74</c:v>
                </c:pt>
                <c:pt idx="79">
                  <c:v>208.26</c:v>
                </c:pt>
                <c:pt idx="80">
                  <c:v>188.04</c:v>
                </c:pt>
                <c:pt idx="81">
                  <c:v>191.28</c:v>
                </c:pt>
                <c:pt idx="82">
                  <c:v>202.02</c:v>
                </c:pt>
                <c:pt idx="83">
                  <c:v>191.61</c:v>
                </c:pt>
                <c:pt idx="84">
                  <c:v>137.7</c:v>
                </c:pt>
                <c:pt idx="85">
                  <c:v>179.58</c:v>
                </c:pt>
                <c:pt idx="86">
                  <c:v>201.27</c:v>
                </c:pt>
                <c:pt idx="87">
                  <c:v>143.64</c:v>
                </c:pt>
                <c:pt idx="88">
                  <c:v>131.94</c:v>
                </c:pt>
                <c:pt idx="89">
                  <c:v>155.94</c:v>
                </c:pt>
                <c:pt idx="90">
                  <c:v>152.16</c:v>
                </c:pt>
                <c:pt idx="91">
                  <c:v>169.77</c:v>
                </c:pt>
                <c:pt idx="92">
                  <c:v>137.67</c:v>
                </c:pt>
                <c:pt idx="93">
                  <c:v>138.6</c:v>
                </c:pt>
                <c:pt idx="94">
                  <c:v>122.28</c:v>
                </c:pt>
                <c:pt idx="95">
                  <c:v>143.76</c:v>
                </c:pt>
                <c:pt idx="96">
                  <c:v>108.9</c:v>
                </c:pt>
                <c:pt idx="97">
                  <c:v>142.05</c:v>
                </c:pt>
                <c:pt idx="98">
                  <c:v>129.78</c:v>
                </c:pt>
                <c:pt idx="99">
                  <c:v>106.26</c:v>
                </c:pt>
                <c:pt idx="100">
                  <c:v>128.64</c:v>
                </c:pt>
                <c:pt idx="101">
                  <c:v>106.65</c:v>
                </c:pt>
                <c:pt idx="102">
                  <c:v>123.21</c:v>
                </c:pt>
                <c:pt idx="103">
                  <c:v>105.48</c:v>
                </c:pt>
                <c:pt idx="104">
                  <c:v>133.02</c:v>
                </c:pt>
                <c:pt idx="105">
                  <c:v>185.7</c:v>
                </c:pt>
                <c:pt idx="106">
                  <c:v>144.0</c:v>
                </c:pt>
                <c:pt idx="107">
                  <c:v>185.55</c:v>
                </c:pt>
                <c:pt idx="108">
                  <c:v>155.76</c:v>
                </c:pt>
                <c:pt idx="109">
                  <c:v>141.06</c:v>
                </c:pt>
                <c:pt idx="110">
                  <c:v>176.52</c:v>
                </c:pt>
                <c:pt idx="111">
                  <c:v>166.02</c:v>
                </c:pt>
                <c:pt idx="112">
                  <c:v>168.15</c:v>
                </c:pt>
                <c:pt idx="113">
                  <c:v>179.61</c:v>
                </c:pt>
                <c:pt idx="114">
                  <c:v>135.81</c:v>
                </c:pt>
                <c:pt idx="115">
                  <c:v>146.7</c:v>
                </c:pt>
                <c:pt idx="116">
                  <c:v>128.22</c:v>
                </c:pt>
                <c:pt idx="117">
                  <c:v>169.11</c:v>
                </c:pt>
                <c:pt idx="118">
                  <c:v>139.47</c:v>
                </c:pt>
                <c:pt idx="119">
                  <c:v>164.19</c:v>
                </c:pt>
                <c:pt idx="120">
                  <c:v>196.5</c:v>
                </c:pt>
                <c:pt idx="121">
                  <c:v>144.18</c:v>
                </c:pt>
                <c:pt idx="122">
                  <c:v>180.81</c:v>
                </c:pt>
                <c:pt idx="123">
                  <c:v>147.24</c:v>
                </c:pt>
                <c:pt idx="124">
                  <c:v>168.78</c:v>
                </c:pt>
                <c:pt idx="125">
                  <c:v>142.92</c:v>
                </c:pt>
                <c:pt idx="126">
                  <c:v>150.09</c:v>
                </c:pt>
                <c:pt idx="127">
                  <c:v>170.97</c:v>
                </c:pt>
                <c:pt idx="128">
                  <c:v>126.12</c:v>
                </c:pt>
                <c:pt idx="129">
                  <c:v>96.78</c:v>
                </c:pt>
                <c:pt idx="130">
                  <c:v>126.69</c:v>
                </c:pt>
                <c:pt idx="131">
                  <c:v>83.1</c:v>
                </c:pt>
                <c:pt idx="132">
                  <c:v>100.8</c:v>
                </c:pt>
                <c:pt idx="133">
                  <c:v>79.02</c:v>
                </c:pt>
                <c:pt idx="134">
                  <c:v>101.01</c:v>
                </c:pt>
                <c:pt idx="135">
                  <c:v>115.68</c:v>
                </c:pt>
                <c:pt idx="136">
                  <c:v>101.1</c:v>
                </c:pt>
                <c:pt idx="137">
                  <c:v>116.37</c:v>
                </c:pt>
                <c:pt idx="138">
                  <c:v>94.14</c:v>
                </c:pt>
                <c:pt idx="139">
                  <c:v>139.38</c:v>
                </c:pt>
                <c:pt idx="140">
                  <c:v>99.9</c:v>
                </c:pt>
                <c:pt idx="141">
                  <c:v>102.27</c:v>
                </c:pt>
                <c:pt idx="142">
                  <c:v>119.55</c:v>
                </c:pt>
                <c:pt idx="143">
                  <c:v>107.22</c:v>
                </c:pt>
                <c:pt idx="144">
                  <c:v>134.43</c:v>
                </c:pt>
                <c:pt idx="145">
                  <c:v>114.18</c:v>
                </c:pt>
                <c:pt idx="146">
                  <c:v>172.23</c:v>
                </c:pt>
                <c:pt idx="147">
                  <c:v>161.31</c:v>
                </c:pt>
                <c:pt idx="148">
                  <c:v>107.16</c:v>
                </c:pt>
                <c:pt idx="149">
                  <c:v>99.84</c:v>
                </c:pt>
                <c:pt idx="150">
                  <c:v>130.89</c:v>
                </c:pt>
                <c:pt idx="151">
                  <c:v>153.03</c:v>
                </c:pt>
                <c:pt idx="152">
                  <c:v>101.37</c:v>
                </c:pt>
                <c:pt idx="153">
                  <c:v>139.08</c:v>
                </c:pt>
                <c:pt idx="154">
                  <c:v>89.31</c:v>
                </c:pt>
                <c:pt idx="155">
                  <c:v>124.71</c:v>
                </c:pt>
                <c:pt idx="156">
                  <c:v>114.42</c:v>
                </c:pt>
                <c:pt idx="157">
                  <c:v>97.77000000000001</c:v>
                </c:pt>
                <c:pt idx="158">
                  <c:v>142.41</c:v>
                </c:pt>
                <c:pt idx="159">
                  <c:v>112.59</c:v>
                </c:pt>
                <c:pt idx="160">
                  <c:v>150.33</c:v>
                </c:pt>
                <c:pt idx="161">
                  <c:v>172.41</c:v>
                </c:pt>
                <c:pt idx="162">
                  <c:v>132.51</c:v>
                </c:pt>
                <c:pt idx="163">
                  <c:v>86.19</c:v>
                </c:pt>
                <c:pt idx="164">
                  <c:v>89.88</c:v>
                </c:pt>
                <c:pt idx="165">
                  <c:v>123.09</c:v>
                </c:pt>
                <c:pt idx="166">
                  <c:v>81.44999999999998</c:v>
                </c:pt>
                <c:pt idx="167">
                  <c:v>103.23</c:v>
                </c:pt>
                <c:pt idx="168">
                  <c:v>75.78</c:v>
                </c:pt>
                <c:pt idx="169">
                  <c:v>116.82</c:v>
                </c:pt>
                <c:pt idx="170">
                  <c:v>81.33</c:v>
                </c:pt>
                <c:pt idx="171">
                  <c:v>100.32</c:v>
                </c:pt>
                <c:pt idx="172">
                  <c:v>123.09</c:v>
                </c:pt>
                <c:pt idx="173">
                  <c:v>85.32000000000001</c:v>
                </c:pt>
                <c:pt idx="174">
                  <c:v>74.31</c:v>
                </c:pt>
                <c:pt idx="175">
                  <c:v>89.1</c:v>
                </c:pt>
                <c:pt idx="176">
                  <c:v>75.93</c:v>
                </c:pt>
                <c:pt idx="177">
                  <c:v>162.84</c:v>
                </c:pt>
                <c:pt idx="178">
                  <c:v>110.01</c:v>
                </c:pt>
                <c:pt idx="179">
                  <c:v>110.1</c:v>
                </c:pt>
                <c:pt idx="180">
                  <c:v>147.03</c:v>
                </c:pt>
                <c:pt idx="181">
                  <c:v>93.57000000000001</c:v>
                </c:pt>
                <c:pt idx="182">
                  <c:v>170.67</c:v>
                </c:pt>
                <c:pt idx="183">
                  <c:v>113.85</c:v>
                </c:pt>
                <c:pt idx="184">
                  <c:v>133.05</c:v>
                </c:pt>
                <c:pt idx="185">
                  <c:v>115.23</c:v>
                </c:pt>
                <c:pt idx="186">
                  <c:v>108.42</c:v>
                </c:pt>
                <c:pt idx="187">
                  <c:v>90.57000000000001</c:v>
                </c:pt>
                <c:pt idx="188">
                  <c:v>133.35</c:v>
                </c:pt>
                <c:pt idx="189">
                  <c:v>102.63</c:v>
                </c:pt>
                <c:pt idx="190">
                  <c:v>167.07</c:v>
                </c:pt>
                <c:pt idx="191">
                  <c:v>117.63</c:v>
                </c:pt>
                <c:pt idx="192">
                  <c:v>247.23</c:v>
                </c:pt>
                <c:pt idx="193">
                  <c:v>146.91</c:v>
                </c:pt>
                <c:pt idx="194">
                  <c:v>106.44</c:v>
                </c:pt>
                <c:pt idx="195">
                  <c:v>124.11</c:v>
                </c:pt>
                <c:pt idx="196">
                  <c:v>104.79</c:v>
                </c:pt>
                <c:pt idx="197">
                  <c:v>163.32</c:v>
                </c:pt>
                <c:pt idx="198">
                  <c:v>150.06</c:v>
                </c:pt>
                <c:pt idx="199">
                  <c:v>74.1</c:v>
                </c:pt>
                <c:pt idx="200">
                  <c:v>108.75</c:v>
                </c:pt>
                <c:pt idx="201">
                  <c:v>111.24</c:v>
                </c:pt>
                <c:pt idx="202">
                  <c:v>78.27</c:v>
                </c:pt>
                <c:pt idx="203">
                  <c:v>78.72</c:v>
                </c:pt>
                <c:pt idx="204">
                  <c:v>67.53</c:v>
                </c:pt>
                <c:pt idx="205">
                  <c:v>46.23</c:v>
                </c:pt>
                <c:pt idx="206">
                  <c:v>63.21</c:v>
                </c:pt>
                <c:pt idx="207">
                  <c:v>75.81</c:v>
                </c:pt>
                <c:pt idx="208">
                  <c:v>96.57</c:v>
                </c:pt>
                <c:pt idx="209">
                  <c:v>104.82</c:v>
                </c:pt>
                <c:pt idx="210">
                  <c:v>67.26</c:v>
                </c:pt>
                <c:pt idx="211">
                  <c:v>57.93</c:v>
                </c:pt>
                <c:pt idx="212">
                  <c:v>63.0</c:v>
                </c:pt>
                <c:pt idx="213">
                  <c:v>54.21</c:v>
                </c:pt>
                <c:pt idx="214">
                  <c:v>62.73</c:v>
                </c:pt>
                <c:pt idx="215">
                  <c:v>63.87</c:v>
                </c:pt>
                <c:pt idx="216">
                  <c:v>52.2</c:v>
                </c:pt>
                <c:pt idx="217">
                  <c:v>84.6</c:v>
                </c:pt>
                <c:pt idx="218">
                  <c:v>64.35</c:v>
                </c:pt>
                <c:pt idx="219">
                  <c:v>86.04</c:v>
                </c:pt>
                <c:pt idx="220">
                  <c:v>77.67</c:v>
                </c:pt>
                <c:pt idx="221">
                  <c:v>50.94</c:v>
                </c:pt>
                <c:pt idx="222">
                  <c:v>56.31</c:v>
                </c:pt>
                <c:pt idx="223">
                  <c:v>73.62</c:v>
                </c:pt>
                <c:pt idx="224">
                  <c:v>49.89</c:v>
                </c:pt>
                <c:pt idx="225">
                  <c:v>66.42</c:v>
                </c:pt>
                <c:pt idx="226">
                  <c:v>51.45</c:v>
                </c:pt>
                <c:pt idx="227">
                  <c:v>74.69999999999998</c:v>
                </c:pt>
                <c:pt idx="228">
                  <c:v>87.99</c:v>
                </c:pt>
                <c:pt idx="229">
                  <c:v>65.16</c:v>
                </c:pt>
                <c:pt idx="230">
                  <c:v>47.40000000000001</c:v>
                </c:pt>
                <c:pt idx="231">
                  <c:v>77.58</c:v>
                </c:pt>
                <c:pt idx="232">
                  <c:v>52.8</c:v>
                </c:pt>
                <c:pt idx="233">
                  <c:v>74.58</c:v>
                </c:pt>
                <c:pt idx="234">
                  <c:v>69.33</c:v>
                </c:pt>
                <c:pt idx="235">
                  <c:v>58.92</c:v>
                </c:pt>
                <c:pt idx="236">
                  <c:v>61.86</c:v>
                </c:pt>
                <c:pt idx="237">
                  <c:v>69.66</c:v>
                </c:pt>
                <c:pt idx="238">
                  <c:v>59.79</c:v>
                </c:pt>
                <c:pt idx="239">
                  <c:v>67.80000000000001</c:v>
                </c:pt>
                <c:pt idx="240">
                  <c:v>59.67</c:v>
                </c:pt>
                <c:pt idx="241">
                  <c:v>56.16</c:v>
                </c:pt>
                <c:pt idx="242">
                  <c:v>64.23</c:v>
                </c:pt>
                <c:pt idx="243">
                  <c:v>59.85</c:v>
                </c:pt>
                <c:pt idx="244">
                  <c:v>60.24</c:v>
                </c:pt>
                <c:pt idx="245">
                  <c:v>61.47</c:v>
                </c:pt>
                <c:pt idx="246">
                  <c:v>62.88</c:v>
                </c:pt>
                <c:pt idx="247">
                  <c:v>59.79</c:v>
                </c:pt>
                <c:pt idx="248">
                  <c:v>57.87</c:v>
                </c:pt>
                <c:pt idx="249">
                  <c:v>61.68</c:v>
                </c:pt>
                <c:pt idx="250">
                  <c:v>59.85</c:v>
                </c:pt>
                <c:pt idx="251">
                  <c:v>66.30000000000001</c:v>
                </c:pt>
                <c:pt idx="252">
                  <c:v>64.5</c:v>
                </c:pt>
                <c:pt idx="253">
                  <c:v>66.66</c:v>
                </c:pt>
                <c:pt idx="254">
                  <c:v>68.88</c:v>
                </c:pt>
                <c:pt idx="255">
                  <c:v>76.5</c:v>
                </c:pt>
                <c:pt idx="256">
                  <c:v>74.25</c:v>
                </c:pt>
                <c:pt idx="257">
                  <c:v>81.72</c:v>
                </c:pt>
                <c:pt idx="258">
                  <c:v>91.05000000000001</c:v>
                </c:pt>
              </c:numCache>
            </c:numRef>
          </c:yVal>
          <c:smooth val="0"/>
        </c:ser>
        <c:ser>
          <c:idx val="2"/>
          <c:order val="2"/>
          <c:tx>
            <c:v>TTC3</c:v>
          </c:tx>
          <c:spPr>
            <a:ln w="47625">
              <a:noFill/>
            </a:ln>
          </c:spPr>
          <c:marker>
            <c:symbol val="plus"/>
            <c:size val="2"/>
          </c:marke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Sheet1!$A$2:$A$260</c:f>
              <c:numCache>
                <c:formatCode>General</c:formatCode>
                <c:ptCount val="25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</c:numCache>
            </c:numRef>
          </c:xVal>
          <c:yVal>
            <c:numRef>
              <c:f>Sheet1!$AA$2:$AA$260</c:f>
              <c:numCache>
                <c:formatCode>General</c:formatCode>
                <c:ptCount val="259"/>
                <c:pt idx="0">
                  <c:v>-3150.0</c:v>
                </c:pt>
                <c:pt idx="1">
                  <c:v>-658.0</c:v>
                </c:pt>
                <c:pt idx="2">
                  <c:v>-350.0</c:v>
                </c:pt>
                <c:pt idx="3">
                  <c:v>-322.0</c:v>
                </c:pt>
                <c:pt idx="4">
                  <c:v>-98.00000000000001</c:v>
                </c:pt>
                <c:pt idx="5">
                  <c:v>-112.0</c:v>
                </c:pt>
                <c:pt idx="6">
                  <c:v>-154.0</c:v>
                </c:pt>
                <c:pt idx="7">
                  <c:v>-182.0</c:v>
                </c:pt>
                <c:pt idx="8">
                  <c:v>-154.0</c:v>
                </c:pt>
                <c:pt idx="9">
                  <c:v>-266.0</c:v>
                </c:pt>
                <c:pt idx="10">
                  <c:v>-1470.0</c:v>
                </c:pt>
                <c:pt idx="11">
                  <c:v>2548.0</c:v>
                </c:pt>
                <c:pt idx="12">
                  <c:v>770.0000000000001</c:v>
                </c:pt>
                <c:pt idx="13">
                  <c:v>812.0</c:v>
                </c:pt>
                <c:pt idx="14">
                  <c:v>-6062.0</c:v>
                </c:pt>
                <c:pt idx="15">
                  <c:v>3556.0</c:v>
                </c:pt>
                <c:pt idx="16">
                  <c:v>-630.0</c:v>
                </c:pt>
                <c:pt idx="17">
                  <c:v>-2842</c:v>
                </c:pt>
                <c:pt idx="18">
                  <c:v>-294.0</c:v>
                </c:pt>
                <c:pt idx="19">
                  <c:v>-252.0</c:v>
                </c:pt>
                <c:pt idx="20">
                  <c:v>2184.0</c:v>
                </c:pt>
                <c:pt idx="21">
                  <c:v>-2296.0</c:v>
                </c:pt>
                <c:pt idx="22">
                  <c:v>728.0</c:v>
                </c:pt>
                <c:pt idx="23">
                  <c:v>252.0</c:v>
                </c:pt>
                <c:pt idx="24">
                  <c:v>518.0</c:v>
                </c:pt>
                <c:pt idx="25">
                  <c:v>280.0</c:v>
                </c:pt>
                <c:pt idx="26">
                  <c:v>797.9999999999999</c:v>
                </c:pt>
                <c:pt idx="27">
                  <c:v>406.0</c:v>
                </c:pt>
                <c:pt idx="28">
                  <c:v>182.0</c:v>
                </c:pt>
                <c:pt idx="29">
                  <c:v>294.0</c:v>
                </c:pt>
                <c:pt idx="30">
                  <c:v>182.0</c:v>
                </c:pt>
                <c:pt idx="31">
                  <c:v>210.0</c:v>
                </c:pt>
                <c:pt idx="32">
                  <c:v>210.0</c:v>
                </c:pt>
                <c:pt idx="33">
                  <c:v>168.0</c:v>
                </c:pt>
                <c:pt idx="34">
                  <c:v>126.0</c:v>
                </c:pt>
                <c:pt idx="35">
                  <c:v>140.0</c:v>
                </c:pt>
                <c:pt idx="36">
                  <c:v>182.0</c:v>
                </c:pt>
                <c:pt idx="37">
                  <c:v>98.00000000000001</c:v>
                </c:pt>
                <c:pt idx="38">
                  <c:v>98.00000000000001</c:v>
                </c:pt>
                <c:pt idx="39">
                  <c:v>98.00000000000001</c:v>
                </c:pt>
                <c:pt idx="40">
                  <c:v>98.00000000000001</c:v>
                </c:pt>
                <c:pt idx="41">
                  <c:v>98.00000000000001</c:v>
                </c:pt>
                <c:pt idx="42">
                  <c:v>112.0</c:v>
                </c:pt>
                <c:pt idx="43">
                  <c:v>140.0</c:v>
                </c:pt>
                <c:pt idx="44">
                  <c:v>112.0</c:v>
                </c:pt>
                <c:pt idx="45">
                  <c:v>98.00000000000001</c:v>
                </c:pt>
                <c:pt idx="46">
                  <c:v>112.0</c:v>
                </c:pt>
                <c:pt idx="47">
                  <c:v>126.0</c:v>
                </c:pt>
                <c:pt idx="48">
                  <c:v>126.0</c:v>
                </c:pt>
                <c:pt idx="49">
                  <c:v>112.0</c:v>
                </c:pt>
                <c:pt idx="50">
                  <c:v>112.0</c:v>
                </c:pt>
                <c:pt idx="51">
                  <c:v>112.0</c:v>
                </c:pt>
                <c:pt idx="52">
                  <c:v>70.0</c:v>
                </c:pt>
                <c:pt idx="53">
                  <c:v>56.0</c:v>
                </c:pt>
                <c:pt idx="54">
                  <c:v>56.0</c:v>
                </c:pt>
                <c:pt idx="55">
                  <c:v>56.0</c:v>
                </c:pt>
                <c:pt idx="56">
                  <c:v>42.0</c:v>
                </c:pt>
                <c:pt idx="57">
                  <c:v>42.0</c:v>
                </c:pt>
                <c:pt idx="58">
                  <c:v>56.0</c:v>
                </c:pt>
                <c:pt idx="59">
                  <c:v>56.0</c:v>
                </c:pt>
                <c:pt idx="60">
                  <c:v>42.0</c:v>
                </c:pt>
                <c:pt idx="61">
                  <c:v>56.0</c:v>
                </c:pt>
                <c:pt idx="62">
                  <c:v>112.0</c:v>
                </c:pt>
                <c:pt idx="63">
                  <c:v>-140.0</c:v>
                </c:pt>
                <c:pt idx="64">
                  <c:v>-70.0</c:v>
                </c:pt>
                <c:pt idx="65">
                  <c:v>-42.0</c:v>
                </c:pt>
                <c:pt idx="66">
                  <c:v>-70.0</c:v>
                </c:pt>
                <c:pt idx="67">
                  <c:v>-84.0</c:v>
                </c:pt>
                <c:pt idx="68">
                  <c:v>-140.0</c:v>
                </c:pt>
                <c:pt idx="69">
                  <c:v>-126.0</c:v>
                </c:pt>
                <c:pt idx="70">
                  <c:v>-112.0</c:v>
                </c:pt>
                <c:pt idx="71">
                  <c:v>-770.0000000000001</c:v>
                </c:pt>
                <c:pt idx="72">
                  <c:v>266.0</c:v>
                </c:pt>
                <c:pt idx="73">
                  <c:v>140.0</c:v>
                </c:pt>
                <c:pt idx="74">
                  <c:v>70.0</c:v>
                </c:pt>
                <c:pt idx="75">
                  <c:v>84.0</c:v>
                </c:pt>
                <c:pt idx="76">
                  <c:v>112.0</c:v>
                </c:pt>
                <c:pt idx="77">
                  <c:v>126.0</c:v>
                </c:pt>
                <c:pt idx="78">
                  <c:v>168.0</c:v>
                </c:pt>
                <c:pt idx="79">
                  <c:v>238.0</c:v>
                </c:pt>
                <c:pt idx="80">
                  <c:v>252.0</c:v>
                </c:pt>
                <c:pt idx="81">
                  <c:v>294.0</c:v>
                </c:pt>
                <c:pt idx="82">
                  <c:v>280.0</c:v>
                </c:pt>
                <c:pt idx="83">
                  <c:v>392.0000000000001</c:v>
                </c:pt>
                <c:pt idx="84">
                  <c:v>882.0</c:v>
                </c:pt>
                <c:pt idx="85">
                  <c:v>-1470.0</c:v>
                </c:pt>
                <c:pt idx="86">
                  <c:v>2240.0</c:v>
                </c:pt>
                <c:pt idx="87">
                  <c:v>182.0</c:v>
                </c:pt>
                <c:pt idx="88">
                  <c:v>112.0</c:v>
                </c:pt>
                <c:pt idx="89">
                  <c:v>112.0</c:v>
                </c:pt>
                <c:pt idx="90">
                  <c:v>126.0</c:v>
                </c:pt>
                <c:pt idx="91">
                  <c:v>112.0</c:v>
                </c:pt>
                <c:pt idx="92">
                  <c:v>84.0</c:v>
                </c:pt>
                <c:pt idx="93">
                  <c:v>98.00000000000001</c:v>
                </c:pt>
                <c:pt idx="94">
                  <c:v>98.00000000000001</c:v>
                </c:pt>
                <c:pt idx="95">
                  <c:v>84.0</c:v>
                </c:pt>
                <c:pt idx="96">
                  <c:v>98.00000000000001</c:v>
                </c:pt>
                <c:pt idx="97">
                  <c:v>98.00000000000001</c:v>
                </c:pt>
                <c:pt idx="98">
                  <c:v>84.0</c:v>
                </c:pt>
                <c:pt idx="99">
                  <c:v>56.0</c:v>
                </c:pt>
                <c:pt idx="100">
                  <c:v>56.0</c:v>
                </c:pt>
                <c:pt idx="101">
                  <c:v>42.0</c:v>
                </c:pt>
                <c:pt idx="102">
                  <c:v>56.0</c:v>
                </c:pt>
                <c:pt idx="103">
                  <c:v>42.0</c:v>
                </c:pt>
                <c:pt idx="104">
                  <c:v>56.0</c:v>
                </c:pt>
                <c:pt idx="105">
                  <c:v>70.0</c:v>
                </c:pt>
                <c:pt idx="106">
                  <c:v>56.0</c:v>
                </c:pt>
                <c:pt idx="107">
                  <c:v>56.0</c:v>
                </c:pt>
                <c:pt idx="108">
                  <c:v>56.0</c:v>
                </c:pt>
                <c:pt idx="109">
                  <c:v>42.0</c:v>
                </c:pt>
                <c:pt idx="110">
                  <c:v>56.0</c:v>
                </c:pt>
                <c:pt idx="111">
                  <c:v>56.0</c:v>
                </c:pt>
                <c:pt idx="112">
                  <c:v>70.0</c:v>
                </c:pt>
                <c:pt idx="113">
                  <c:v>98.00000000000001</c:v>
                </c:pt>
                <c:pt idx="114">
                  <c:v>84.0</c:v>
                </c:pt>
                <c:pt idx="115">
                  <c:v>84.0</c:v>
                </c:pt>
                <c:pt idx="116">
                  <c:v>84.0</c:v>
                </c:pt>
                <c:pt idx="117">
                  <c:v>126.0</c:v>
                </c:pt>
                <c:pt idx="118">
                  <c:v>126.0</c:v>
                </c:pt>
                <c:pt idx="119">
                  <c:v>238.0</c:v>
                </c:pt>
                <c:pt idx="120">
                  <c:v>-868.0</c:v>
                </c:pt>
                <c:pt idx="121">
                  <c:v>364.0</c:v>
                </c:pt>
                <c:pt idx="122">
                  <c:v>-532.0</c:v>
                </c:pt>
                <c:pt idx="123">
                  <c:v>-140.0</c:v>
                </c:pt>
                <c:pt idx="124">
                  <c:v>-1470.0</c:v>
                </c:pt>
                <c:pt idx="125">
                  <c:v>-126.0</c:v>
                </c:pt>
                <c:pt idx="126">
                  <c:v>-70.0</c:v>
                </c:pt>
                <c:pt idx="127">
                  <c:v>-84.0</c:v>
                </c:pt>
                <c:pt idx="128">
                  <c:v>-168.0</c:v>
                </c:pt>
                <c:pt idx="129">
                  <c:v>98.00000000000001</c:v>
                </c:pt>
                <c:pt idx="130">
                  <c:v>70.0</c:v>
                </c:pt>
                <c:pt idx="131">
                  <c:v>42.0</c:v>
                </c:pt>
                <c:pt idx="132">
                  <c:v>42.0</c:v>
                </c:pt>
                <c:pt idx="133">
                  <c:v>28.0</c:v>
                </c:pt>
                <c:pt idx="134">
                  <c:v>28.0</c:v>
                </c:pt>
                <c:pt idx="135">
                  <c:v>28.0</c:v>
                </c:pt>
                <c:pt idx="136">
                  <c:v>28.0</c:v>
                </c:pt>
                <c:pt idx="137">
                  <c:v>28.0</c:v>
                </c:pt>
                <c:pt idx="138">
                  <c:v>28.0</c:v>
                </c:pt>
                <c:pt idx="139">
                  <c:v>28.0</c:v>
                </c:pt>
                <c:pt idx="140">
                  <c:v>28.0</c:v>
                </c:pt>
                <c:pt idx="141">
                  <c:v>28.0</c:v>
                </c:pt>
                <c:pt idx="142">
                  <c:v>28.0</c:v>
                </c:pt>
                <c:pt idx="143">
                  <c:v>28.0</c:v>
                </c:pt>
                <c:pt idx="144">
                  <c:v>42.0</c:v>
                </c:pt>
                <c:pt idx="145">
                  <c:v>28.0</c:v>
                </c:pt>
                <c:pt idx="146">
                  <c:v>42.0</c:v>
                </c:pt>
                <c:pt idx="147">
                  <c:v>56.0</c:v>
                </c:pt>
                <c:pt idx="148">
                  <c:v>28.0</c:v>
                </c:pt>
                <c:pt idx="149">
                  <c:v>28.0</c:v>
                </c:pt>
                <c:pt idx="150">
                  <c:v>28.0</c:v>
                </c:pt>
                <c:pt idx="151">
                  <c:v>42.0</c:v>
                </c:pt>
                <c:pt idx="152">
                  <c:v>28.0</c:v>
                </c:pt>
                <c:pt idx="153">
                  <c:v>28.0</c:v>
                </c:pt>
                <c:pt idx="154">
                  <c:v>28.0</c:v>
                </c:pt>
                <c:pt idx="155">
                  <c:v>28.0</c:v>
                </c:pt>
                <c:pt idx="156">
                  <c:v>28.0</c:v>
                </c:pt>
                <c:pt idx="157">
                  <c:v>28.0</c:v>
                </c:pt>
                <c:pt idx="158">
                  <c:v>42.0</c:v>
                </c:pt>
                <c:pt idx="159">
                  <c:v>28.0</c:v>
                </c:pt>
                <c:pt idx="160">
                  <c:v>42.0</c:v>
                </c:pt>
                <c:pt idx="161">
                  <c:v>42.0</c:v>
                </c:pt>
                <c:pt idx="162">
                  <c:v>42.0</c:v>
                </c:pt>
                <c:pt idx="163">
                  <c:v>28.0</c:v>
                </c:pt>
                <c:pt idx="164">
                  <c:v>28.0</c:v>
                </c:pt>
                <c:pt idx="165">
                  <c:v>42.0</c:v>
                </c:pt>
                <c:pt idx="166">
                  <c:v>42.0</c:v>
                </c:pt>
                <c:pt idx="167">
                  <c:v>42.0</c:v>
                </c:pt>
                <c:pt idx="168">
                  <c:v>28.0</c:v>
                </c:pt>
                <c:pt idx="169">
                  <c:v>28.0</c:v>
                </c:pt>
                <c:pt idx="170">
                  <c:v>14.0</c:v>
                </c:pt>
                <c:pt idx="171">
                  <c:v>28.0</c:v>
                </c:pt>
                <c:pt idx="172">
                  <c:v>28.0</c:v>
                </c:pt>
                <c:pt idx="173">
                  <c:v>14.0</c:v>
                </c:pt>
                <c:pt idx="174">
                  <c:v>28.0</c:v>
                </c:pt>
                <c:pt idx="175">
                  <c:v>28.0</c:v>
                </c:pt>
                <c:pt idx="176">
                  <c:v>56.0</c:v>
                </c:pt>
                <c:pt idx="177">
                  <c:v>-56.0</c:v>
                </c:pt>
                <c:pt idx="178">
                  <c:v>56.0</c:v>
                </c:pt>
                <c:pt idx="179">
                  <c:v>-56.0</c:v>
                </c:pt>
                <c:pt idx="180">
                  <c:v>-42.0</c:v>
                </c:pt>
                <c:pt idx="181">
                  <c:v>-28.0</c:v>
                </c:pt>
                <c:pt idx="182">
                  <c:v>-42.0</c:v>
                </c:pt>
                <c:pt idx="183">
                  <c:v>826.0</c:v>
                </c:pt>
                <c:pt idx="184">
                  <c:v>-28.0</c:v>
                </c:pt>
                <c:pt idx="185">
                  <c:v>-28.0</c:v>
                </c:pt>
                <c:pt idx="186">
                  <c:v>-42.0</c:v>
                </c:pt>
                <c:pt idx="187">
                  <c:v>154.0</c:v>
                </c:pt>
                <c:pt idx="188">
                  <c:v>-42.0</c:v>
                </c:pt>
                <c:pt idx="189">
                  <c:v>-56.0</c:v>
                </c:pt>
                <c:pt idx="190">
                  <c:v>-28.0</c:v>
                </c:pt>
                <c:pt idx="191">
                  <c:v>140.0</c:v>
                </c:pt>
                <c:pt idx="192">
                  <c:v>-42.0</c:v>
                </c:pt>
                <c:pt idx="193">
                  <c:v>-224.0</c:v>
                </c:pt>
                <c:pt idx="194">
                  <c:v>-42.0</c:v>
                </c:pt>
                <c:pt idx="195">
                  <c:v>-28.0</c:v>
                </c:pt>
                <c:pt idx="196">
                  <c:v>-28.0</c:v>
                </c:pt>
                <c:pt idx="197">
                  <c:v>-28.0</c:v>
                </c:pt>
                <c:pt idx="198">
                  <c:v>1148.0</c:v>
                </c:pt>
                <c:pt idx="199">
                  <c:v>-98.00000000000001</c:v>
                </c:pt>
                <c:pt idx="200">
                  <c:v>-84.0</c:v>
                </c:pt>
                <c:pt idx="201">
                  <c:v>1456.0</c:v>
                </c:pt>
                <c:pt idx="202">
                  <c:v>28.0</c:v>
                </c:pt>
                <c:pt idx="203">
                  <c:v>28.0</c:v>
                </c:pt>
                <c:pt idx="204">
                  <c:v>28.0</c:v>
                </c:pt>
                <c:pt idx="205">
                  <c:v>14.0</c:v>
                </c:pt>
                <c:pt idx="206">
                  <c:v>14.0</c:v>
                </c:pt>
                <c:pt idx="207">
                  <c:v>98.00000000000001</c:v>
                </c:pt>
                <c:pt idx="208">
                  <c:v>28.0</c:v>
                </c:pt>
                <c:pt idx="209">
                  <c:v>14.0</c:v>
                </c:pt>
                <c:pt idx="210">
                  <c:v>14.0</c:v>
                </c:pt>
                <c:pt idx="211">
                  <c:v>28.0</c:v>
                </c:pt>
                <c:pt idx="212">
                  <c:v>28.0</c:v>
                </c:pt>
                <c:pt idx="213">
                  <c:v>14.0</c:v>
                </c:pt>
                <c:pt idx="214">
                  <c:v>28.0</c:v>
                </c:pt>
                <c:pt idx="215">
                  <c:v>56.0</c:v>
                </c:pt>
                <c:pt idx="216">
                  <c:v>70.0</c:v>
                </c:pt>
                <c:pt idx="217">
                  <c:v>-154.0</c:v>
                </c:pt>
                <c:pt idx="218">
                  <c:v>70.0</c:v>
                </c:pt>
                <c:pt idx="219">
                  <c:v>84.0</c:v>
                </c:pt>
                <c:pt idx="220">
                  <c:v>-4284.0</c:v>
                </c:pt>
                <c:pt idx="221">
                  <c:v>280.0</c:v>
                </c:pt>
                <c:pt idx="222">
                  <c:v>70.0</c:v>
                </c:pt>
                <c:pt idx="223">
                  <c:v>70.0</c:v>
                </c:pt>
                <c:pt idx="224">
                  <c:v>42.0</c:v>
                </c:pt>
                <c:pt idx="225">
                  <c:v>42.0</c:v>
                </c:pt>
                <c:pt idx="226">
                  <c:v>28.0</c:v>
                </c:pt>
                <c:pt idx="227">
                  <c:v>84.0</c:v>
                </c:pt>
                <c:pt idx="228">
                  <c:v>42.0</c:v>
                </c:pt>
                <c:pt idx="229">
                  <c:v>42.0</c:v>
                </c:pt>
                <c:pt idx="230">
                  <c:v>70.0</c:v>
                </c:pt>
                <c:pt idx="231">
                  <c:v>56.0</c:v>
                </c:pt>
                <c:pt idx="232">
                  <c:v>98.00000000000001</c:v>
                </c:pt>
                <c:pt idx="233">
                  <c:v>70.0</c:v>
                </c:pt>
                <c:pt idx="234">
                  <c:v>112.0</c:v>
                </c:pt>
                <c:pt idx="235">
                  <c:v>140.0</c:v>
                </c:pt>
                <c:pt idx="236">
                  <c:v>308.0</c:v>
                </c:pt>
                <c:pt idx="237">
                  <c:v>70.0</c:v>
                </c:pt>
                <c:pt idx="238">
                  <c:v>84.0</c:v>
                </c:pt>
                <c:pt idx="239">
                  <c:v>56.0</c:v>
                </c:pt>
                <c:pt idx="240">
                  <c:v>98.00000000000001</c:v>
                </c:pt>
                <c:pt idx="241">
                  <c:v>70.0</c:v>
                </c:pt>
                <c:pt idx="242">
                  <c:v>42.0</c:v>
                </c:pt>
                <c:pt idx="243">
                  <c:v>56.0</c:v>
                </c:pt>
                <c:pt idx="244">
                  <c:v>42.0</c:v>
                </c:pt>
                <c:pt idx="245">
                  <c:v>28.0</c:v>
                </c:pt>
                <c:pt idx="246">
                  <c:v>28.0</c:v>
                </c:pt>
                <c:pt idx="247">
                  <c:v>28.0</c:v>
                </c:pt>
                <c:pt idx="248">
                  <c:v>56.0</c:v>
                </c:pt>
                <c:pt idx="249">
                  <c:v>42.0</c:v>
                </c:pt>
                <c:pt idx="250">
                  <c:v>42.0</c:v>
                </c:pt>
                <c:pt idx="251">
                  <c:v>42.0</c:v>
                </c:pt>
                <c:pt idx="252">
                  <c:v>42.0</c:v>
                </c:pt>
                <c:pt idx="253">
                  <c:v>42.0</c:v>
                </c:pt>
                <c:pt idx="254">
                  <c:v>42.0</c:v>
                </c:pt>
                <c:pt idx="255">
                  <c:v>56.0</c:v>
                </c:pt>
                <c:pt idx="256">
                  <c:v>70.0</c:v>
                </c:pt>
                <c:pt idx="257">
                  <c:v>84.0</c:v>
                </c:pt>
                <c:pt idx="258">
                  <c:v>70.0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808920"/>
        <c:axId val="-2130698680"/>
      </c:scatterChart>
      <c:valAx>
        <c:axId val="-2126808920"/>
        <c:scaling>
          <c:orientation val="minMax"/>
          <c:max val="27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30698680"/>
        <c:crosses val="autoZero"/>
        <c:crossBetween val="midCat"/>
      </c:valAx>
      <c:valAx>
        <c:axId val="-2130698680"/>
        <c:scaling>
          <c:orientation val="minMax"/>
          <c:max val="27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808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25400</xdr:colOff>
      <xdr:row>2</xdr:row>
      <xdr:rowOff>25400</xdr:rowOff>
    </xdr:from>
    <xdr:to>
      <xdr:col>24</xdr:col>
      <xdr:colOff>355600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406400</xdr:colOff>
      <xdr:row>48</xdr:row>
      <xdr:rowOff>57150</xdr:rowOff>
    </xdr:from>
    <xdr:to>
      <xdr:col>33</xdr:col>
      <xdr:colOff>673100</xdr:colOff>
      <xdr:row>65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400050</xdr:colOff>
      <xdr:row>24</xdr:row>
      <xdr:rowOff>177800</xdr:rowOff>
    </xdr:from>
    <xdr:to>
      <xdr:col>33</xdr:col>
      <xdr:colOff>685800</xdr:colOff>
      <xdr:row>47</xdr:row>
      <xdr:rowOff>184150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406400</xdr:colOff>
      <xdr:row>4</xdr:row>
      <xdr:rowOff>38100</xdr:rowOff>
    </xdr:from>
    <xdr:to>
      <xdr:col>33</xdr:col>
      <xdr:colOff>685800</xdr:colOff>
      <xdr:row>24</xdr:row>
      <xdr:rowOff>82550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25400</xdr:colOff>
      <xdr:row>24</xdr:row>
      <xdr:rowOff>177800</xdr:rowOff>
    </xdr:from>
    <xdr:to>
      <xdr:col>24</xdr:col>
      <xdr:colOff>311150</xdr:colOff>
      <xdr:row>47</xdr:row>
      <xdr:rowOff>184150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25400</xdr:colOff>
      <xdr:row>48</xdr:row>
      <xdr:rowOff>38100</xdr:rowOff>
    </xdr:from>
    <xdr:to>
      <xdr:col>24</xdr:col>
      <xdr:colOff>292100</xdr:colOff>
      <xdr:row>65</xdr:row>
      <xdr:rowOff>133350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0"/>
  <sheetViews>
    <sheetView tabSelected="1" topLeftCell="I1" workbookViewId="0">
      <selection activeCell="P3" sqref="P3"/>
    </sheetView>
  </sheetViews>
  <sheetFormatPr baseColWidth="10" defaultRowHeight="15" x14ac:dyDescent="0"/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W1" t="s">
        <v>10</v>
      </c>
      <c r="Y1" t="s">
        <v>11</v>
      </c>
      <c r="AA1" t="s">
        <v>12</v>
      </c>
    </row>
    <row r="2" spans="1:29">
      <c r="A2">
        <v>1</v>
      </c>
      <c r="B2">
        <v>-3.51</v>
      </c>
      <c r="C2">
        <v>-0.94</v>
      </c>
      <c r="D2">
        <v>1.38</v>
      </c>
      <c r="E2">
        <v>-786.62</v>
      </c>
      <c r="F2">
        <v>-97.67</v>
      </c>
      <c r="G2">
        <v>2.25</v>
      </c>
      <c r="H2">
        <v>-150.1</v>
      </c>
      <c r="I2">
        <v>-44.45</v>
      </c>
      <c r="J2">
        <v>-0.11</v>
      </c>
      <c r="K2">
        <f>B2*L2</f>
        <v>526.5</v>
      </c>
      <c r="L2">
        <f>-150</f>
        <v>-150</v>
      </c>
      <c r="M2">
        <f>C2*$N$2</f>
        <v>141</v>
      </c>
      <c r="N2">
        <v>-150</v>
      </c>
      <c r="O2">
        <f>D2*$P$2</f>
        <v>-206.99999999999997</v>
      </c>
      <c r="P2">
        <v>-150</v>
      </c>
      <c r="Q2">
        <f>H2*$R$2</f>
        <v>150.1</v>
      </c>
      <c r="R2">
        <v>-1</v>
      </c>
      <c r="S2">
        <f>I2*$T$2</f>
        <v>133.35000000000002</v>
      </c>
      <c r="T2">
        <v>-3</v>
      </c>
      <c r="U2">
        <f>J2*$V$2</f>
        <v>154</v>
      </c>
      <c r="V2">
        <v>-1400</v>
      </c>
      <c r="W2">
        <f>E2*$X$2</f>
        <v>786.62</v>
      </c>
      <c r="X2">
        <v>-1</v>
      </c>
      <c r="Y2">
        <f>F2*Z$2</f>
        <v>293.01</v>
      </c>
      <c r="Z2">
        <v>-3</v>
      </c>
      <c r="AA2">
        <f>G2*$AB$2</f>
        <v>-3150</v>
      </c>
      <c r="AB2">
        <v>-1400</v>
      </c>
      <c r="AC2">
        <v>258</v>
      </c>
    </row>
    <row r="3" spans="1:29">
      <c r="A3">
        <v>2</v>
      </c>
      <c r="B3">
        <v>-2.7</v>
      </c>
      <c r="C3">
        <v>-0.81</v>
      </c>
      <c r="D3">
        <v>1.88</v>
      </c>
      <c r="E3">
        <v>-479.67</v>
      </c>
      <c r="F3">
        <v>-106.48</v>
      </c>
      <c r="G3">
        <v>0.47</v>
      </c>
      <c r="H3">
        <v>-84.77</v>
      </c>
      <c r="I3">
        <v>-39.35</v>
      </c>
      <c r="J3">
        <v>-0.1</v>
      </c>
      <c r="K3">
        <f>B3*L2</f>
        <v>405</v>
      </c>
      <c r="M3">
        <f t="shared" ref="M3:M66" si="0">C3*$N$2</f>
        <v>121.50000000000001</v>
      </c>
      <c r="O3">
        <f t="shared" ref="O3:O66" si="1">D3*$P$2</f>
        <v>-282</v>
      </c>
      <c r="Q3">
        <f t="shared" ref="Q3:Q66" si="2">H3*$R$2</f>
        <v>84.77</v>
      </c>
      <c r="S3">
        <f t="shared" ref="S3:S66" si="3">I3*$T$2</f>
        <v>118.05000000000001</v>
      </c>
      <c r="U3">
        <f t="shared" ref="U3:U66" si="4">J3*$V$2</f>
        <v>140</v>
      </c>
      <c r="W3">
        <f t="shared" ref="W3:W66" si="5">E3*$X$2</f>
        <v>479.67</v>
      </c>
      <c r="Y3">
        <f t="shared" ref="Y3:Y66" si="6">F3*Z$2</f>
        <v>319.44</v>
      </c>
      <c r="AA3">
        <f t="shared" ref="AA3:AA66" si="7">G3*$AB$2</f>
        <v>-658</v>
      </c>
      <c r="AC3">
        <f>AC2-1</f>
        <v>257</v>
      </c>
    </row>
    <row r="4" spans="1:29">
      <c r="A4">
        <v>3</v>
      </c>
      <c r="B4">
        <v>-2.15</v>
      </c>
      <c r="C4">
        <v>-1.05</v>
      </c>
      <c r="D4">
        <v>3.74</v>
      </c>
      <c r="E4">
        <v>-4501.18</v>
      </c>
      <c r="F4">
        <v>-62.53</v>
      </c>
      <c r="G4">
        <v>0.25</v>
      </c>
      <c r="H4">
        <v>-86.85</v>
      </c>
      <c r="I4">
        <v>-45.77</v>
      </c>
      <c r="J4">
        <v>-0.11</v>
      </c>
      <c r="K4">
        <f>B4*$L$2</f>
        <v>322.5</v>
      </c>
      <c r="M4">
        <f t="shared" si="0"/>
        <v>157.5</v>
      </c>
      <c r="O4">
        <f t="shared" si="1"/>
        <v>-561</v>
      </c>
      <c r="Q4">
        <f t="shared" si="2"/>
        <v>86.85</v>
      </c>
      <c r="S4">
        <f t="shared" si="3"/>
        <v>137.31</v>
      </c>
      <c r="U4">
        <f t="shared" si="4"/>
        <v>154</v>
      </c>
      <c r="W4">
        <f t="shared" si="5"/>
        <v>4501.18</v>
      </c>
      <c r="Y4">
        <f t="shared" si="6"/>
        <v>187.59</v>
      </c>
      <c r="AA4">
        <f t="shared" si="7"/>
        <v>-350</v>
      </c>
      <c r="AC4">
        <f t="shared" ref="AC4:AC67" si="8">AC3-1</f>
        <v>256</v>
      </c>
    </row>
    <row r="5" spans="1:29">
      <c r="A5">
        <v>4</v>
      </c>
      <c r="B5">
        <v>-1.94</v>
      </c>
      <c r="C5">
        <v>-0.79</v>
      </c>
      <c r="D5">
        <v>24.21</v>
      </c>
      <c r="E5">
        <v>307.35000000000002</v>
      </c>
      <c r="F5">
        <v>-79.64</v>
      </c>
      <c r="G5">
        <v>0.23</v>
      </c>
      <c r="H5">
        <v>-76.42</v>
      </c>
      <c r="I5">
        <v>-43.05</v>
      </c>
      <c r="J5">
        <v>-0.11</v>
      </c>
      <c r="K5">
        <f t="shared" ref="K5:K68" si="9">B5*$L$2</f>
        <v>291</v>
      </c>
      <c r="M5">
        <f t="shared" si="0"/>
        <v>118.5</v>
      </c>
      <c r="O5">
        <f t="shared" si="1"/>
        <v>-3631.5</v>
      </c>
      <c r="Q5">
        <f t="shared" si="2"/>
        <v>76.42</v>
      </c>
      <c r="S5">
        <f t="shared" si="3"/>
        <v>129.14999999999998</v>
      </c>
      <c r="U5">
        <f t="shared" si="4"/>
        <v>154</v>
      </c>
      <c r="W5">
        <f t="shared" si="5"/>
        <v>-307.35000000000002</v>
      </c>
      <c r="Y5">
        <f t="shared" si="6"/>
        <v>238.92000000000002</v>
      </c>
      <c r="AA5">
        <f t="shared" si="7"/>
        <v>-322</v>
      </c>
      <c r="AC5">
        <f t="shared" si="8"/>
        <v>255</v>
      </c>
    </row>
    <row r="6" spans="1:29">
      <c r="A6">
        <v>5</v>
      </c>
      <c r="B6">
        <v>-1.7</v>
      </c>
      <c r="C6">
        <v>-0.96</v>
      </c>
      <c r="D6">
        <v>-13.15</v>
      </c>
      <c r="E6">
        <v>144.75</v>
      </c>
      <c r="F6">
        <v>-66.89</v>
      </c>
      <c r="G6">
        <v>7.0000000000000007E-2</v>
      </c>
      <c r="H6">
        <v>-87.19</v>
      </c>
      <c r="I6">
        <v>-49.78</v>
      </c>
      <c r="J6">
        <v>-0.09</v>
      </c>
      <c r="K6">
        <f t="shared" si="9"/>
        <v>255</v>
      </c>
      <c r="M6">
        <f t="shared" si="0"/>
        <v>144</v>
      </c>
      <c r="O6">
        <f t="shared" si="1"/>
        <v>1972.5</v>
      </c>
      <c r="Q6">
        <f t="shared" si="2"/>
        <v>87.19</v>
      </c>
      <c r="S6">
        <f t="shared" si="3"/>
        <v>149.34</v>
      </c>
      <c r="U6">
        <f t="shared" si="4"/>
        <v>126</v>
      </c>
      <c r="W6">
        <f t="shared" si="5"/>
        <v>-144.75</v>
      </c>
      <c r="Y6">
        <f t="shared" si="6"/>
        <v>200.67000000000002</v>
      </c>
      <c r="AA6">
        <f t="shared" si="7"/>
        <v>-98.000000000000014</v>
      </c>
      <c r="AC6">
        <f t="shared" si="8"/>
        <v>254</v>
      </c>
    </row>
    <row r="7" spans="1:29">
      <c r="A7">
        <v>6</v>
      </c>
      <c r="B7">
        <v>-1.28</v>
      </c>
      <c r="C7">
        <v>-0.77</v>
      </c>
      <c r="D7">
        <v>-4.71</v>
      </c>
      <c r="E7">
        <v>324.47000000000003</v>
      </c>
      <c r="F7">
        <v>-150.33000000000001</v>
      </c>
      <c r="G7">
        <v>0.08</v>
      </c>
      <c r="H7">
        <v>-155.57</v>
      </c>
      <c r="I7">
        <v>-47.47</v>
      </c>
      <c r="J7">
        <v>-0.14000000000000001</v>
      </c>
      <c r="K7">
        <f t="shared" si="9"/>
        <v>192</v>
      </c>
      <c r="M7">
        <f t="shared" si="0"/>
        <v>115.5</v>
      </c>
      <c r="O7">
        <f t="shared" si="1"/>
        <v>706.5</v>
      </c>
      <c r="Q7">
        <f t="shared" si="2"/>
        <v>155.57</v>
      </c>
      <c r="S7">
        <f t="shared" si="3"/>
        <v>142.41</v>
      </c>
      <c r="U7">
        <f t="shared" si="4"/>
        <v>196.00000000000003</v>
      </c>
      <c r="W7">
        <f t="shared" si="5"/>
        <v>-324.47000000000003</v>
      </c>
      <c r="Y7">
        <f t="shared" si="6"/>
        <v>450.99</v>
      </c>
      <c r="AA7">
        <f t="shared" si="7"/>
        <v>-112</v>
      </c>
      <c r="AC7">
        <f t="shared" si="8"/>
        <v>253</v>
      </c>
    </row>
    <row r="8" spans="1:29">
      <c r="A8">
        <v>7</v>
      </c>
      <c r="B8">
        <v>-1.31</v>
      </c>
      <c r="C8">
        <v>-0.69</v>
      </c>
      <c r="D8">
        <v>-2.8</v>
      </c>
      <c r="E8">
        <v>246.08</v>
      </c>
      <c r="F8">
        <v>-78.510000000000005</v>
      </c>
      <c r="G8">
        <v>0.11</v>
      </c>
      <c r="H8">
        <v>-169.97</v>
      </c>
      <c r="I8">
        <v>-45.22</v>
      </c>
      <c r="J8">
        <v>-0.17</v>
      </c>
      <c r="K8">
        <f t="shared" si="9"/>
        <v>196.5</v>
      </c>
      <c r="M8">
        <f t="shared" si="0"/>
        <v>103.49999999999999</v>
      </c>
      <c r="O8">
        <f t="shared" si="1"/>
        <v>420</v>
      </c>
      <c r="Q8">
        <f t="shared" si="2"/>
        <v>169.97</v>
      </c>
      <c r="S8">
        <f t="shared" si="3"/>
        <v>135.66</v>
      </c>
      <c r="U8">
        <f t="shared" si="4"/>
        <v>238.00000000000003</v>
      </c>
      <c r="W8">
        <f t="shared" si="5"/>
        <v>-246.08</v>
      </c>
      <c r="Y8">
        <f t="shared" si="6"/>
        <v>235.53000000000003</v>
      </c>
      <c r="AA8">
        <f t="shared" si="7"/>
        <v>-154</v>
      </c>
      <c r="AC8">
        <f t="shared" si="8"/>
        <v>252</v>
      </c>
    </row>
    <row r="9" spans="1:29">
      <c r="A9">
        <v>8</v>
      </c>
      <c r="B9">
        <v>-1.33</v>
      </c>
      <c r="C9">
        <v>-0.76</v>
      </c>
      <c r="D9">
        <v>-2</v>
      </c>
      <c r="E9">
        <v>402.84</v>
      </c>
      <c r="F9">
        <v>-69.540000000000006</v>
      </c>
      <c r="G9">
        <v>0.13</v>
      </c>
      <c r="H9">
        <v>-245.88</v>
      </c>
      <c r="I9">
        <v>-56.5</v>
      </c>
      <c r="J9">
        <v>-0.17</v>
      </c>
      <c r="K9">
        <f t="shared" si="9"/>
        <v>199.5</v>
      </c>
      <c r="M9">
        <f t="shared" si="0"/>
        <v>114</v>
      </c>
      <c r="O9">
        <f t="shared" si="1"/>
        <v>300</v>
      </c>
      <c r="Q9">
        <f t="shared" si="2"/>
        <v>245.88</v>
      </c>
      <c r="S9">
        <f t="shared" si="3"/>
        <v>169.5</v>
      </c>
      <c r="U9">
        <f t="shared" si="4"/>
        <v>238.00000000000003</v>
      </c>
      <c r="W9">
        <f t="shared" si="5"/>
        <v>-402.84</v>
      </c>
      <c r="Y9">
        <f t="shared" si="6"/>
        <v>208.62</v>
      </c>
      <c r="AA9">
        <f t="shared" si="7"/>
        <v>-182</v>
      </c>
      <c r="AC9">
        <f t="shared" si="8"/>
        <v>251</v>
      </c>
    </row>
    <row r="10" spans="1:29">
      <c r="A10">
        <v>9</v>
      </c>
      <c r="B10">
        <v>-1.01</v>
      </c>
      <c r="C10">
        <v>-0.8</v>
      </c>
      <c r="D10">
        <v>-1.39</v>
      </c>
      <c r="E10">
        <v>577.28</v>
      </c>
      <c r="F10">
        <v>-88.02</v>
      </c>
      <c r="G10">
        <v>0.11</v>
      </c>
      <c r="H10">
        <v>-636.9</v>
      </c>
      <c r="I10">
        <v>-48.53</v>
      </c>
      <c r="J10">
        <v>-0.24</v>
      </c>
      <c r="K10">
        <f t="shared" si="9"/>
        <v>151.5</v>
      </c>
      <c r="M10">
        <f t="shared" si="0"/>
        <v>120</v>
      </c>
      <c r="O10">
        <f t="shared" si="1"/>
        <v>208.49999999999997</v>
      </c>
      <c r="Q10">
        <f t="shared" si="2"/>
        <v>636.9</v>
      </c>
      <c r="S10">
        <f t="shared" si="3"/>
        <v>145.59</v>
      </c>
      <c r="U10">
        <f t="shared" si="4"/>
        <v>336</v>
      </c>
      <c r="W10">
        <f t="shared" si="5"/>
        <v>-577.28</v>
      </c>
      <c r="Y10">
        <f t="shared" si="6"/>
        <v>264.06</v>
      </c>
      <c r="AA10">
        <f t="shared" si="7"/>
        <v>-154</v>
      </c>
      <c r="AC10">
        <f t="shared" si="8"/>
        <v>250</v>
      </c>
    </row>
    <row r="11" spans="1:29">
      <c r="A11">
        <v>10</v>
      </c>
      <c r="B11">
        <v>-0.87</v>
      </c>
      <c r="C11">
        <v>-0.65</v>
      </c>
      <c r="D11">
        <v>-1.08</v>
      </c>
      <c r="E11">
        <v>-39049.82</v>
      </c>
      <c r="F11">
        <v>-97</v>
      </c>
      <c r="G11">
        <v>0.19</v>
      </c>
      <c r="H11">
        <v>605.79999999999995</v>
      </c>
      <c r="I11">
        <v>-47.63</v>
      </c>
      <c r="J11">
        <v>0.42</v>
      </c>
      <c r="K11">
        <f t="shared" si="9"/>
        <v>130.5</v>
      </c>
      <c r="M11">
        <f t="shared" si="0"/>
        <v>97.5</v>
      </c>
      <c r="O11">
        <f t="shared" si="1"/>
        <v>162</v>
      </c>
      <c r="Q11">
        <f t="shared" si="2"/>
        <v>-605.79999999999995</v>
      </c>
      <c r="S11">
        <f t="shared" si="3"/>
        <v>142.89000000000001</v>
      </c>
      <c r="U11">
        <f t="shared" si="4"/>
        <v>-588</v>
      </c>
      <c r="W11">
        <f t="shared" si="5"/>
        <v>39049.82</v>
      </c>
      <c r="Y11">
        <f t="shared" si="6"/>
        <v>291</v>
      </c>
      <c r="AA11">
        <f t="shared" si="7"/>
        <v>-266</v>
      </c>
      <c r="AC11">
        <f t="shared" si="8"/>
        <v>249</v>
      </c>
    </row>
    <row r="12" spans="1:29">
      <c r="A12">
        <v>11</v>
      </c>
      <c r="B12">
        <v>-1.06</v>
      </c>
      <c r="C12">
        <v>-0.6</v>
      </c>
      <c r="D12">
        <v>-0.82</v>
      </c>
      <c r="E12">
        <v>-2182.2600000000002</v>
      </c>
      <c r="F12">
        <v>-84.61</v>
      </c>
      <c r="G12">
        <v>1.05</v>
      </c>
      <c r="H12">
        <v>265.64999999999998</v>
      </c>
      <c r="I12">
        <v>-206.15</v>
      </c>
      <c r="J12">
        <v>0.08</v>
      </c>
      <c r="K12">
        <f t="shared" si="9"/>
        <v>159</v>
      </c>
      <c r="M12">
        <f t="shared" si="0"/>
        <v>90</v>
      </c>
      <c r="O12">
        <f t="shared" si="1"/>
        <v>122.99999999999999</v>
      </c>
      <c r="Q12">
        <f t="shared" si="2"/>
        <v>-265.64999999999998</v>
      </c>
      <c r="S12">
        <f t="shared" si="3"/>
        <v>618.45000000000005</v>
      </c>
      <c r="U12">
        <f t="shared" si="4"/>
        <v>-112</v>
      </c>
      <c r="W12">
        <f t="shared" si="5"/>
        <v>2182.2600000000002</v>
      </c>
      <c r="Y12">
        <f t="shared" si="6"/>
        <v>253.82999999999998</v>
      </c>
      <c r="AA12">
        <f t="shared" si="7"/>
        <v>-1470</v>
      </c>
      <c r="AC12">
        <f t="shared" si="8"/>
        <v>248</v>
      </c>
    </row>
    <row r="13" spans="1:29">
      <c r="A13">
        <v>12</v>
      </c>
      <c r="B13">
        <v>-1.34</v>
      </c>
      <c r="C13">
        <v>-0.65</v>
      </c>
      <c r="D13">
        <v>-0.99</v>
      </c>
      <c r="E13">
        <v>-942.97</v>
      </c>
      <c r="F13">
        <v>-66.98</v>
      </c>
      <c r="G13">
        <v>-1.82</v>
      </c>
      <c r="H13">
        <v>72.22</v>
      </c>
      <c r="I13">
        <v>-183.17</v>
      </c>
      <c r="J13">
        <v>0.04</v>
      </c>
      <c r="K13">
        <f t="shared" si="9"/>
        <v>201</v>
      </c>
      <c r="M13">
        <f t="shared" si="0"/>
        <v>97.5</v>
      </c>
      <c r="O13">
        <f t="shared" si="1"/>
        <v>148.5</v>
      </c>
      <c r="Q13">
        <f t="shared" si="2"/>
        <v>-72.22</v>
      </c>
      <c r="S13">
        <f t="shared" si="3"/>
        <v>549.51</v>
      </c>
      <c r="U13">
        <f t="shared" si="4"/>
        <v>-56</v>
      </c>
      <c r="W13">
        <f t="shared" si="5"/>
        <v>942.97</v>
      </c>
      <c r="Y13">
        <f t="shared" si="6"/>
        <v>200.94</v>
      </c>
      <c r="AA13">
        <f t="shared" si="7"/>
        <v>2548</v>
      </c>
      <c r="AC13">
        <f t="shared" si="8"/>
        <v>247</v>
      </c>
    </row>
    <row r="14" spans="1:29">
      <c r="A14">
        <v>13</v>
      </c>
      <c r="B14">
        <v>-1.58</v>
      </c>
      <c r="C14">
        <v>-0.72</v>
      </c>
      <c r="D14">
        <v>-1.44</v>
      </c>
      <c r="E14">
        <v>-654.35</v>
      </c>
      <c r="F14">
        <v>-47.65</v>
      </c>
      <c r="G14">
        <v>-0.55000000000000004</v>
      </c>
      <c r="H14">
        <v>181.28</v>
      </c>
      <c r="I14">
        <v>-116.66</v>
      </c>
      <c r="J14">
        <v>0.11</v>
      </c>
      <c r="K14">
        <f t="shared" si="9"/>
        <v>237</v>
      </c>
      <c r="M14">
        <f t="shared" si="0"/>
        <v>108</v>
      </c>
      <c r="O14">
        <f t="shared" si="1"/>
        <v>216</v>
      </c>
      <c r="Q14">
        <f t="shared" si="2"/>
        <v>-181.28</v>
      </c>
      <c r="S14">
        <f t="shared" si="3"/>
        <v>349.98</v>
      </c>
      <c r="U14">
        <f t="shared" si="4"/>
        <v>-154</v>
      </c>
      <c r="W14">
        <f t="shared" si="5"/>
        <v>654.35</v>
      </c>
      <c r="Y14">
        <f t="shared" si="6"/>
        <v>142.94999999999999</v>
      </c>
      <c r="AA14">
        <f t="shared" si="7"/>
        <v>770.00000000000011</v>
      </c>
      <c r="AC14">
        <f t="shared" si="8"/>
        <v>246</v>
      </c>
    </row>
    <row r="15" spans="1:29">
      <c r="A15">
        <v>14</v>
      </c>
      <c r="B15">
        <v>-1.62</v>
      </c>
      <c r="C15">
        <v>-0.69</v>
      </c>
      <c r="D15">
        <v>-1.6</v>
      </c>
      <c r="E15">
        <v>-610.35</v>
      </c>
      <c r="F15">
        <v>-71.930000000000007</v>
      </c>
      <c r="G15">
        <v>-0.57999999999999996</v>
      </c>
      <c r="H15">
        <v>98.88</v>
      </c>
      <c r="I15">
        <v>-80.61</v>
      </c>
      <c r="J15">
        <v>0.08</v>
      </c>
      <c r="K15">
        <f t="shared" si="9"/>
        <v>243.00000000000003</v>
      </c>
      <c r="M15">
        <f t="shared" si="0"/>
        <v>103.49999999999999</v>
      </c>
      <c r="O15">
        <f t="shared" si="1"/>
        <v>240</v>
      </c>
      <c r="Q15">
        <f t="shared" si="2"/>
        <v>-98.88</v>
      </c>
      <c r="S15">
        <f t="shared" si="3"/>
        <v>241.82999999999998</v>
      </c>
      <c r="U15">
        <f t="shared" si="4"/>
        <v>-112</v>
      </c>
      <c r="W15">
        <f t="shared" si="5"/>
        <v>610.35</v>
      </c>
      <c r="Y15">
        <f t="shared" si="6"/>
        <v>215.79000000000002</v>
      </c>
      <c r="AA15">
        <f t="shared" si="7"/>
        <v>812</v>
      </c>
      <c r="AC15">
        <f t="shared" si="8"/>
        <v>245</v>
      </c>
    </row>
    <row r="16" spans="1:29">
      <c r="A16">
        <v>15</v>
      </c>
      <c r="B16">
        <v>-1.67</v>
      </c>
      <c r="C16">
        <v>-0.6</v>
      </c>
      <c r="D16">
        <v>-1.66</v>
      </c>
      <c r="E16">
        <v>-1066.23</v>
      </c>
      <c r="F16">
        <v>-68.05</v>
      </c>
      <c r="G16">
        <v>4.33</v>
      </c>
      <c r="H16">
        <v>110.18</v>
      </c>
      <c r="I16">
        <v>-182.82</v>
      </c>
      <c r="J16">
        <v>0.05</v>
      </c>
      <c r="K16">
        <f t="shared" si="9"/>
        <v>250.5</v>
      </c>
      <c r="M16">
        <f t="shared" si="0"/>
        <v>90</v>
      </c>
      <c r="O16">
        <f t="shared" si="1"/>
        <v>249</v>
      </c>
      <c r="Q16">
        <f t="shared" si="2"/>
        <v>-110.18</v>
      </c>
      <c r="S16">
        <f t="shared" si="3"/>
        <v>548.46</v>
      </c>
      <c r="U16">
        <f t="shared" si="4"/>
        <v>-70</v>
      </c>
      <c r="W16">
        <f t="shared" si="5"/>
        <v>1066.23</v>
      </c>
      <c r="Y16">
        <f t="shared" si="6"/>
        <v>204.14999999999998</v>
      </c>
      <c r="AA16">
        <f t="shared" si="7"/>
        <v>-6062</v>
      </c>
      <c r="AC16">
        <f t="shared" si="8"/>
        <v>244</v>
      </c>
    </row>
    <row r="17" spans="1:29">
      <c r="A17">
        <v>16</v>
      </c>
      <c r="B17">
        <v>-1.67</v>
      </c>
      <c r="C17">
        <v>-0.52</v>
      </c>
      <c r="D17">
        <v>-2.39</v>
      </c>
      <c r="E17">
        <v>9311.83</v>
      </c>
      <c r="F17">
        <v>-51.24</v>
      </c>
      <c r="G17">
        <v>-2.54</v>
      </c>
      <c r="H17">
        <v>139.99</v>
      </c>
      <c r="I17">
        <v>-132.1</v>
      </c>
      <c r="J17">
        <v>7.0000000000000007E-2</v>
      </c>
      <c r="K17">
        <f t="shared" si="9"/>
        <v>250.5</v>
      </c>
      <c r="M17">
        <f t="shared" si="0"/>
        <v>78</v>
      </c>
      <c r="O17">
        <f t="shared" si="1"/>
        <v>358.5</v>
      </c>
      <c r="Q17">
        <f t="shared" si="2"/>
        <v>-139.99</v>
      </c>
      <c r="S17">
        <f t="shared" si="3"/>
        <v>396.29999999999995</v>
      </c>
      <c r="U17">
        <f t="shared" si="4"/>
        <v>-98.000000000000014</v>
      </c>
      <c r="W17">
        <f t="shared" si="5"/>
        <v>-9311.83</v>
      </c>
      <c r="Y17">
        <f t="shared" si="6"/>
        <v>153.72</v>
      </c>
      <c r="AA17">
        <f t="shared" si="7"/>
        <v>3556</v>
      </c>
      <c r="AC17">
        <f t="shared" si="8"/>
        <v>243</v>
      </c>
    </row>
    <row r="18" spans="1:29">
      <c r="A18">
        <v>17</v>
      </c>
      <c r="B18">
        <v>-1.51</v>
      </c>
      <c r="C18">
        <v>-0.53</v>
      </c>
      <c r="D18">
        <v>-5.05</v>
      </c>
      <c r="E18">
        <v>-4238.29</v>
      </c>
      <c r="F18">
        <v>-75.86</v>
      </c>
      <c r="G18">
        <v>0.45</v>
      </c>
      <c r="H18">
        <v>295.54000000000002</v>
      </c>
      <c r="I18">
        <v>-70.58</v>
      </c>
      <c r="J18">
        <v>0.09</v>
      </c>
      <c r="K18">
        <f t="shared" si="9"/>
        <v>226.5</v>
      </c>
      <c r="M18">
        <f t="shared" si="0"/>
        <v>79.5</v>
      </c>
      <c r="O18">
        <f t="shared" si="1"/>
        <v>757.5</v>
      </c>
      <c r="Q18">
        <f t="shared" si="2"/>
        <v>-295.54000000000002</v>
      </c>
      <c r="S18">
        <f t="shared" si="3"/>
        <v>211.74</v>
      </c>
      <c r="U18">
        <f t="shared" si="4"/>
        <v>-126</v>
      </c>
      <c r="W18">
        <f t="shared" si="5"/>
        <v>4238.29</v>
      </c>
      <c r="Y18">
        <f t="shared" si="6"/>
        <v>227.57999999999998</v>
      </c>
      <c r="AA18">
        <f t="shared" si="7"/>
        <v>-630</v>
      </c>
      <c r="AC18">
        <f t="shared" si="8"/>
        <v>242</v>
      </c>
    </row>
    <row r="19" spans="1:29">
      <c r="A19">
        <v>18</v>
      </c>
      <c r="B19">
        <v>-1.44</v>
      </c>
      <c r="C19">
        <v>-0.52</v>
      </c>
      <c r="D19">
        <v>-2.44</v>
      </c>
      <c r="E19">
        <v>790.11</v>
      </c>
      <c r="F19">
        <v>-56.81</v>
      </c>
      <c r="G19">
        <v>2.0299999999999998</v>
      </c>
      <c r="H19">
        <v>243.2</v>
      </c>
      <c r="I19">
        <v>-100.23</v>
      </c>
      <c r="J19">
        <v>0.11</v>
      </c>
      <c r="K19">
        <f t="shared" si="9"/>
        <v>216</v>
      </c>
      <c r="M19">
        <f t="shared" si="0"/>
        <v>78</v>
      </c>
      <c r="O19">
        <f t="shared" si="1"/>
        <v>366</v>
      </c>
      <c r="Q19">
        <f t="shared" si="2"/>
        <v>-243.2</v>
      </c>
      <c r="S19">
        <f t="shared" si="3"/>
        <v>300.69</v>
      </c>
      <c r="U19">
        <f t="shared" si="4"/>
        <v>-154</v>
      </c>
      <c r="W19">
        <f t="shared" si="5"/>
        <v>-790.11</v>
      </c>
      <c r="Y19">
        <f t="shared" si="6"/>
        <v>170.43</v>
      </c>
      <c r="AA19">
        <f t="shared" si="7"/>
        <v>-2841.9999999999995</v>
      </c>
      <c r="AC19">
        <f t="shared" si="8"/>
        <v>241</v>
      </c>
    </row>
    <row r="20" spans="1:29">
      <c r="A20">
        <v>19</v>
      </c>
      <c r="B20">
        <v>-1.1200000000000001</v>
      </c>
      <c r="C20">
        <v>-0.59</v>
      </c>
      <c r="D20">
        <v>-1.91</v>
      </c>
      <c r="E20">
        <v>802.61</v>
      </c>
      <c r="F20">
        <v>-53.65</v>
      </c>
      <c r="G20">
        <v>0.21</v>
      </c>
      <c r="H20">
        <v>213.69</v>
      </c>
      <c r="I20">
        <v>-68.180000000000007</v>
      </c>
      <c r="J20">
        <v>0.11</v>
      </c>
      <c r="K20">
        <f t="shared" si="9"/>
        <v>168.00000000000003</v>
      </c>
      <c r="M20">
        <f t="shared" si="0"/>
        <v>88.5</v>
      </c>
      <c r="O20">
        <f t="shared" si="1"/>
        <v>286.5</v>
      </c>
      <c r="Q20">
        <f t="shared" si="2"/>
        <v>-213.69</v>
      </c>
      <c r="S20">
        <f t="shared" si="3"/>
        <v>204.54000000000002</v>
      </c>
      <c r="U20">
        <f t="shared" si="4"/>
        <v>-154</v>
      </c>
      <c r="W20">
        <f t="shared" si="5"/>
        <v>-802.61</v>
      </c>
      <c r="Y20">
        <f t="shared" si="6"/>
        <v>160.94999999999999</v>
      </c>
      <c r="AA20">
        <f t="shared" si="7"/>
        <v>-294</v>
      </c>
      <c r="AC20">
        <f t="shared" si="8"/>
        <v>240</v>
      </c>
    </row>
    <row r="21" spans="1:29">
      <c r="A21">
        <f>A20+1</f>
        <v>20</v>
      </c>
      <c r="B21">
        <v>-1.06</v>
      </c>
      <c r="C21">
        <v>-0.51</v>
      </c>
      <c r="D21">
        <v>-1.37</v>
      </c>
      <c r="E21">
        <v>1072.98</v>
      </c>
      <c r="F21">
        <v>-76.61</v>
      </c>
      <c r="G21">
        <v>0.18</v>
      </c>
      <c r="H21">
        <v>206.43</v>
      </c>
      <c r="I21">
        <v>-97.76</v>
      </c>
      <c r="J21">
        <v>0.12</v>
      </c>
      <c r="K21">
        <f t="shared" si="9"/>
        <v>159</v>
      </c>
      <c r="M21">
        <f t="shared" si="0"/>
        <v>76.5</v>
      </c>
      <c r="O21">
        <f t="shared" si="1"/>
        <v>205.50000000000003</v>
      </c>
      <c r="Q21">
        <f t="shared" si="2"/>
        <v>-206.43</v>
      </c>
      <c r="S21">
        <f t="shared" si="3"/>
        <v>293.28000000000003</v>
      </c>
      <c r="U21">
        <f t="shared" si="4"/>
        <v>-168</v>
      </c>
      <c r="W21">
        <f t="shared" si="5"/>
        <v>-1072.98</v>
      </c>
      <c r="Y21">
        <f t="shared" si="6"/>
        <v>229.82999999999998</v>
      </c>
      <c r="AA21">
        <f t="shared" si="7"/>
        <v>-252</v>
      </c>
      <c r="AC21">
        <f t="shared" si="8"/>
        <v>239</v>
      </c>
    </row>
    <row r="22" spans="1:29">
      <c r="A22">
        <f t="shared" ref="A22:A85" si="10">A21+1</f>
        <v>21</v>
      </c>
      <c r="B22">
        <v>-1.43</v>
      </c>
      <c r="C22">
        <v>-0.47</v>
      </c>
      <c r="D22">
        <v>-0.85</v>
      </c>
      <c r="E22">
        <v>1115.5899999999999</v>
      </c>
      <c r="F22">
        <v>-75.09</v>
      </c>
      <c r="G22">
        <v>-1.56</v>
      </c>
      <c r="H22">
        <v>169.23</v>
      </c>
      <c r="I22">
        <v>-63.53</v>
      </c>
      <c r="J22">
        <v>0.08</v>
      </c>
      <c r="K22">
        <f t="shared" si="9"/>
        <v>214.5</v>
      </c>
      <c r="M22">
        <f t="shared" si="0"/>
        <v>70.5</v>
      </c>
      <c r="O22">
        <f t="shared" si="1"/>
        <v>127.5</v>
      </c>
      <c r="Q22">
        <f t="shared" si="2"/>
        <v>-169.23</v>
      </c>
      <c r="S22">
        <f t="shared" si="3"/>
        <v>190.59</v>
      </c>
      <c r="U22">
        <f t="shared" si="4"/>
        <v>-112</v>
      </c>
      <c r="W22">
        <f t="shared" si="5"/>
        <v>-1115.5899999999999</v>
      </c>
      <c r="Y22">
        <f t="shared" si="6"/>
        <v>225.27</v>
      </c>
      <c r="AA22">
        <f t="shared" si="7"/>
        <v>2184</v>
      </c>
      <c r="AC22">
        <f t="shared" si="8"/>
        <v>238</v>
      </c>
    </row>
    <row r="23" spans="1:29">
      <c r="A23">
        <f t="shared" si="10"/>
        <v>22</v>
      </c>
      <c r="B23">
        <v>-1.57</v>
      </c>
      <c r="C23">
        <v>-0.65</v>
      </c>
      <c r="D23">
        <v>-0.94</v>
      </c>
      <c r="E23">
        <v>-2430.88</v>
      </c>
      <c r="F23">
        <v>-50.12</v>
      </c>
      <c r="G23">
        <v>1.64</v>
      </c>
      <c r="H23">
        <v>250.19</v>
      </c>
      <c r="I23">
        <v>-67.34</v>
      </c>
      <c r="J23">
        <v>0.1</v>
      </c>
      <c r="K23">
        <f t="shared" si="9"/>
        <v>235.5</v>
      </c>
      <c r="M23">
        <f t="shared" si="0"/>
        <v>97.5</v>
      </c>
      <c r="O23">
        <f t="shared" si="1"/>
        <v>141</v>
      </c>
      <c r="Q23">
        <f t="shared" si="2"/>
        <v>-250.19</v>
      </c>
      <c r="S23">
        <f t="shared" si="3"/>
        <v>202.02</v>
      </c>
      <c r="U23">
        <f t="shared" si="4"/>
        <v>-140</v>
      </c>
      <c r="W23">
        <f t="shared" si="5"/>
        <v>2430.88</v>
      </c>
      <c r="Y23">
        <f t="shared" si="6"/>
        <v>150.35999999999999</v>
      </c>
      <c r="AA23">
        <f t="shared" si="7"/>
        <v>-2296</v>
      </c>
      <c r="AC23">
        <f t="shared" si="8"/>
        <v>237</v>
      </c>
    </row>
    <row r="24" spans="1:29">
      <c r="A24">
        <f t="shared" si="10"/>
        <v>23</v>
      </c>
      <c r="B24">
        <v>-1.21</v>
      </c>
      <c r="C24">
        <v>-0.57999999999999996</v>
      </c>
      <c r="D24">
        <v>-0.93</v>
      </c>
      <c r="E24">
        <v>-562.62</v>
      </c>
      <c r="F24">
        <v>-40.03</v>
      </c>
      <c r="G24">
        <v>-0.52</v>
      </c>
      <c r="H24">
        <v>277.63</v>
      </c>
      <c r="I24">
        <v>-77.680000000000007</v>
      </c>
      <c r="J24">
        <v>0.1</v>
      </c>
      <c r="K24">
        <f t="shared" si="9"/>
        <v>181.5</v>
      </c>
      <c r="M24">
        <f t="shared" si="0"/>
        <v>87</v>
      </c>
      <c r="O24">
        <f t="shared" si="1"/>
        <v>139.5</v>
      </c>
      <c r="Q24">
        <f t="shared" si="2"/>
        <v>-277.63</v>
      </c>
      <c r="S24">
        <f t="shared" si="3"/>
        <v>233.04000000000002</v>
      </c>
      <c r="U24">
        <f t="shared" si="4"/>
        <v>-140</v>
      </c>
      <c r="W24">
        <f t="shared" si="5"/>
        <v>562.62</v>
      </c>
      <c r="Y24">
        <f t="shared" si="6"/>
        <v>120.09</v>
      </c>
      <c r="AA24">
        <f t="shared" si="7"/>
        <v>728</v>
      </c>
      <c r="AC24">
        <f t="shared" si="8"/>
        <v>236</v>
      </c>
    </row>
    <row r="25" spans="1:29">
      <c r="A25">
        <f t="shared" si="10"/>
        <v>24</v>
      </c>
      <c r="B25">
        <v>-0.69</v>
      </c>
      <c r="C25">
        <v>-0.72</v>
      </c>
      <c r="D25">
        <v>-0.9</v>
      </c>
      <c r="E25">
        <v>-406.97</v>
      </c>
      <c r="F25">
        <v>-51.66</v>
      </c>
      <c r="G25">
        <v>-0.18</v>
      </c>
      <c r="H25">
        <v>169.32</v>
      </c>
      <c r="I25">
        <v>-72.22</v>
      </c>
      <c r="J25">
        <v>0.14000000000000001</v>
      </c>
      <c r="K25">
        <f t="shared" si="9"/>
        <v>103.49999999999999</v>
      </c>
      <c r="M25">
        <f t="shared" si="0"/>
        <v>108</v>
      </c>
      <c r="O25">
        <f t="shared" si="1"/>
        <v>135</v>
      </c>
      <c r="Q25">
        <f t="shared" si="2"/>
        <v>-169.32</v>
      </c>
      <c r="S25">
        <f t="shared" si="3"/>
        <v>216.66</v>
      </c>
      <c r="U25">
        <f t="shared" si="4"/>
        <v>-196.00000000000003</v>
      </c>
      <c r="W25">
        <f t="shared" si="5"/>
        <v>406.97</v>
      </c>
      <c r="Y25">
        <f t="shared" si="6"/>
        <v>154.97999999999999</v>
      </c>
      <c r="AA25">
        <f t="shared" si="7"/>
        <v>252</v>
      </c>
      <c r="AC25">
        <f t="shared" si="8"/>
        <v>235</v>
      </c>
    </row>
    <row r="26" spans="1:29">
      <c r="A26">
        <f t="shared" si="10"/>
        <v>25</v>
      </c>
      <c r="B26">
        <v>-0.8</v>
      </c>
      <c r="C26">
        <v>-0.62</v>
      </c>
      <c r="D26">
        <v>-0.65</v>
      </c>
      <c r="E26">
        <v>-1830.18</v>
      </c>
      <c r="F26">
        <v>-67.959999999999994</v>
      </c>
      <c r="G26">
        <v>-0.37</v>
      </c>
      <c r="H26">
        <v>152.41999999999999</v>
      </c>
      <c r="I26">
        <v>-71.64</v>
      </c>
      <c r="J26">
        <v>0.1</v>
      </c>
      <c r="K26">
        <f t="shared" si="9"/>
        <v>120</v>
      </c>
      <c r="M26">
        <f t="shared" si="0"/>
        <v>93</v>
      </c>
      <c r="O26">
        <f t="shared" si="1"/>
        <v>97.5</v>
      </c>
      <c r="Q26">
        <f t="shared" si="2"/>
        <v>-152.41999999999999</v>
      </c>
      <c r="S26">
        <f t="shared" si="3"/>
        <v>214.92000000000002</v>
      </c>
      <c r="U26">
        <f t="shared" si="4"/>
        <v>-140</v>
      </c>
      <c r="W26">
        <f t="shared" si="5"/>
        <v>1830.18</v>
      </c>
      <c r="Y26">
        <f t="shared" si="6"/>
        <v>203.88</v>
      </c>
      <c r="AA26">
        <f t="shared" si="7"/>
        <v>518</v>
      </c>
      <c r="AC26">
        <f t="shared" si="8"/>
        <v>234</v>
      </c>
    </row>
    <row r="27" spans="1:29">
      <c r="A27">
        <f t="shared" si="10"/>
        <v>26</v>
      </c>
      <c r="B27">
        <v>-0.86</v>
      </c>
      <c r="C27">
        <v>-0.75</v>
      </c>
      <c r="D27">
        <v>-0.72</v>
      </c>
      <c r="E27">
        <v>-953.14</v>
      </c>
      <c r="F27">
        <v>-40.619999999999997</v>
      </c>
      <c r="G27">
        <v>-0.2</v>
      </c>
      <c r="H27">
        <v>191.61</v>
      </c>
      <c r="I27">
        <v>-65.97</v>
      </c>
      <c r="J27">
        <v>0.08</v>
      </c>
      <c r="K27">
        <f t="shared" si="9"/>
        <v>129</v>
      </c>
      <c r="M27">
        <f t="shared" si="0"/>
        <v>112.5</v>
      </c>
      <c r="O27">
        <f t="shared" si="1"/>
        <v>108</v>
      </c>
      <c r="Q27">
        <f t="shared" si="2"/>
        <v>-191.61</v>
      </c>
      <c r="S27">
        <f t="shared" si="3"/>
        <v>197.91</v>
      </c>
      <c r="U27">
        <f t="shared" si="4"/>
        <v>-112</v>
      </c>
      <c r="W27">
        <f t="shared" si="5"/>
        <v>953.14</v>
      </c>
      <c r="Y27">
        <f t="shared" si="6"/>
        <v>121.85999999999999</v>
      </c>
      <c r="AA27">
        <f t="shared" si="7"/>
        <v>280</v>
      </c>
      <c r="AC27">
        <f t="shared" si="8"/>
        <v>233</v>
      </c>
    </row>
    <row r="28" spans="1:29">
      <c r="A28">
        <f t="shared" si="10"/>
        <v>27</v>
      </c>
      <c r="B28">
        <v>-0.93</v>
      </c>
      <c r="C28">
        <v>-0.81</v>
      </c>
      <c r="D28">
        <v>-0.66</v>
      </c>
      <c r="E28">
        <v>-872.9</v>
      </c>
      <c r="F28">
        <v>-50.71</v>
      </c>
      <c r="G28">
        <v>-0.56999999999999995</v>
      </c>
      <c r="H28">
        <v>244.57</v>
      </c>
      <c r="I28">
        <v>-60.02</v>
      </c>
      <c r="J28">
        <v>0.1</v>
      </c>
      <c r="K28">
        <f t="shared" si="9"/>
        <v>139.5</v>
      </c>
      <c r="M28">
        <f t="shared" si="0"/>
        <v>121.50000000000001</v>
      </c>
      <c r="O28">
        <f t="shared" si="1"/>
        <v>99</v>
      </c>
      <c r="Q28">
        <f t="shared" si="2"/>
        <v>-244.57</v>
      </c>
      <c r="S28">
        <f t="shared" si="3"/>
        <v>180.06</v>
      </c>
      <c r="U28">
        <f t="shared" si="4"/>
        <v>-140</v>
      </c>
      <c r="W28">
        <f t="shared" si="5"/>
        <v>872.9</v>
      </c>
      <c r="Y28">
        <f t="shared" si="6"/>
        <v>152.13</v>
      </c>
      <c r="AA28">
        <f t="shared" si="7"/>
        <v>797.99999999999989</v>
      </c>
      <c r="AC28">
        <f t="shared" si="8"/>
        <v>232</v>
      </c>
    </row>
    <row r="29" spans="1:29">
      <c r="A29">
        <f t="shared" si="10"/>
        <v>28</v>
      </c>
      <c r="B29">
        <v>-1.04</v>
      </c>
      <c r="C29">
        <v>-0.92</v>
      </c>
      <c r="D29">
        <v>-0.73</v>
      </c>
      <c r="E29">
        <v>-2632.3</v>
      </c>
      <c r="F29">
        <v>-52.44</v>
      </c>
      <c r="G29">
        <v>-0.28999999999999998</v>
      </c>
      <c r="H29">
        <v>234.58</v>
      </c>
      <c r="I29">
        <v>-71.27</v>
      </c>
      <c r="J29">
        <v>0.13</v>
      </c>
      <c r="K29">
        <f t="shared" si="9"/>
        <v>156</v>
      </c>
      <c r="M29">
        <f t="shared" si="0"/>
        <v>138</v>
      </c>
      <c r="O29">
        <f t="shared" si="1"/>
        <v>109.5</v>
      </c>
      <c r="Q29">
        <f t="shared" si="2"/>
        <v>-234.58</v>
      </c>
      <c r="S29">
        <f t="shared" si="3"/>
        <v>213.81</v>
      </c>
      <c r="U29">
        <f t="shared" si="4"/>
        <v>-182</v>
      </c>
      <c r="W29">
        <f t="shared" si="5"/>
        <v>2632.3</v>
      </c>
      <c r="Y29">
        <f t="shared" si="6"/>
        <v>157.32</v>
      </c>
      <c r="AA29">
        <f t="shared" si="7"/>
        <v>406</v>
      </c>
      <c r="AC29">
        <f t="shared" si="8"/>
        <v>231</v>
      </c>
    </row>
    <row r="30" spans="1:29">
      <c r="A30">
        <f t="shared" si="10"/>
        <v>29</v>
      </c>
      <c r="B30">
        <v>-1.04</v>
      </c>
      <c r="C30">
        <v>-1</v>
      </c>
      <c r="D30">
        <v>-0.66</v>
      </c>
      <c r="E30">
        <v>-497.53</v>
      </c>
      <c r="F30">
        <v>-61</v>
      </c>
      <c r="G30">
        <v>-0.13</v>
      </c>
      <c r="H30">
        <v>426.76</v>
      </c>
      <c r="I30">
        <v>-86.95</v>
      </c>
      <c r="J30">
        <v>0.82</v>
      </c>
      <c r="K30">
        <f t="shared" si="9"/>
        <v>156</v>
      </c>
      <c r="M30">
        <f t="shared" si="0"/>
        <v>150</v>
      </c>
      <c r="O30">
        <f t="shared" si="1"/>
        <v>99</v>
      </c>
      <c r="Q30">
        <f t="shared" si="2"/>
        <v>-426.76</v>
      </c>
      <c r="S30">
        <f t="shared" si="3"/>
        <v>260.85000000000002</v>
      </c>
      <c r="U30">
        <f t="shared" si="4"/>
        <v>-1148</v>
      </c>
      <c r="W30">
        <f t="shared" si="5"/>
        <v>497.53</v>
      </c>
      <c r="Y30">
        <f t="shared" si="6"/>
        <v>183</v>
      </c>
      <c r="AA30">
        <f t="shared" si="7"/>
        <v>182</v>
      </c>
      <c r="AC30">
        <f t="shared" si="8"/>
        <v>230</v>
      </c>
    </row>
    <row r="31" spans="1:29">
      <c r="A31">
        <f t="shared" si="10"/>
        <v>30</v>
      </c>
      <c r="B31">
        <v>-0.96</v>
      </c>
      <c r="C31">
        <v>-1.1100000000000001</v>
      </c>
      <c r="D31">
        <v>-0.8</v>
      </c>
      <c r="E31">
        <v>-669.76</v>
      </c>
      <c r="F31">
        <v>-58.93</v>
      </c>
      <c r="G31">
        <v>-0.21</v>
      </c>
      <c r="H31">
        <v>667.82</v>
      </c>
      <c r="I31">
        <v>-48.4</v>
      </c>
      <c r="J31">
        <v>-0.75</v>
      </c>
      <c r="K31">
        <f t="shared" si="9"/>
        <v>144</v>
      </c>
      <c r="M31">
        <f t="shared" si="0"/>
        <v>166.50000000000003</v>
      </c>
      <c r="O31">
        <f t="shared" si="1"/>
        <v>120</v>
      </c>
      <c r="Q31">
        <f t="shared" si="2"/>
        <v>-667.82</v>
      </c>
      <c r="S31">
        <f t="shared" si="3"/>
        <v>145.19999999999999</v>
      </c>
      <c r="U31">
        <f t="shared" si="4"/>
        <v>1050</v>
      </c>
      <c r="W31">
        <f t="shared" si="5"/>
        <v>669.76</v>
      </c>
      <c r="Y31">
        <f t="shared" si="6"/>
        <v>176.79</v>
      </c>
      <c r="AA31">
        <f t="shared" si="7"/>
        <v>294</v>
      </c>
      <c r="AC31">
        <f t="shared" si="8"/>
        <v>229</v>
      </c>
    </row>
    <row r="32" spans="1:29">
      <c r="A32">
        <f t="shared" si="10"/>
        <v>31</v>
      </c>
      <c r="B32">
        <v>-1.17</v>
      </c>
      <c r="C32">
        <v>-0.85</v>
      </c>
      <c r="D32">
        <v>-0.63</v>
      </c>
      <c r="E32">
        <v>-546.30999999999995</v>
      </c>
      <c r="F32">
        <v>-50.97</v>
      </c>
      <c r="G32">
        <v>-0.13</v>
      </c>
      <c r="H32">
        <v>5657.9</v>
      </c>
      <c r="I32">
        <v>-44.5</v>
      </c>
      <c r="J32">
        <v>-6.87</v>
      </c>
      <c r="K32">
        <f t="shared" si="9"/>
        <v>175.5</v>
      </c>
      <c r="M32">
        <f t="shared" si="0"/>
        <v>127.5</v>
      </c>
      <c r="O32">
        <f t="shared" si="1"/>
        <v>94.5</v>
      </c>
      <c r="Q32">
        <f t="shared" si="2"/>
        <v>-5657.9</v>
      </c>
      <c r="S32">
        <f t="shared" si="3"/>
        <v>133.5</v>
      </c>
      <c r="U32">
        <f t="shared" si="4"/>
        <v>9618</v>
      </c>
      <c r="W32">
        <f t="shared" si="5"/>
        <v>546.30999999999995</v>
      </c>
      <c r="Y32">
        <f t="shared" si="6"/>
        <v>152.91</v>
      </c>
      <c r="AA32">
        <f t="shared" si="7"/>
        <v>182</v>
      </c>
      <c r="AC32">
        <f t="shared" si="8"/>
        <v>228</v>
      </c>
    </row>
    <row r="33" spans="1:29">
      <c r="A33">
        <f t="shared" si="10"/>
        <v>32</v>
      </c>
      <c r="B33">
        <v>-2.5299999999999998</v>
      </c>
      <c r="C33">
        <v>-0.94</v>
      </c>
      <c r="D33">
        <v>-0.77</v>
      </c>
      <c r="E33">
        <v>-504.5</v>
      </c>
      <c r="F33">
        <v>-56.89</v>
      </c>
      <c r="G33">
        <v>-0.15</v>
      </c>
      <c r="H33">
        <v>325.33999999999997</v>
      </c>
      <c r="I33">
        <v>-45.83</v>
      </c>
      <c r="J33">
        <v>-1.44</v>
      </c>
      <c r="K33">
        <f t="shared" si="9"/>
        <v>379.49999999999994</v>
      </c>
      <c r="M33">
        <f t="shared" si="0"/>
        <v>141</v>
      </c>
      <c r="O33">
        <f t="shared" si="1"/>
        <v>115.5</v>
      </c>
      <c r="Q33">
        <f t="shared" si="2"/>
        <v>-325.33999999999997</v>
      </c>
      <c r="S33">
        <f t="shared" si="3"/>
        <v>137.49</v>
      </c>
      <c r="U33">
        <f t="shared" si="4"/>
        <v>2016</v>
      </c>
      <c r="W33">
        <f t="shared" si="5"/>
        <v>504.5</v>
      </c>
      <c r="Y33">
        <f t="shared" si="6"/>
        <v>170.67000000000002</v>
      </c>
      <c r="AA33">
        <f t="shared" si="7"/>
        <v>210</v>
      </c>
      <c r="AC33">
        <f t="shared" si="8"/>
        <v>227</v>
      </c>
    </row>
    <row r="34" spans="1:29">
      <c r="A34">
        <f t="shared" si="10"/>
        <v>33</v>
      </c>
      <c r="B34">
        <v>-3.94</v>
      </c>
      <c r="C34">
        <v>-1.31</v>
      </c>
      <c r="D34">
        <v>-1.67</v>
      </c>
      <c r="E34">
        <v>-375.34</v>
      </c>
      <c r="F34">
        <v>-41.64</v>
      </c>
      <c r="G34">
        <v>-0.15</v>
      </c>
      <c r="H34">
        <v>1865.42</v>
      </c>
      <c r="I34">
        <v>-45.55</v>
      </c>
      <c r="J34">
        <v>0.63</v>
      </c>
      <c r="K34">
        <f t="shared" si="9"/>
        <v>591</v>
      </c>
      <c r="M34">
        <f t="shared" si="0"/>
        <v>196.5</v>
      </c>
      <c r="O34">
        <f t="shared" si="1"/>
        <v>250.5</v>
      </c>
      <c r="Q34">
        <f t="shared" si="2"/>
        <v>-1865.42</v>
      </c>
      <c r="S34">
        <f t="shared" si="3"/>
        <v>136.64999999999998</v>
      </c>
      <c r="U34">
        <f t="shared" si="4"/>
        <v>-882</v>
      </c>
      <c r="W34">
        <f t="shared" si="5"/>
        <v>375.34</v>
      </c>
      <c r="Y34">
        <f t="shared" si="6"/>
        <v>124.92</v>
      </c>
      <c r="AA34">
        <f t="shared" si="7"/>
        <v>210</v>
      </c>
      <c r="AC34">
        <f t="shared" si="8"/>
        <v>226</v>
      </c>
    </row>
    <row r="35" spans="1:29">
      <c r="A35">
        <f t="shared" si="10"/>
        <v>34</v>
      </c>
      <c r="B35">
        <v>-2.88</v>
      </c>
      <c r="C35">
        <v>-1.1299999999999999</v>
      </c>
      <c r="D35">
        <v>-1.51</v>
      </c>
      <c r="E35">
        <v>-273.37</v>
      </c>
      <c r="F35">
        <v>-46.47</v>
      </c>
      <c r="G35">
        <v>-0.12</v>
      </c>
      <c r="H35">
        <v>802.57</v>
      </c>
      <c r="I35">
        <v>-50.67</v>
      </c>
      <c r="J35">
        <v>-0.32</v>
      </c>
      <c r="K35">
        <f t="shared" si="9"/>
        <v>432</v>
      </c>
      <c r="M35">
        <f t="shared" si="0"/>
        <v>169.49999999999997</v>
      </c>
      <c r="O35">
        <f t="shared" si="1"/>
        <v>226.5</v>
      </c>
      <c r="Q35">
        <f t="shared" si="2"/>
        <v>-802.57</v>
      </c>
      <c r="S35">
        <f t="shared" si="3"/>
        <v>152.01</v>
      </c>
      <c r="U35">
        <f t="shared" si="4"/>
        <v>448</v>
      </c>
      <c r="W35">
        <f t="shared" si="5"/>
        <v>273.37</v>
      </c>
      <c r="Y35">
        <f t="shared" si="6"/>
        <v>139.41</v>
      </c>
      <c r="AA35">
        <f t="shared" si="7"/>
        <v>168</v>
      </c>
      <c r="AC35">
        <f t="shared" si="8"/>
        <v>225</v>
      </c>
    </row>
    <row r="36" spans="1:29">
      <c r="A36">
        <f t="shared" si="10"/>
        <v>35</v>
      </c>
      <c r="B36">
        <v>-1.02</v>
      </c>
      <c r="C36">
        <v>-1.27</v>
      </c>
      <c r="D36">
        <v>-1.93</v>
      </c>
      <c r="E36">
        <v>-276.25</v>
      </c>
      <c r="F36">
        <v>-34.630000000000003</v>
      </c>
      <c r="G36">
        <v>-0.09</v>
      </c>
      <c r="H36">
        <v>-1430.82</v>
      </c>
      <c r="I36">
        <v>-35.78</v>
      </c>
      <c r="J36">
        <v>-0.46</v>
      </c>
      <c r="K36">
        <f t="shared" si="9"/>
        <v>153</v>
      </c>
      <c r="M36">
        <f t="shared" si="0"/>
        <v>190.5</v>
      </c>
      <c r="O36">
        <f t="shared" si="1"/>
        <v>289.5</v>
      </c>
      <c r="Q36">
        <f t="shared" si="2"/>
        <v>1430.82</v>
      </c>
      <c r="S36">
        <f t="shared" si="3"/>
        <v>107.34</v>
      </c>
      <c r="U36">
        <f t="shared" si="4"/>
        <v>644</v>
      </c>
      <c r="W36">
        <f t="shared" si="5"/>
        <v>276.25</v>
      </c>
      <c r="Y36">
        <f t="shared" si="6"/>
        <v>103.89000000000001</v>
      </c>
      <c r="AA36">
        <f t="shared" si="7"/>
        <v>126</v>
      </c>
      <c r="AC36">
        <f t="shared" si="8"/>
        <v>224</v>
      </c>
    </row>
    <row r="37" spans="1:29">
      <c r="A37">
        <f t="shared" si="10"/>
        <v>36</v>
      </c>
      <c r="B37">
        <v>-0.92</v>
      </c>
      <c r="C37">
        <v>-0.73</v>
      </c>
      <c r="D37">
        <v>-1.44</v>
      </c>
      <c r="E37">
        <v>-230.76</v>
      </c>
      <c r="F37">
        <v>-44.35</v>
      </c>
      <c r="G37">
        <v>-0.1</v>
      </c>
      <c r="H37">
        <v>-685.7</v>
      </c>
      <c r="I37">
        <v>-50.11</v>
      </c>
      <c r="J37">
        <v>-0.21</v>
      </c>
      <c r="K37">
        <f t="shared" si="9"/>
        <v>138</v>
      </c>
      <c r="M37">
        <f t="shared" si="0"/>
        <v>109.5</v>
      </c>
      <c r="O37">
        <f t="shared" si="1"/>
        <v>216</v>
      </c>
      <c r="Q37">
        <f t="shared" si="2"/>
        <v>685.7</v>
      </c>
      <c r="S37">
        <f t="shared" si="3"/>
        <v>150.32999999999998</v>
      </c>
      <c r="U37">
        <f t="shared" si="4"/>
        <v>294</v>
      </c>
      <c r="W37">
        <f t="shared" si="5"/>
        <v>230.76</v>
      </c>
      <c r="Y37">
        <f t="shared" si="6"/>
        <v>133.05000000000001</v>
      </c>
      <c r="AA37">
        <f t="shared" si="7"/>
        <v>140</v>
      </c>
      <c r="AC37">
        <f t="shared" si="8"/>
        <v>223</v>
      </c>
    </row>
    <row r="38" spans="1:29">
      <c r="A38">
        <f t="shared" si="10"/>
        <v>37</v>
      </c>
      <c r="B38">
        <v>-0.94</v>
      </c>
      <c r="C38">
        <v>-0.72</v>
      </c>
      <c r="D38">
        <v>-1</v>
      </c>
      <c r="E38">
        <v>-249.88</v>
      </c>
      <c r="F38">
        <v>-50.08</v>
      </c>
      <c r="G38">
        <v>-0.13</v>
      </c>
      <c r="H38">
        <v>-573.35</v>
      </c>
      <c r="I38">
        <v>-47.28</v>
      </c>
      <c r="J38">
        <v>-0.09</v>
      </c>
      <c r="K38">
        <f t="shared" si="9"/>
        <v>141</v>
      </c>
      <c r="M38">
        <f t="shared" si="0"/>
        <v>108</v>
      </c>
      <c r="O38">
        <f t="shared" si="1"/>
        <v>150</v>
      </c>
      <c r="Q38">
        <f t="shared" si="2"/>
        <v>573.35</v>
      </c>
      <c r="S38">
        <f t="shared" si="3"/>
        <v>141.84</v>
      </c>
      <c r="U38">
        <f t="shared" si="4"/>
        <v>126</v>
      </c>
      <c r="W38">
        <f t="shared" si="5"/>
        <v>249.88</v>
      </c>
      <c r="Y38">
        <f t="shared" si="6"/>
        <v>150.24</v>
      </c>
      <c r="AA38">
        <f t="shared" si="7"/>
        <v>182</v>
      </c>
      <c r="AC38">
        <f t="shared" si="8"/>
        <v>222</v>
      </c>
    </row>
    <row r="39" spans="1:29">
      <c r="A39">
        <f t="shared" si="10"/>
        <v>38</v>
      </c>
      <c r="B39">
        <v>-0.73</v>
      </c>
      <c r="C39">
        <v>-0.85</v>
      </c>
      <c r="D39">
        <v>-0.7</v>
      </c>
      <c r="E39">
        <v>-192.18</v>
      </c>
      <c r="F39">
        <v>-39.53</v>
      </c>
      <c r="G39">
        <v>-7.0000000000000007E-2</v>
      </c>
      <c r="H39">
        <v>-330.45</v>
      </c>
      <c r="I39">
        <v>-55.53</v>
      </c>
      <c r="J39">
        <v>-0.08</v>
      </c>
      <c r="K39">
        <f t="shared" si="9"/>
        <v>109.5</v>
      </c>
      <c r="M39">
        <f t="shared" si="0"/>
        <v>127.5</v>
      </c>
      <c r="O39">
        <f t="shared" si="1"/>
        <v>105</v>
      </c>
      <c r="Q39">
        <f t="shared" si="2"/>
        <v>330.45</v>
      </c>
      <c r="S39">
        <f t="shared" si="3"/>
        <v>166.59</v>
      </c>
      <c r="U39">
        <f t="shared" si="4"/>
        <v>112</v>
      </c>
      <c r="W39">
        <f t="shared" si="5"/>
        <v>192.18</v>
      </c>
      <c r="Y39">
        <f t="shared" si="6"/>
        <v>118.59</v>
      </c>
      <c r="AA39">
        <f t="shared" si="7"/>
        <v>98.000000000000014</v>
      </c>
      <c r="AC39">
        <f t="shared" si="8"/>
        <v>221</v>
      </c>
    </row>
    <row r="40" spans="1:29">
      <c r="A40">
        <f t="shared" si="10"/>
        <v>39</v>
      </c>
      <c r="B40">
        <v>-0.75</v>
      </c>
      <c r="C40">
        <v>-0.78</v>
      </c>
      <c r="D40">
        <v>-0.54</v>
      </c>
      <c r="E40">
        <v>-187.16</v>
      </c>
      <c r="F40">
        <v>-46.37</v>
      </c>
      <c r="G40">
        <v>-7.0000000000000007E-2</v>
      </c>
      <c r="H40">
        <v>-182.76</v>
      </c>
      <c r="I40">
        <v>-42.18</v>
      </c>
      <c r="J40">
        <v>-0.05</v>
      </c>
      <c r="K40">
        <f t="shared" si="9"/>
        <v>112.5</v>
      </c>
      <c r="M40">
        <f t="shared" si="0"/>
        <v>117</v>
      </c>
      <c r="O40">
        <f t="shared" si="1"/>
        <v>81</v>
      </c>
      <c r="Q40">
        <f t="shared" si="2"/>
        <v>182.76</v>
      </c>
      <c r="S40">
        <f t="shared" si="3"/>
        <v>126.53999999999999</v>
      </c>
      <c r="U40">
        <f t="shared" si="4"/>
        <v>70</v>
      </c>
      <c r="W40">
        <f t="shared" si="5"/>
        <v>187.16</v>
      </c>
      <c r="Y40">
        <f t="shared" si="6"/>
        <v>139.10999999999999</v>
      </c>
      <c r="AA40">
        <f t="shared" si="7"/>
        <v>98.000000000000014</v>
      </c>
      <c r="AC40">
        <f t="shared" si="8"/>
        <v>220</v>
      </c>
    </row>
    <row r="41" spans="1:29">
      <c r="A41">
        <f t="shared" si="10"/>
        <v>40</v>
      </c>
      <c r="B41">
        <v>-0.84</v>
      </c>
      <c r="C41">
        <v>-0.88</v>
      </c>
      <c r="D41">
        <v>-0.48</v>
      </c>
      <c r="E41">
        <v>-162.66999999999999</v>
      </c>
      <c r="F41">
        <v>-41.76</v>
      </c>
      <c r="G41">
        <v>-7.0000000000000007E-2</v>
      </c>
      <c r="H41">
        <v>-104.89</v>
      </c>
      <c r="I41">
        <v>-35.64</v>
      </c>
      <c r="J41">
        <v>-0.04</v>
      </c>
      <c r="K41">
        <f t="shared" si="9"/>
        <v>126</v>
      </c>
      <c r="M41">
        <f t="shared" si="0"/>
        <v>132</v>
      </c>
      <c r="O41">
        <f t="shared" si="1"/>
        <v>72</v>
      </c>
      <c r="Q41">
        <f t="shared" si="2"/>
        <v>104.89</v>
      </c>
      <c r="S41">
        <f t="shared" si="3"/>
        <v>106.92</v>
      </c>
      <c r="U41">
        <f t="shared" si="4"/>
        <v>56</v>
      </c>
      <c r="W41">
        <f t="shared" si="5"/>
        <v>162.66999999999999</v>
      </c>
      <c r="Y41">
        <f t="shared" si="6"/>
        <v>125.28</v>
      </c>
      <c r="AA41">
        <f t="shared" si="7"/>
        <v>98.000000000000014</v>
      </c>
      <c r="AC41">
        <f t="shared" si="8"/>
        <v>219</v>
      </c>
    </row>
    <row r="42" spans="1:29">
      <c r="A42">
        <f t="shared" si="10"/>
        <v>41</v>
      </c>
      <c r="B42">
        <v>-0.79</v>
      </c>
      <c r="C42">
        <v>-1.21</v>
      </c>
      <c r="D42">
        <v>-0.59</v>
      </c>
      <c r="E42">
        <v>-149.06</v>
      </c>
      <c r="F42">
        <v>-48.99</v>
      </c>
      <c r="G42">
        <v>-7.0000000000000007E-2</v>
      </c>
      <c r="H42">
        <v>-113.52</v>
      </c>
      <c r="I42">
        <v>-46.06</v>
      </c>
      <c r="J42">
        <v>-0.05</v>
      </c>
      <c r="K42">
        <f t="shared" si="9"/>
        <v>118.5</v>
      </c>
      <c r="M42">
        <f t="shared" si="0"/>
        <v>181.5</v>
      </c>
      <c r="O42">
        <f t="shared" si="1"/>
        <v>88.5</v>
      </c>
      <c r="Q42">
        <f t="shared" si="2"/>
        <v>113.52</v>
      </c>
      <c r="S42">
        <f t="shared" si="3"/>
        <v>138.18</v>
      </c>
      <c r="U42">
        <f t="shared" si="4"/>
        <v>70</v>
      </c>
      <c r="W42">
        <f t="shared" si="5"/>
        <v>149.06</v>
      </c>
      <c r="Y42">
        <f t="shared" si="6"/>
        <v>146.97</v>
      </c>
      <c r="AA42">
        <f t="shared" si="7"/>
        <v>98.000000000000014</v>
      </c>
      <c r="AC42">
        <f t="shared" si="8"/>
        <v>218</v>
      </c>
    </row>
    <row r="43" spans="1:29">
      <c r="A43">
        <f t="shared" si="10"/>
        <v>42</v>
      </c>
      <c r="B43">
        <v>-0.75</v>
      </c>
      <c r="C43">
        <v>-1.1000000000000001</v>
      </c>
      <c r="D43">
        <v>-0.45</v>
      </c>
      <c r="E43">
        <v>-158.32</v>
      </c>
      <c r="F43">
        <v>-43.29</v>
      </c>
      <c r="G43">
        <v>-7.0000000000000007E-2</v>
      </c>
      <c r="H43">
        <v>-99.52</v>
      </c>
      <c r="I43">
        <v>-41.75</v>
      </c>
      <c r="J43">
        <v>-0.05</v>
      </c>
      <c r="K43">
        <f t="shared" si="9"/>
        <v>112.5</v>
      </c>
      <c r="M43">
        <f t="shared" si="0"/>
        <v>165</v>
      </c>
      <c r="O43">
        <f t="shared" si="1"/>
        <v>67.5</v>
      </c>
      <c r="Q43">
        <f t="shared" si="2"/>
        <v>99.52</v>
      </c>
      <c r="S43">
        <f t="shared" si="3"/>
        <v>125.25</v>
      </c>
      <c r="U43">
        <f t="shared" si="4"/>
        <v>70</v>
      </c>
      <c r="W43">
        <f t="shared" si="5"/>
        <v>158.32</v>
      </c>
      <c r="Y43">
        <f t="shared" si="6"/>
        <v>129.87</v>
      </c>
      <c r="AA43">
        <f t="shared" si="7"/>
        <v>98.000000000000014</v>
      </c>
      <c r="AC43">
        <f t="shared" si="8"/>
        <v>217</v>
      </c>
    </row>
    <row r="44" spans="1:29">
      <c r="A44">
        <f t="shared" si="10"/>
        <v>43</v>
      </c>
      <c r="B44">
        <v>-0.7</v>
      </c>
      <c r="C44">
        <v>-0.98</v>
      </c>
      <c r="D44">
        <v>-0.4</v>
      </c>
      <c r="E44">
        <v>-158.84</v>
      </c>
      <c r="F44">
        <v>-51.92</v>
      </c>
      <c r="G44">
        <v>-0.08</v>
      </c>
      <c r="H44">
        <v>-81.209999999999994</v>
      </c>
      <c r="I44">
        <v>-32.15</v>
      </c>
      <c r="J44">
        <v>-0.03</v>
      </c>
      <c r="K44">
        <f t="shared" si="9"/>
        <v>105</v>
      </c>
      <c r="M44">
        <f t="shared" si="0"/>
        <v>147</v>
      </c>
      <c r="O44">
        <f t="shared" si="1"/>
        <v>60</v>
      </c>
      <c r="Q44">
        <f t="shared" si="2"/>
        <v>81.209999999999994</v>
      </c>
      <c r="S44">
        <f t="shared" si="3"/>
        <v>96.449999999999989</v>
      </c>
      <c r="U44">
        <f t="shared" si="4"/>
        <v>42</v>
      </c>
      <c r="W44">
        <f t="shared" si="5"/>
        <v>158.84</v>
      </c>
      <c r="Y44">
        <f t="shared" si="6"/>
        <v>155.76</v>
      </c>
      <c r="AA44">
        <f t="shared" si="7"/>
        <v>112</v>
      </c>
      <c r="AC44">
        <f t="shared" si="8"/>
        <v>216</v>
      </c>
    </row>
    <row r="45" spans="1:29">
      <c r="A45">
        <f t="shared" si="10"/>
        <v>44</v>
      </c>
      <c r="B45">
        <v>-0.7</v>
      </c>
      <c r="C45">
        <v>-0.83</v>
      </c>
      <c r="D45">
        <v>-0.35</v>
      </c>
      <c r="E45">
        <v>-189.44</v>
      </c>
      <c r="F45">
        <v>-66.209999999999994</v>
      </c>
      <c r="G45">
        <v>-0.1</v>
      </c>
      <c r="H45">
        <v>-96.91</v>
      </c>
      <c r="I45">
        <v>-43.45</v>
      </c>
      <c r="J45">
        <v>-0.04</v>
      </c>
      <c r="K45">
        <f t="shared" si="9"/>
        <v>105</v>
      </c>
      <c r="M45">
        <f t="shared" si="0"/>
        <v>124.5</v>
      </c>
      <c r="O45">
        <f t="shared" si="1"/>
        <v>52.5</v>
      </c>
      <c r="Q45">
        <f t="shared" si="2"/>
        <v>96.91</v>
      </c>
      <c r="S45">
        <f t="shared" si="3"/>
        <v>130.35000000000002</v>
      </c>
      <c r="U45">
        <f t="shared" si="4"/>
        <v>56</v>
      </c>
      <c r="W45">
        <f t="shared" si="5"/>
        <v>189.44</v>
      </c>
      <c r="Y45">
        <f t="shared" si="6"/>
        <v>198.63</v>
      </c>
      <c r="AA45">
        <f t="shared" si="7"/>
        <v>140</v>
      </c>
      <c r="AC45">
        <f t="shared" si="8"/>
        <v>215</v>
      </c>
    </row>
    <row r="46" spans="1:29">
      <c r="A46">
        <f t="shared" si="10"/>
        <v>45</v>
      </c>
      <c r="B46">
        <v>-0.72</v>
      </c>
      <c r="C46">
        <v>-0.88</v>
      </c>
      <c r="D46">
        <v>-0.38</v>
      </c>
      <c r="E46">
        <v>-169.63</v>
      </c>
      <c r="F46">
        <v>-51.88</v>
      </c>
      <c r="G46">
        <v>-0.08</v>
      </c>
      <c r="H46">
        <v>-114.93</v>
      </c>
      <c r="I46">
        <v>-39.979999999999997</v>
      </c>
      <c r="J46">
        <v>-0.04</v>
      </c>
      <c r="K46">
        <f t="shared" si="9"/>
        <v>108</v>
      </c>
      <c r="M46">
        <f t="shared" si="0"/>
        <v>132</v>
      </c>
      <c r="O46">
        <f t="shared" si="1"/>
        <v>57</v>
      </c>
      <c r="Q46">
        <f t="shared" si="2"/>
        <v>114.93</v>
      </c>
      <c r="S46">
        <f t="shared" si="3"/>
        <v>119.94</v>
      </c>
      <c r="U46">
        <f t="shared" si="4"/>
        <v>56</v>
      </c>
      <c r="W46">
        <f t="shared" si="5"/>
        <v>169.63</v>
      </c>
      <c r="Y46">
        <f t="shared" si="6"/>
        <v>155.64000000000001</v>
      </c>
      <c r="AA46">
        <f t="shared" si="7"/>
        <v>112</v>
      </c>
      <c r="AC46">
        <f t="shared" si="8"/>
        <v>214</v>
      </c>
    </row>
    <row r="47" spans="1:29">
      <c r="A47">
        <f t="shared" si="10"/>
        <v>46</v>
      </c>
      <c r="B47">
        <v>-0.89</v>
      </c>
      <c r="C47">
        <v>-0.96</v>
      </c>
      <c r="D47">
        <v>-0.38</v>
      </c>
      <c r="E47">
        <v>-161.87</v>
      </c>
      <c r="F47">
        <v>-55.83</v>
      </c>
      <c r="G47">
        <v>-7.0000000000000007E-2</v>
      </c>
      <c r="H47">
        <v>-94.31</v>
      </c>
      <c r="I47">
        <v>-44.62</v>
      </c>
      <c r="J47">
        <v>-0.04</v>
      </c>
      <c r="K47">
        <f t="shared" si="9"/>
        <v>133.5</v>
      </c>
      <c r="M47">
        <f t="shared" si="0"/>
        <v>144</v>
      </c>
      <c r="O47">
        <f t="shared" si="1"/>
        <v>57</v>
      </c>
      <c r="Q47">
        <f t="shared" si="2"/>
        <v>94.31</v>
      </c>
      <c r="S47">
        <f t="shared" si="3"/>
        <v>133.85999999999999</v>
      </c>
      <c r="U47">
        <f t="shared" si="4"/>
        <v>56</v>
      </c>
      <c r="W47">
        <f t="shared" si="5"/>
        <v>161.87</v>
      </c>
      <c r="Y47">
        <f t="shared" si="6"/>
        <v>167.49</v>
      </c>
      <c r="AA47">
        <f t="shared" si="7"/>
        <v>98.000000000000014</v>
      </c>
      <c r="AC47">
        <f t="shared" si="8"/>
        <v>213</v>
      </c>
    </row>
    <row r="48" spans="1:29">
      <c r="A48">
        <f t="shared" si="10"/>
        <v>47</v>
      </c>
      <c r="B48">
        <v>-0.92</v>
      </c>
      <c r="C48">
        <v>-1.38</v>
      </c>
      <c r="D48">
        <v>-0.53</v>
      </c>
      <c r="E48">
        <v>-174.93</v>
      </c>
      <c r="F48">
        <v>-53.72</v>
      </c>
      <c r="G48">
        <v>-0.08</v>
      </c>
      <c r="H48">
        <v>-82.51</v>
      </c>
      <c r="I48">
        <v>-54.13</v>
      </c>
      <c r="J48">
        <v>-0.04</v>
      </c>
      <c r="K48">
        <f t="shared" si="9"/>
        <v>138</v>
      </c>
      <c r="M48">
        <f t="shared" si="0"/>
        <v>206.99999999999997</v>
      </c>
      <c r="O48">
        <f t="shared" si="1"/>
        <v>79.5</v>
      </c>
      <c r="Q48">
        <f t="shared" si="2"/>
        <v>82.51</v>
      </c>
      <c r="S48">
        <f t="shared" si="3"/>
        <v>162.39000000000001</v>
      </c>
      <c r="U48">
        <f t="shared" si="4"/>
        <v>56</v>
      </c>
      <c r="W48">
        <f t="shared" si="5"/>
        <v>174.93</v>
      </c>
      <c r="Y48">
        <f t="shared" si="6"/>
        <v>161.16</v>
      </c>
      <c r="AA48">
        <f t="shared" si="7"/>
        <v>112</v>
      </c>
      <c r="AC48">
        <f t="shared" si="8"/>
        <v>212</v>
      </c>
    </row>
    <row r="49" spans="1:29">
      <c r="A49">
        <f t="shared" si="10"/>
        <v>48</v>
      </c>
      <c r="B49">
        <v>-0.81</v>
      </c>
      <c r="C49">
        <v>-1.22</v>
      </c>
      <c r="D49">
        <v>-0.46</v>
      </c>
      <c r="E49">
        <v>-188.5</v>
      </c>
      <c r="F49">
        <v>-64.83</v>
      </c>
      <c r="G49">
        <v>-0.09</v>
      </c>
      <c r="H49">
        <v>-105.15</v>
      </c>
      <c r="I49">
        <v>-50.16</v>
      </c>
      <c r="J49">
        <v>-0.04</v>
      </c>
      <c r="K49">
        <f t="shared" si="9"/>
        <v>121.50000000000001</v>
      </c>
      <c r="M49">
        <f t="shared" si="0"/>
        <v>183</v>
      </c>
      <c r="O49">
        <f t="shared" si="1"/>
        <v>69</v>
      </c>
      <c r="Q49">
        <f t="shared" si="2"/>
        <v>105.15</v>
      </c>
      <c r="S49">
        <f t="shared" si="3"/>
        <v>150.47999999999999</v>
      </c>
      <c r="U49">
        <f t="shared" si="4"/>
        <v>56</v>
      </c>
      <c r="W49">
        <f t="shared" si="5"/>
        <v>188.5</v>
      </c>
      <c r="Y49">
        <f t="shared" si="6"/>
        <v>194.49</v>
      </c>
      <c r="AA49">
        <f t="shared" si="7"/>
        <v>126</v>
      </c>
      <c r="AC49">
        <f t="shared" si="8"/>
        <v>211</v>
      </c>
    </row>
    <row r="50" spans="1:29">
      <c r="A50">
        <f t="shared" si="10"/>
        <v>49</v>
      </c>
      <c r="B50">
        <v>-1</v>
      </c>
      <c r="C50">
        <v>-0.98</v>
      </c>
      <c r="D50">
        <v>-0.45</v>
      </c>
      <c r="E50">
        <v>-201.62</v>
      </c>
      <c r="F50">
        <v>-67.84</v>
      </c>
      <c r="G50">
        <v>-0.09</v>
      </c>
      <c r="H50">
        <v>-105.82</v>
      </c>
      <c r="I50">
        <v>-44.03</v>
      </c>
      <c r="J50">
        <v>-0.04</v>
      </c>
      <c r="K50">
        <f t="shared" si="9"/>
        <v>150</v>
      </c>
      <c r="M50">
        <f t="shared" si="0"/>
        <v>147</v>
      </c>
      <c r="O50">
        <f t="shared" si="1"/>
        <v>67.5</v>
      </c>
      <c r="Q50">
        <f t="shared" si="2"/>
        <v>105.82</v>
      </c>
      <c r="S50">
        <f t="shared" si="3"/>
        <v>132.09</v>
      </c>
      <c r="U50">
        <f t="shared" si="4"/>
        <v>56</v>
      </c>
      <c r="W50">
        <f t="shared" si="5"/>
        <v>201.62</v>
      </c>
      <c r="Y50">
        <f t="shared" si="6"/>
        <v>203.52</v>
      </c>
      <c r="AA50">
        <f t="shared" si="7"/>
        <v>126</v>
      </c>
      <c r="AC50">
        <f t="shared" si="8"/>
        <v>210</v>
      </c>
    </row>
    <row r="51" spans="1:29">
      <c r="A51">
        <f t="shared" si="10"/>
        <v>50</v>
      </c>
      <c r="B51">
        <v>-1.1399999999999999</v>
      </c>
      <c r="C51">
        <v>-1.24</v>
      </c>
      <c r="D51">
        <v>-0.56999999999999995</v>
      </c>
      <c r="E51">
        <v>-182.56</v>
      </c>
      <c r="F51">
        <v>-53</v>
      </c>
      <c r="G51">
        <v>-0.08</v>
      </c>
      <c r="H51">
        <v>-100.2</v>
      </c>
      <c r="I51">
        <v>-40.64</v>
      </c>
      <c r="J51">
        <v>-0.05</v>
      </c>
      <c r="K51">
        <f t="shared" si="9"/>
        <v>170.99999999999997</v>
      </c>
      <c r="M51">
        <f t="shared" si="0"/>
        <v>186</v>
      </c>
      <c r="O51">
        <f t="shared" si="1"/>
        <v>85.499999999999986</v>
      </c>
      <c r="Q51">
        <f t="shared" si="2"/>
        <v>100.2</v>
      </c>
      <c r="S51">
        <f t="shared" si="3"/>
        <v>121.92</v>
      </c>
      <c r="U51">
        <f t="shared" si="4"/>
        <v>70</v>
      </c>
      <c r="W51">
        <f t="shared" si="5"/>
        <v>182.56</v>
      </c>
      <c r="Y51">
        <f t="shared" si="6"/>
        <v>159</v>
      </c>
      <c r="AA51">
        <f t="shared" si="7"/>
        <v>112</v>
      </c>
      <c r="AC51">
        <f t="shared" si="8"/>
        <v>209</v>
      </c>
    </row>
    <row r="52" spans="1:29">
      <c r="A52">
        <f t="shared" si="10"/>
        <v>51</v>
      </c>
      <c r="B52">
        <v>-0.87</v>
      </c>
      <c r="C52">
        <v>-1.06</v>
      </c>
      <c r="D52">
        <v>-0.6</v>
      </c>
      <c r="E52">
        <v>-187.79</v>
      </c>
      <c r="F52">
        <v>-53.42</v>
      </c>
      <c r="G52">
        <v>-0.08</v>
      </c>
      <c r="H52">
        <v>-152.19999999999999</v>
      </c>
      <c r="I52">
        <v>-45.16</v>
      </c>
      <c r="J52">
        <v>-0.06</v>
      </c>
      <c r="K52">
        <f t="shared" si="9"/>
        <v>130.5</v>
      </c>
      <c r="M52">
        <f t="shared" si="0"/>
        <v>159</v>
      </c>
      <c r="O52">
        <f t="shared" si="1"/>
        <v>90</v>
      </c>
      <c r="Q52">
        <f t="shared" si="2"/>
        <v>152.19999999999999</v>
      </c>
      <c r="S52">
        <f t="shared" si="3"/>
        <v>135.47999999999999</v>
      </c>
      <c r="U52">
        <f t="shared" si="4"/>
        <v>84</v>
      </c>
      <c r="W52">
        <f t="shared" si="5"/>
        <v>187.79</v>
      </c>
      <c r="Y52">
        <f t="shared" si="6"/>
        <v>160.26</v>
      </c>
      <c r="AA52">
        <f t="shared" si="7"/>
        <v>112</v>
      </c>
      <c r="AC52">
        <f t="shared" si="8"/>
        <v>208</v>
      </c>
    </row>
    <row r="53" spans="1:29">
      <c r="A53">
        <f t="shared" si="10"/>
        <v>52</v>
      </c>
      <c r="B53">
        <v>-1.23</v>
      </c>
      <c r="C53">
        <v>-0.84</v>
      </c>
      <c r="D53">
        <v>-0.66</v>
      </c>
      <c r="E53">
        <v>-164.28</v>
      </c>
      <c r="F53">
        <v>-53.97</v>
      </c>
      <c r="G53">
        <v>-0.08</v>
      </c>
      <c r="H53">
        <v>-158.69999999999999</v>
      </c>
      <c r="I53">
        <v>-35.22</v>
      </c>
      <c r="J53">
        <v>-0.05</v>
      </c>
      <c r="K53">
        <f t="shared" si="9"/>
        <v>184.5</v>
      </c>
      <c r="M53">
        <f t="shared" si="0"/>
        <v>126</v>
      </c>
      <c r="O53">
        <f t="shared" si="1"/>
        <v>99</v>
      </c>
      <c r="Q53">
        <f t="shared" si="2"/>
        <v>158.69999999999999</v>
      </c>
      <c r="S53">
        <f t="shared" si="3"/>
        <v>105.66</v>
      </c>
      <c r="U53">
        <f t="shared" si="4"/>
        <v>70</v>
      </c>
      <c r="W53">
        <f t="shared" si="5"/>
        <v>164.28</v>
      </c>
      <c r="Y53">
        <f t="shared" si="6"/>
        <v>161.91</v>
      </c>
      <c r="AA53">
        <f t="shared" si="7"/>
        <v>112</v>
      </c>
      <c r="AC53">
        <f t="shared" si="8"/>
        <v>207</v>
      </c>
    </row>
    <row r="54" spans="1:29">
      <c r="A54">
        <f t="shared" si="10"/>
        <v>53</v>
      </c>
      <c r="B54">
        <v>-2.62</v>
      </c>
      <c r="C54">
        <v>-0.93</v>
      </c>
      <c r="D54">
        <v>-0.91</v>
      </c>
      <c r="E54">
        <v>-115.86</v>
      </c>
      <c r="F54">
        <v>-40.04</v>
      </c>
      <c r="G54">
        <v>-0.05</v>
      </c>
      <c r="H54">
        <v>-144.02000000000001</v>
      </c>
      <c r="I54">
        <v>-32.64</v>
      </c>
      <c r="J54">
        <v>-0.04</v>
      </c>
      <c r="K54">
        <f t="shared" si="9"/>
        <v>393</v>
      </c>
      <c r="M54">
        <f t="shared" si="0"/>
        <v>139.5</v>
      </c>
      <c r="O54">
        <f t="shared" si="1"/>
        <v>136.5</v>
      </c>
      <c r="Q54">
        <f t="shared" si="2"/>
        <v>144.02000000000001</v>
      </c>
      <c r="S54">
        <f t="shared" si="3"/>
        <v>97.92</v>
      </c>
      <c r="U54">
        <f t="shared" si="4"/>
        <v>56</v>
      </c>
      <c r="W54">
        <f t="shared" si="5"/>
        <v>115.86</v>
      </c>
      <c r="Y54">
        <f t="shared" si="6"/>
        <v>120.12</v>
      </c>
      <c r="AA54">
        <f t="shared" si="7"/>
        <v>70</v>
      </c>
      <c r="AC54">
        <f t="shared" si="8"/>
        <v>206</v>
      </c>
    </row>
    <row r="55" spans="1:29">
      <c r="A55">
        <f t="shared" si="10"/>
        <v>54</v>
      </c>
      <c r="B55">
        <v>-2.46</v>
      </c>
      <c r="C55">
        <v>-0.95</v>
      </c>
      <c r="D55">
        <v>-1.06</v>
      </c>
      <c r="E55">
        <v>-85.49</v>
      </c>
      <c r="F55">
        <v>-37.840000000000003</v>
      </c>
      <c r="G55">
        <v>-0.04</v>
      </c>
      <c r="H55">
        <v>-177.53</v>
      </c>
      <c r="I55">
        <v>-42.75</v>
      </c>
      <c r="J55">
        <v>-0.06</v>
      </c>
      <c r="K55">
        <f t="shared" si="9"/>
        <v>369</v>
      </c>
      <c r="M55">
        <f t="shared" si="0"/>
        <v>142.5</v>
      </c>
      <c r="O55">
        <f t="shared" si="1"/>
        <v>159</v>
      </c>
      <c r="Q55">
        <f t="shared" si="2"/>
        <v>177.53</v>
      </c>
      <c r="S55">
        <f t="shared" si="3"/>
        <v>128.25</v>
      </c>
      <c r="U55">
        <f t="shared" si="4"/>
        <v>84</v>
      </c>
      <c r="W55">
        <f t="shared" si="5"/>
        <v>85.49</v>
      </c>
      <c r="Y55">
        <f t="shared" si="6"/>
        <v>113.52000000000001</v>
      </c>
      <c r="AA55">
        <f t="shared" si="7"/>
        <v>56</v>
      </c>
      <c r="AC55">
        <f t="shared" si="8"/>
        <v>205</v>
      </c>
    </row>
    <row r="56" spans="1:29">
      <c r="A56">
        <f t="shared" si="10"/>
        <v>55</v>
      </c>
      <c r="B56">
        <v>-1.6</v>
      </c>
      <c r="C56">
        <v>-0.84</v>
      </c>
      <c r="D56">
        <v>-1.23</v>
      </c>
      <c r="E56">
        <v>-89.99</v>
      </c>
      <c r="F56">
        <v>-51.91</v>
      </c>
      <c r="G56">
        <v>-0.04</v>
      </c>
      <c r="H56">
        <v>-206.48</v>
      </c>
      <c r="I56">
        <v>-39.82</v>
      </c>
      <c r="J56">
        <v>-0.06</v>
      </c>
      <c r="K56">
        <f t="shared" si="9"/>
        <v>240</v>
      </c>
      <c r="M56">
        <f t="shared" si="0"/>
        <v>126</v>
      </c>
      <c r="O56">
        <f t="shared" si="1"/>
        <v>184.5</v>
      </c>
      <c r="Q56">
        <f t="shared" si="2"/>
        <v>206.48</v>
      </c>
      <c r="S56">
        <f t="shared" si="3"/>
        <v>119.46000000000001</v>
      </c>
      <c r="U56">
        <f t="shared" si="4"/>
        <v>84</v>
      </c>
      <c r="W56">
        <f t="shared" si="5"/>
        <v>89.99</v>
      </c>
      <c r="Y56">
        <f t="shared" si="6"/>
        <v>155.72999999999999</v>
      </c>
      <c r="AA56">
        <f t="shared" si="7"/>
        <v>56</v>
      </c>
      <c r="AC56">
        <f t="shared" si="8"/>
        <v>204</v>
      </c>
    </row>
    <row r="57" spans="1:29">
      <c r="A57">
        <f t="shared" si="10"/>
        <v>56</v>
      </c>
      <c r="B57">
        <v>-1.33</v>
      </c>
      <c r="C57">
        <v>-0.71</v>
      </c>
      <c r="D57">
        <v>-1.73</v>
      </c>
      <c r="E57">
        <v>-94.64</v>
      </c>
      <c r="F57">
        <v>-61.99</v>
      </c>
      <c r="G57">
        <v>-0.04</v>
      </c>
      <c r="H57">
        <v>-168.78</v>
      </c>
      <c r="I57">
        <v>-38.83</v>
      </c>
      <c r="J57">
        <v>-0.05</v>
      </c>
      <c r="K57">
        <f t="shared" si="9"/>
        <v>199.5</v>
      </c>
      <c r="M57">
        <f t="shared" si="0"/>
        <v>106.5</v>
      </c>
      <c r="O57">
        <f t="shared" si="1"/>
        <v>259.5</v>
      </c>
      <c r="Q57">
        <f t="shared" si="2"/>
        <v>168.78</v>
      </c>
      <c r="S57">
        <f t="shared" si="3"/>
        <v>116.49</v>
      </c>
      <c r="U57">
        <f t="shared" si="4"/>
        <v>70</v>
      </c>
      <c r="W57">
        <f t="shared" si="5"/>
        <v>94.64</v>
      </c>
      <c r="Y57">
        <f t="shared" si="6"/>
        <v>185.97</v>
      </c>
      <c r="AA57">
        <f t="shared" si="7"/>
        <v>56</v>
      </c>
      <c r="AC57">
        <f t="shared" si="8"/>
        <v>203</v>
      </c>
    </row>
    <row r="58" spans="1:29">
      <c r="A58">
        <f t="shared" si="10"/>
        <v>57</v>
      </c>
      <c r="B58">
        <v>-1.6</v>
      </c>
      <c r="C58">
        <v>-0.65</v>
      </c>
      <c r="D58">
        <v>-3.48</v>
      </c>
      <c r="E58">
        <v>-65.650000000000006</v>
      </c>
      <c r="F58">
        <v>-45.02</v>
      </c>
      <c r="G58">
        <v>-0.03</v>
      </c>
      <c r="H58">
        <v>-142.30000000000001</v>
      </c>
      <c r="I58">
        <v>-41.13</v>
      </c>
      <c r="J58">
        <v>-0.05</v>
      </c>
      <c r="K58">
        <f t="shared" si="9"/>
        <v>240</v>
      </c>
      <c r="M58">
        <f t="shared" si="0"/>
        <v>97.5</v>
      </c>
      <c r="O58">
        <f t="shared" si="1"/>
        <v>522</v>
      </c>
      <c r="Q58">
        <f t="shared" si="2"/>
        <v>142.30000000000001</v>
      </c>
      <c r="S58">
        <f t="shared" si="3"/>
        <v>123.39000000000001</v>
      </c>
      <c r="U58">
        <f t="shared" si="4"/>
        <v>70</v>
      </c>
      <c r="W58">
        <f t="shared" si="5"/>
        <v>65.650000000000006</v>
      </c>
      <c r="Y58">
        <f t="shared" si="6"/>
        <v>135.06</v>
      </c>
      <c r="AA58">
        <f t="shared" si="7"/>
        <v>42</v>
      </c>
      <c r="AC58">
        <f t="shared" si="8"/>
        <v>202</v>
      </c>
    </row>
    <row r="59" spans="1:29">
      <c r="A59">
        <f t="shared" si="10"/>
        <v>58</v>
      </c>
      <c r="B59">
        <v>-2</v>
      </c>
      <c r="C59">
        <v>-0.66</v>
      </c>
      <c r="D59">
        <v>-5.18</v>
      </c>
      <c r="E59">
        <v>-55.76</v>
      </c>
      <c r="F59">
        <v>-44.39</v>
      </c>
      <c r="G59">
        <v>-0.03</v>
      </c>
      <c r="H59">
        <v>-129.58000000000001</v>
      </c>
      <c r="I59">
        <v>-39.43</v>
      </c>
      <c r="J59">
        <v>-0.05</v>
      </c>
      <c r="K59">
        <f t="shared" si="9"/>
        <v>300</v>
      </c>
      <c r="M59">
        <f t="shared" si="0"/>
        <v>99</v>
      </c>
      <c r="O59">
        <f t="shared" si="1"/>
        <v>777</v>
      </c>
      <c r="Q59">
        <f t="shared" si="2"/>
        <v>129.58000000000001</v>
      </c>
      <c r="S59">
        <f t="shared" si="3"/>
        <v>118.28999999999999</v>
      </c>
      <c r="U59">
        <f t="shared" si="4"/>
        <v>70</v>
      </c>
      <c r="W59">
        <f t="shared" si="5"/>
        <v>55.76</v>
      </c>
      <c r="Y59">
        <f t="shared" si="6"/>
        <v>133.17000000000002</v>
      </c>
      <c r="AA59">
        <f t="shared" si="7"/>
        <v>42</v>
      </c>
      <c r="AC59">
        <f t="shared" si="8"/>
        <v>201</v>
      </c>
    </row>
    <row r="60" spans="1:29">
      <c r="A60">
        <f t="shared" si="10"/>
        <v>59</v>
      </c>
      <c r="B60">
        <v>-2.33</v>
      </c>
      <c r="C60">
        <v>-0.85</v>
      </c>
      <c r="D60">
        <v>-11.09</v>
      </c>
      <c r="E60">
        <v>-81.739999999999995</v>
      </c>
      <c r="F60">
        <v>-57.55</v>
      </c>
      <c r="G60">
        <v>-0.04</v>
      </c>
      <c r="H60">
        <v>-121.39</v>
      </c>
      <c r="I60">
        <v>-38.53</v>
      </c>
      <c r="J60">
        <v>-0.04</v>
      </c>
      <c r="K60">
        <f t="shared" si="9"/>
        <v>349.5</v>
      </c>
      <c r="M60">
        <f t="shared" si="0"/>
        <v>127.5</v>
      </c>
      <c r="O60">
        <f t="shared" si="1"/>
        <v>1663.5</v>
      </c>
      <c r="Q60">
        <f t="shared" si="2"/>
        <v>121.39</v>
      </c>
      <c r="S60">
        <f t="shared" si="3"/>
        <v>115.59</v>
      </c>
      <c r="U60">
        <f t="shared" si="4"/>
        <v>56</v>
      </c>
      <c r="W60">
        <f t="shared" si="5"/>
        <v>81.739999999999995</v>
      </c>
      <c r="Y60">
        <f t="shared" si="6"/>
        <v>172.64999999999998</v>
      </c>
      <c r="AA60">
        <f t="shared" si="7"/>
        <v>56</v>
      </c>
      <c r="AC60">
        <f t="shared" si="8"/>
        <v>200</v>
      </c>
    </row>
    <row r="61" spans="1:29">
      <c r="A61">
        <f>A60+1</f>
        <v>60</v>
      </c>
      <c r="B61">
        <v>-9.75</v>
      </c>
      <c r="C61">
        <v>-0.96</v>
      </c>
      <c r="D61">
        <v>-61.22</v>
      </c>
      <c r="E61">
        <v>-68.34</v>
      </c>
      <c r="F61">
        <v>-47.08</v>
      </c>
      <c r="G61">
        <v>-0.04</v>
      </c>
      <c r="H61">
        <v>-130.22</v>
      </c>
      <c r="I61">
        <v>-46.41</v>
      </c>
      <c r="J61">
        <v>-0.05</v>
      </c>
      <c r="K61">
        <f t="shared" si="9"/>
        <v>1462.5</v>
      </c>
      <c r="M61">
        <f t="shared" si="0"/>
        <v>144</v>
      </c>
      <c r="O61">
        <f t="shared" si="1"/>
        <v>9183</v>
      </c>
      <c r="Q61">
        <f t="shared" si="2"/>
        <v>130.22</v>
      </c>
      <c r="S61">
        <f t="shared" si="3"/>
        <v>139.22999999999999</v>
      </c>
      <c r="U61">
        <f t="shared" si="4"/>
        <v>70</v>
      </c>
      <c r="W61">
        <f t="shared" si="5"/>
        <v>68.34</v>
      </c>
      <c r="Y61">
        <f t="shared" si="6"/>
        <v>141.24</v>
      </c>
      <c r="AA61">
        <f t="shared" si="7"/>
        <v>56</v>
      </c>
      <c r="AC61">
        <f t="shared" si="8"/>
        <v>199</v>
      </c>
    </row>
    <row r="62" spans="1:29">
      <c r="A62">
        <f t="shared" si="10"/>
        <v>61</v>
      </c>
      <c r="B62">
        <v>-6.79</v>
      </c>
      <c r="C62">
        <v>-1.27</v>
      </c>
      <c r="D62">
        <v>12.04</v>
      </c>
      <c r="E62">
        <v>-64.209999999999994</v>
      </c>
      <c r="F62">
        <v>-48.9</v>
      </c>
      <c r="G62">
        <v>-0.03</v>
      </c>
      <c r="H62">
        <v>-127.82</v>
      </c>
      <c r="I62">
        <v>-38.380000000000003</v>
      </c>
      <c r="J62">
        <v>-0.05</v>
      </c>
      <c r="K62">
        <f t="shared" si="9"/>
        <v>1018.5</v>
      </c>
      <c r="M62">
        <f t="shared" si="0"/>
        <v>190.5</v>
      </c>
      <c r="O62">
        <f t="shared" si="1"/>
        <v>-1805.9999999999998</v>
      </c>
      <c r="Q62">
        <f t="shared" si="2"/>
        <v>127.82</v>
      </c>
      <c r="S62">
        <f t="shared" si="3"/>
        <v>115.14000000000001</v>
      </c>
      <c r="U62">
        <f t="shared" si="4"/>
        <v>70</v>
      </c>
      <c r="W62">
        <f t="shared" si="5"/>
        <v>64.209999999999994</v>
      </c>
      <c r="Y62">
        <f t="shared" si="6"/>
        <v>146.69999999999999</v>
      </c>
      <c r="AA62">
        <f t="shared" si="7"/>
        <v>42</v>
      </c>
      <c r="AC62">
        <f t="shared" si="8"/>
        <v>198</v>
      </c>
    </row>
    <row r="63" spans="1:29">
      <c r="A63">
        <f t="shared" si="10"/>
        <v>62</v>
      </c>
      <c r="B63">
        <v>-3.61</v>
      </c>
      <c r="C63">
        <v>-1.01</v>
      </c>
      <c r="D63">
        <v>15.95</v>
      </c>
      <c r="E63">
        <v>-79.790000000000006</v>
      </c>
      <c r="F63">
        <v>-38.17</v>
      </c>
      <c r="G63">
        <v>-0.04</v>
      </c>
      <c r="H63">
        <v>-102.68</v>
      </c>
      <c r="I63">
        <v>-32.35</v>
      </c>
      <c r="J63">
        <v>-0.05</v>
      </c>
      <c r="K63">
        <f t="shared" si="9"/>
        <v>541.5</v>
      </c>
      <c r="M63">
        <f t="shared" si="0"/>
        <v>151.5</v>
      </c>
      <c r="O63">
        <f t="shared" si="1"/>
        <v>-2392.5</v>
      </c>
      <c r="Q63">
        <f t="shared" si="2"/>
        <v>102.68</v>
      </c>
      <c r="S63">
        <f t="shared" si="3"/>
        <v>97.050000000000011</v>
      </c>
      <c r="U63">
        <f t="shared" si="4"/>
        <v>70</v>
      </c>
      <c r="W63">
        <f t="shared" si="5"/>
        <v>79.790000000000006</v>
      </c>
      <c r="Y63">
        <f t="shared" si="6"/>
        <v>114.51</v>
      </c>
      <c r="AA63">
        <f t="shared" si="7"/>
        <v>56</v>
      </c>
      <c r="AC63">
        <f t="shared" si="8"/>
        <v>197</v>
      </c>
    </row>
    <row r="64" spans="1:29">
      <c r="A64">
        <f t="shared" si="10"/>
        <v>63</v>
      </c>
      <c r="B64">
        <v>-3.96</v>
      </c>
      <c r="C64">
        <v>-1.0900000000000001</v>
      </c>
      <c r="D64">
        <v>-9.74</v>
      </c>
      <c r="E64">
        <v>-122.65</v>
      </c>
      <c r="F64">
        <v>-50.87</v>
      </c>
      <c r="G64">
        <v>-0.08</v>
      </c>
      <c r="H64">
        <v>-107.52</v>
      </c>
      <c r="I64">
        <v>-34.56</v>
      </c>
      <c r="J64">
        <v>-0.05</v>
      </c>
      <c r="K64">
        <f t="shared" si="9"/>
        <v>594</v>
      </c>
      <c r="M64">
        <f t="shared" si="0"/>
        <v>163.5</v>
      </c>
      <c r="O64">
        <f t="shared" si="1"/>
        <v>1461</v>
      </c>
      <c r="Q64">
        <f t="shared" si="2"/>
        <v>107.52</v>
      </c>
      <c r="S64">
        <f t="shared" si="3"/>
        <v>103.68</v>
      </c>
      <c r="U64">
        <f t="shared" si="4"/>
        <v>70</v>
      </c>
      <c r="W64">
        <f t="shared" si="5"/>
        <v>122.65</v>
      </c>
      <c r="Y64">
        <f t="shared" si="6"/>
        <v>152.60999999999999</v>
      </c>
      <c r="AA64">
        <f t="shared" si="7"/>
        <v>112</v>
      </c>
      <c r="AC64">
        <f t="shared" si="8"/>
        <v>196</v>
      </c>
    </row>
    <row r="65" spans="1:29">
      <c r="A65">
        <f t="shared" si="10"/>
        <v>64</v>
      </c>
      <c r="B65">
        <v>-2</v>
      </c>
      <c r="C65">
        <v>-1.07</v>
      </c>
      <c r="D65">
        <v>16.239999999999998</v>
      </c>
      <c r="E65">
        <v>580.07000000000005</v>
      </c>
      <c r="F65">
        <v>-50.24</v>
      </c>
      <c r="G65">
        <v>0.1</v>
      </c>
      <c r="H65">
        <v>-115.66</v>
      </c>
      <c r="I65">
        <v>-32.5</v>
      </c>
      <c r="J65">
        <v>-0.04</v>
      </c>
      <c r="K65">
        <f t="shared" si="9"/>
        <v>300</v>
      </c>
      <c r="M65">
        <f t="shared" si="0"/>
        <v>160.5</v>
      </c>
      <c r="O65">
        <f t="shared" si="1"/>
        <v>-2435.9999999999995</v>
      </c>
      <c r="Q65">
        <f t="shared" si="2"/>
        <v>115.66</v>
      </c>
      <c r="S65">
        <f t="shared" si="3"/>
        <v>97.5</v>
      </c>
      <c r="U65">
        <f t="shared" si="4"/>
        <v>56</v>
      </c>
      <c r="W65">
        <f t="shared" si="5"/>
        <v>-580.07000000000005</v>
      </c>
      <c r="Y65">
        <f t="shared" si="6"/>
        <v>150.72</v>
      </c>
      <c r="AA65">
        <f t="shared" si="7"/>
        <v>-140</v>
      </c>
      <c r="AC65">
        <f t="shared" si="8"/>
        <v>195</v>
      </c>
    </row>
    <row r="66" spans="1:29">
      <c r="A66">
        <f t="shared" si="10"/>
        <v>65</v>
      </c>
      <c r="B66">
        <v>-2.37</v>
      </c>
      <c r="C66">
        <v>-0.94</v>
      </c>
      <c r="D66">
        <v>-7.28</v>
      </c>
      <c r="E66">
        <v>196.42</v>
      </c>
      <c r="F66">
        <v>-112.11</v>
      </c>
      <c r="G66">
        <v>0.05</v>
      </c>
      <c r="H66">
        <v>-129.47</v>
      </c>
      <c r="I66">
        <v>-45.08</v>
      </c>
      <c r="J66">
        <v>-0.04</v>
      </c>
      <c r="K66">
        <f t="shared" si="9"/>
        <v>355.5</v>
      </c>
      <c r="M66">
        <f t="shared" si="0"/>
        <v>141</v>
      </c>
      <c r="O66">
        <f t="shared" si="1"/>
        <v>1092</v>
      </c>
      <c r="Q66">
        <f t="shared" si="2"/>
        <v>129.47</v>
      </c>
      <c r="S66">
        <f t="shared" si="3"/>
        <v>135.24</v>
      </c>
      <c r="U66">
        <f t="shared" si="4"/>
        <v>56</v>
      </c>
      <c r="W66">
        <f t="shared" si="5"/>
        <v>-196.42</v>
      </c>
      <c r="Y66">
        <f t="shared" si="6"/>
        <v>336.33</v>
      </c>
      <c r="AA66">
        <f t="shared" si="7"/>
        <v>-70</v>
      </c>
      <c r="AC66">
        <f t="shared" si="8"/>
        <v>194</v>
      </c>
    </row>
    <row r="67" spans="1:29">
      <c r="A67">
        <f t="shared" si="10"/>
        <v>66</v>
      </c>
      <c r="B67">
        <v>-3.05</v>
      </c>
      <c r="C67">
        <v>-0.91</v>
      </c>
      <c r="D67">
        <v>-2.73</v>
      </c>
      <c r="E67">
        <v>181.22</v>
      </c>
      <c r="F67">
        <v>-96.71</v>
      </c>
      <c r="G67">
        <v>0.03</v>
      </c>
      <c r="H67">
        <v>-165.55</v>
      </c>
      <c r="I67">
        <v>-56.83</v>
      </c>
      <c r="J67">
        <v>-0.06</v>
      </c>
      <c r="K67">
        <f t="shared" si="9"/>
        <v>457.5</v>
      </c>
      <c r="M67">
        <f t="shared" ref="M67:M130" si="11">C67*$N$2</f>
        <v>136.5</v>
      </c>
      <c r="O67">
        <f t="shared" ref="O67:O130" si="12">D67*$P$2</f>
        <v>409.5</v>
      </c>
      <c r="Q67">
        <f t="shared" ref="Q67:Q130" si="13">H67*$R$2</f>
        <v>165.55</v>
      </c>
      <c r="S67">
        <f t="shared" ref="S67:S130" si="14">I67*$T$2</f>
        <v>170.49</v>
      </c>
      <c r="U67">
        <f t="shared" ref="U67:U130" si="15">J67*$V$2</f>
        <v>84</v>
      </c>
      <c r="W67">
        <f t="shared" ref="W67:W130" si="16">E67*$X$2</f>
        <v>-181.22</v>
      </c>
      <c r="Y67">
        <f t="shared" ref="Y67:Y130" si="17">F67*Z$2</f>
        <v>290.13</v>
      </c>
      <c r="AA67">
        <f t="shared" ref="AA67:AA130" si="18">G67*$AB$2</f>
        <v>-42</v>
      </c>
      <c r="AC67">
        <f t="shared" si="8"/>
        <v>193</v>
      </c>
    </row>
    <row r="68" spans="1:29">
      <c r="A68">
        <f t="shared" si="10"/>
        <v>67</v>
      </c>
      <c r="B68">
        <v>-2.37</v>
      </c>
      <c r="C68">
        <v>-1.02</v>
      </c>
      <c r="D68">
        <v>-2.44</v>
      </c>
      <c r="E68">
        <v>1193.1199999999999</v>
      </c>
      <c r="F68">
        <v>-94.34</v>
      </c>
      <c r="G68">
        <v>0.05</v>
      </c>
      <c r="H68">
        <v>-181.98</v>
      </c>
      <c r="I68">
        <v>-44.16</v>
      </c>
      <c r="J68">
        <v>-0.09</v>
      </c>
      <c r="K68">
        <f t="shared" si="9"/>
        <v>355.5</v>
      </c>
      <c r="M68">
        <f t="shared" si="11"/>
        <v>153</v>
      </c>
      <c r="O68">
        <f t="shared" si="12"/>
        <v>366</v>
      </c>
      <c r="Q68">
        <f t="shared" si="13"/>
        <v>181.98</v>
      </c>
      <c r="S68">
        <f t="shared" si="14"/>
        <v>132.47999999999999</v>
      </c>
      <c r="U68">
        <f t="shared" si="15"/>
        <v>126</v>
      </c>
      <c r="W68">
        <f t="shared" si="16"/>
        <v>-1193.1199999999999</v>
      </c>
      <c r="Y68">
        <f t="shared" si="17"/>
        <v>283.02</v>
      </c>
      <c r="AA68">
        <f t="shared" si="18"/>
        <v>-70</v>
      </c>
      <c r="AC68">
        <f t="shared" ref="AC68:AC131" si="19">AC67-1</f>
        <v>192</v>
      </c>
    </row>
    <row r="69" spans="1:29">
      <c r="A69">
        <f t="shared" si="10"/>
        <v>68</v>
      </c>
      <c r="B69">
        <v>-3.71</v>
      </c>
      <c r="C69">
        <v>-0.83</v>
      </c>
      <c r="D69">
        <v>-2.23</v>
      </c>
      <c r="E69">
        <v>529.76</v>
      </c>
      <c r="F69">
        <v>-75.58</v>
      </c>
      <c r="G69">
        <v>0.06</v>
      </c>
      <c r="H69">
        <v>-234.71</v>
      </c>
      <c r="I69">
        <v>-57.42</v>
      </c>
      <c r="J69">
        <v>-0.1</v>
      </c>
      <c r="K69">
        <f t="shared" ref="K69:K132" si="20">B69*$L$2</f>
        <v>556.5</v>
      </c>
      <c r="M69">
        <f t="shared" si="11"/>
        <v>124.5</v>
      </c>
      <c r="O69">
        <f t="shared" si="12"/>
        <v>334.5</v>
      </c>
      <c r="Q69">
        <f t="shared" si="13"/>
        <v>234.71</v>
      </c>
      <c r="S69">
        <f t="shared" si="14"/>
        <v>172.26</v>
      </c>
      <c r="U69">
        <f t="shared" si="15"/>
        <v>140</v>
      </c>
      <c r="W69">
        <f t="shared" si="16"/>
        <v>-529.76</v>
      </c>
      <c r="Y69">
        <f t="shared" si="17"/>
        <v>226.74</v>
      </c>
      <c r="AA69">
        <f t="shared" si="18"/>
        <v>-84</v>
      </c>
      <c r="AC69">
        <f t="shared" si="19"/>
        <v>191</v>
      </c>
    </row>
    <row r="70" spans="1:29">
      <c r="A70">
        <f t="shared" si="10"/>
        <v>69</v>
      </c>
      <c r="B70">
        <v>-4.68</v>
      </c>
      <c r="C70">
        <v>-0.68</v>
      </c>
      <c r="D70">
        <v>-3.21</v>
      </c>
      <c r="E70">
        <v>791.89</v>
      </c>
      <c r="F70">
        <v>-78.489999999999995</v>
      </c>
      <c r="G70">
        <v>0.1</v>
      </c>
      <c r="H70">
        <v>-441.17</v>
      </c>
      <c r="I70">
        <v>-45.77</v>
      </c>
      <c r="J70">
        <v>-0.23</v>
      </c>
      <c r="K70">
        <f t="shared" si="20"/>
        <v>702</v>
      </c>
      <c r="M70">
        <f t="shared" si="11"/>
        <v>102.00000000000001</v>
      </c>
      <c r="O70">
        <f t="shared" si="12"/>
        <v>481.5</v>
      </c>
      <c r="Q70">
        <f t="shared" si="13"/>
        <v>441.17</v>
      </c>
      <c r="S70">
        <f t="shared" si="14"/>
        <v>137.31</v>
      </c>
      <c r="U70">
        <f t="shared" si="15"/>
        <v>322</v>
      </c>
      <c r="W70">
        <f t="shared" si="16"/>
        <v>-791.89</v>
      </c>
      <c r="Y70">
        <f t="shared" si="17"/>
        <v>235.46999999999997</v>
      </c>
      <c r="AA70">
        <f t="shared" si="18"/>
        <v>-140</v>
      </c>
      <c r="AC70">
        <f t="shared" si="19"/>
        <v>190</v>
      </c>
    </row>
    <row r="71" spans="1:29">
      <c r="A71">
        <f t="shared" si="10"/>
        <v>70</v>
      </c>
      <c r="B71">
        <v>-2.27</v>
      </c>
      <c r="C71">
        <v>-0.95</v>
      </c>
      <c r="D71">
        <v>-7.88</v>
      </c>
      <c r="E71">
        <v>747.49</v>
      </c>
      <c r="F71">
        <v>-72.17</v>
      </c>
      <c r="G71">
        <v>0.09</v>
      </c>
      <c r="H71">
        <v>-470.27</v>
      </c>
      <c r="I71">
        <v>-44.75</v>
      </c>
      <c r="J71">
        <v>-4.5999999999999996</v>
      </c>
      <c r="K71">
        <f t="shared" si="20"/>
        <v>340.5</v>
      </c>
      <c r="M71">
        <f t="shared" si="11"/>
        <v>142.5</v>
      </c>
      <c r="O71">
        <f t="shared" si="12"/>
        <v>1182</v>
      </c>
      <c r="Q71">
        <f t="shared" si="13"/>
        <v>470.27</v>
      </c>
      <c r="S71">
        <f t="shared" si="14"/>
        <v>134.25</v>
      </c>
      <c r="U71">
        <f t="shared" si="15"/>
        <v>6439.9999999999991</v>
      </c>
      <c r="W71">
        <f t="shared" si="16"/>
        <v>-747.49</v>
      </c>
      <c r="Y71">
        <f t="shared" si="17"/>
        <v>216.51</v>
      </c>
      <c r="AA71">
        <f t="shared" si="18"/>
        <v>-126</v>
      </c>
      <c r="AC71">
        <f t="shared" si="19"/>
        <v>189</v>
      </c>
    </row>
    <row r="72" spans="1:29">
      <c r="A72">
        <f t="shared" si="10"/>
        <v>71</v>
      </c>
      <c r="B72">
        <v>-1.64</v>
      </c>
      <c r="C72">
        <v>-0.83</v>
      </c>
      <c r="D72">
        <v>-6.57</v>
      </c>
      <c r="E72">
        <v>414.31</v>
      </c>
      <c r="F72">
        <v>-87.43</v>
      </c>
      <c r="G72">
        <v>0.08</v>
      </c>
      <c r="H72">
        <v>-565.28</v>
      </c>
      <c r="I72">
        <v>-57.42</v>
      </c>
      <c r="J72">
        <v>-0.4</v>
      </c>
      <c r="K72">
        <f t="shared" si="20"/>
        <v>245.99999999999997</v>
      </c>
      <c r="M72">
        <f t="shared" si="11"/>
        <v>124.5</v>
      </c>
      <c r="O72">
        <f t="shared" si="12"/>
        <v>985.5</v>
      </c>
      <c r="Q72">
        <f t="shared" si="13"/>
        <v>565.28</v>
      </c>
      <c r="S72">
        <f t="shared" si="14"/>
        <v>172.26</v>
      </c>
      <c r="U72">
        <f t="shared" si="15"/>
        <v>560</v>
      </c>
      <c r="W72">
        <f t="shared" si="16"/>
        <v>-414.31</v>
      </c>
      <c r="Y72">
        <f t="shared" si="17"/>
        <v>262.29000000000002</v>
      </c>
      <c r="AA72">
        <f t="shared" si="18"/>
        <v>-112</v>
      </c>
      <c r="AC72">
        <f t="shared" si="19"/>
        <v>188</v>
      </c>
    </row>
    <row r="73" spans="1:29">
      <c r="A73">
        <f t="shared" si="10"/>
        <v>72</v>
      </c>
      <c r="B73">
        <v>-1.67</v>
      </c>
      <c r="C73">
        <v>-0.7</v>
      </c>
      <c r="D73">
        <v>-2.97</v>
      </c>
      <c r="E73">
        <v>-305.19</v>
      </c>
      <c r="F73">
        <v>-63.23</v>
      </c>
      <c r="G73">
        <v>0.55000000000000004</v>
      </c>
      <c r="H73">
        <v>-715.2</v>
      </c>
      <c r="I73">
        <v>-51.38</v>
      </c>
      <c r="J73">
        <v>-0.27</v>
      </c>
      <c r="K73">
        <f t="shared" si="20"/>
        <v>250.5</v>
      </c>
      <c r="M73">
        <f t="shared" si="11"/>
        <v>105</v>
      </c>
      <c r="O73">
        <f t="shared" si="12"/>
        <v>445.50000000000006</v>
      </c>
      <c r="Q73">
        <f t="shared" si="13"/>
        <v>715.2</v>
      </c>
      <c r="S73">
        <f t="shared" si="14"/>
        <v>154.14000000000001</v>
      </c>
      <c r="U73">
        <f t="shared" si="15"/>
        <v>378</v>
      </c>
      <c r="W73">
        <f t="shared" si="16"/>
        <v>305.19</v>
      </c>
      <c r="Y73">
        <f t="shared" si="17"/>
        <v>189.69</v>
      </c>
      <c r="AA73">
        <f t="shared" si="18"/>
        <v>-770.00000000000011</v>
      </c>
      <c r="AC73">
        <f t="shared" si="19"/>
        <v>187</v>
      </c>
    </row>
    <row r="74" spans="1:29">
      <c r="A74">
        <f t="shared" si="10"/>
        <v>73</v>
      </c>
      <c r="B74">
        <v>-1.43</v>
      </c>
      <c r="C74">
        <v>-0.67</v>
      </c>
      <c r="D74">
        <v>-1.61</v>
      </c>
      <c r="E74">
        <v>-250.92</v>
      </c>
      <c r="F74">
        <v>-48.87</v>
      </c>
      <c r="G74">
        <v>-0.19</v>
      </c>
      <c r="H74">
        <v>-559.01</v>
      </c>
      <c r="I74">
        <v>-55.4</v>
      </c>
      <c r="J74">
        <v>-0.41</v>
      </c>
      <c r="K74">
        <f t="shared" si="20"/>
        <v>214.5</v>
      </c>
      <c r="M74">
        <f t="shared" si="11"/>
        <v>100.5</v>
      </c>
      <c r="O74">
        <f t="shared" si="12"/>
        <v>241.50000000000003</v>
      </c>
      <c r="Q74">
        <f t="shared" si="13"/>
        <v>559.01</v>
      </c>
      <c r="S74">
        <f t="shared" si="14"/>
        <v>166.2</v>
      </c>
      <c r="U74">
        <f t="shared" si="15"/>
        <v>574</v>
      </c>
      <c r="W74">
        <f t="shared" si="16"/>
        <v>250.92</v>
      </c>
      <c r="Y74">
        <f t="shared" si="17"/>
        <v>146.60999999999999</v>
      </c>
      <c r="AA74">
        <f t="shared" si="18"/>
        <v>266</v>
      </c>
      <c r="AC74">
        <f t="shared" si="19"/>
        <v>186</v>
      </c>
    </row>
    <row r="75" spans="1:29">
      <c r="A75">
        <f t="shared" si="10"/>
        <v>74</v>
      </c>
      <c r="B75">
        <v>-1.27</v>
      </c>
      <c r="C75">
        <v>-0.71</v>
      </c>
      <c r="D75">
        <v>-1.21</v>
      </c>
      <c r="E75">
        <v>-146.69</v>
      </c>
      <c r="F75">
        <v>-37.1</v>
      </c>
      <c r="G75">
        <v>-0.1</v>
      </c>
      <c r="H75">
        <v>-334.95</v>
      </c>
      <c r="I75">
        <v>-64.39</v>
      </c>
      <c r="J75">
        <v>-0.15</v>
      </c>
      <c r="K75">
        <f t="shared" si="20"/>
        <v>190.5</v>
      </c>
      <c r="M75">
        <f t="shared" si="11"/>
        <v>106.5</v>
      </c>
      <c r="O75">
        <f t="shared" si="12"/>
        <v>181.5</v>
      </c>
      <c r="Q75">
        <f t="shared" si="13"/>
        <v>334.95</v>
      </c>
      <c r="S75">
        <f t="shared" si="14"/>
        <v>193.17000000000002</v>
      </c>
      <c r="U75">
        <f t="shared" si="15"/>
        <v>210</v>
      </c>
      <c r="W75">
        <f t="shared" si="16"/>
        <v>146.69</v>
      </c>
      <c r="Y75">
        <f t="shared" si="17"/>
        <v>111.30000000000001</v>
      </c>
      <c r="AA75">
        <f t="shared" si="18"/>
        <v>140</v>
      </c>
      <c r="AC75">
        <f t="shared" si="19"/>
        <v>185</v>
      </c>
    </row>
    <row r="76" spans="1:29">
      <c r="A76">
        <f t="shared" si="10"/>
        <v>75</v>
      </c>
      <c r="B76">
        <v>-1.1399999999999999</v>
      </c>
      <c r="C76">
        <v>-0.65</v>
      </c>
      <c r="D76">
        <v>-1.05</v>
      </c>
      <c r="E76">
        <v>-100.41</v>
      </c>
      <c r="F76">
        <v>-26.39</v>
      </c>
      <c r="G76">
        <v>-0.05</v>
      </c>
      <c r="H76">
        <v>-178.27</v>
      </c>
      <c r="I76">
        <v>-53.17</v>
      </c>
      <c r="J76">
        <v>-0.09</v>
      </c>
      <c r="K76">
        <f t="shared" si="20"/>
        <v>170.99999999999997</v>
      </c>
      <c r="M76">
        <f t="shared" si="11"/>
        <v>97.5</v>
      </c>
      <c r="O76">
        <f t="shared" si="12"/>
        <v>157.5</v>
      </c>
      <c r="Q76">
        <f t="shared" si="13"/>
        <v>178.27</v>
      </c>
      <c r="S76">
        <f t="shared" si="14"/>
        <v>159.51</v>
      </c>
      <c r="U76">
        <f t="shared" si="15"/>
        <v>126</v>
      </c>
      <c r="W76">
        <f t="shared" si="16"/>
        <v>100.41</v>
      </c>
      <c r="Y76">
        <f t="shared" si="17"/>
        <v>79.17</v>
      </c>
      <c r="AA76">
        <f t="shared" si="18"/>
        <v>70</v>
      </c>
      <c r="AC76">
        <f t="shared" si="19"/>
        <v>184</v>
      </c>
    </row>
    <row r="77" spans="1:29">
      <c r="A77">
        <f t="shared" si="10"/>
        <v>76</v>
      </c>
      <c r="B77">
        <v>-1.02</v>
      </c>
      <c r="C77">
        <v>-0.66</v>
      </c>
      <c r="D77">
        <v>-1.06</v>
      </c>
      <c r="E77">
        <v>-95.28</v>
      </c>
      <c r="F77">
        <v>-37.57</v>
      </c>
      <c r="G77">
        <v>-0.06</v>
      </c>
      <c r="H77">
        <v>-149.04</v>
      </c>
      <c r="I77">
        <v>-42.08</v>
      </c>
      <c r="J77">
        <v>-7.0000000000000007E-2</v>
      </c>
      <c r="K77">
        <f t="shared" si="20"/>
        <v>153</v>
      </c>
      <c r="M77">
        <f t="shared" si="11"/>
        <v>99</v>
      </c>
      <c r="O77">
        <f t="shared" si="12"/>
        <v>159</v>
      </c>
      <c r="Q77">
        <f t="shared" si="13"/>
        <v>149.04</v>
      </c>
      <c r="S77">
        <f t="shared" si="14"/>
        <v>126.24</v>
      </c>
      <c r="U77">
        <f t="shared" si="15"/>
        <v>98.000000000000014</v>
      </c>
      <c r="W77">
        <f t="shared" si="16"/>
        <v>95.28</v>
      </c>
      <c r="Y77">
        <f t="shared" si="17"/>
        <v>112.71000000000001</v>
      </c>
      <c r="AA77">
        <f t="shared" si="18"/>
        <v>84</v>
      </c>
      <c r="AC77">
        <f t="shared" si="19"/>
        <v>183</v>
      </c>
    </row>
    <row r="78" spans="1:29">
      <c r="A78">
        <f t="shared" si="10"/>
        <v>77</v>
      </c>
      <c r="B78">
        <v>-0.9</v>
      </c>
      <c r="C78">
        <v>-0.61</v>
      </c>
      <c r="D78">
        <v>-0.83</v>
      </c>
      <c r="E78">
        <v>-117.09</v>
      </c>
      <c r="F78">
        <v>-47.16</v>
      </c>
      <c r="G78">
        <v>-0.08</v>
      </c>
      <c r="H78">
        <v>-160.79</v>
      </c>
      <c r="I78">
        <v>-44.65</v>
      </c>
      <c r="J78">
        <v>-7.0000000000000007E-2</v>
      </c>
      <c r="K78">
        <f t="shared" si="20"/>
        <v>135</v>
      </c>
      <c r="M78">
        <f t="shared" si="11"/>
        <v>91.5</v>
      </c>
      <c r="O78">
        <f t="shared" si="12"/>
        <v>124.5</v>
      </c>
      <c r="Q78">
        <f t="shared" si="13"/>
        <v>160.79</v>
      </c>
      <c r="S78">
        <f t="shared" si="14"/>
        <v>133.94999999999999</v>
      </c>
      <c r="U78">
        <f t="shared" si="15"/>
        <v>98.000000000000014</v>
      </c>
      <c r="W78">
        <f t="shared" si="16"/>
        <v>117.09</v>
      </c>
      <c r="Y78">
        <f t="shared" si="17"/>
        <v>141.47999999999999</v>
      </c>
      <c r="AA78">
        <f t="shared" si="18"/>
        <v>112</v>
      </c>
      <c r="AC78">
        <f t="shared" si="19"/>
        <v>182</v>
      </c>
    </row>
    <row r="79" spans="1:29">
      <c r="A79">
        <f t="shared" si="10"/>
        <v>78</v>
      </c>
      <c r="B79">
        <v>-1.1000000000000001</v>
      </c>
      <c r="C79">
        <v>-0.54</v>
      </c>
      <c r="D79">
        <v>-0.77</v>
      </c>
      <c r="E79">
        <v>-140.02000000000001</v>
      </c>
      <c r="F79">
        <v>-50.66</v>
      </c>
      <c r="G79">
        <v>-0.09</v>
      </c>
      <c r="H79">
        <v>-179.53</v>
      </c>
      <c r="I79">
        <v>-44.54</v>
      </c>
      <c r="J79">
        <v>-0.12</v>
      </c>
      <c r="K79">
        <f t="shared" si="20"/>
        <v>165</v>
      </c>
      <c r="M79">
        <f t="shared" si="11"/>
        <v>81</v>
      </c>
      <c r="O79">
        <f t="shared" si="12"/>
        <v>115.5</v>
      </c>
      <c r="Q79">
        <f t="shared" si="13"/>
        <v>179.53</v>
      </c>
      <c r="S79">
        <f t="shared" si="14"/>
        <v>133.62</v>
      </c>
      <c r="U79">
        <f t="shared" si="15"/>
        <v>168</v>
      </c>
      <c r="W79">
        <f t="shared" si="16"/>
        <v>140.02000000000001</v>
      </c>
      <c r="Y79">
        <f t="shared" si="17"/>
        <v>151.97999999999999</v>
      </c>
      <c r="AA79">
        <f t="shared" si="18"/>
        <v>126</v>
      </c>
      <c r="AC79">
        <f t="shared" si="19"/>
        <v>181</v>
      </c>
    </row>
    <row r="80" spans="1:29">
      <c r="A80">
        <f t="shared" si="10"/>
        <v>79</v>
      </c>
      <c r="B80">
        <v>-1.2</v>
      </c>
      <c r="C80">
        <v>-0.49</v>
      </c>
      <c r="D80">
        <v>-0.79</v>
      </c>
      <c r="E80">
        <v>-162.1</v>
      </c>
      <c r="F80">
        <v>-57.58</v>
      </c>
      <c r="G80">
        <v>-0.12</v>
      </c>
      <c r="H80">
        <v>-285.49</v>
      </c>
      <c r="I80">
        <v>-48.56</v>
      </c>
      <c r="J80">
        <v>-0.19</v>
      </c>
      <c r="K80">
        <f t="shared" si="20"/>
        <v>180</v>
      </c>
      <c r="M80">
        <f t="shared" si="11"/>
        <v>73.5</v>
      </c>
      <c r="O80">
        <f t="shared" si="12"/>
        <v>118.5</v>
      </c>
      <c r="Q80">
        <f t="shared" si="13"/>
        <v>285.49</v>
      </c>
      <c r="S80">
        <f t="shared" si="14"/>
        <v>145.68</v>
      </c>
      <c r="U80">
        <f t="shared" si="15"/>
        <v>266</v>
      </c>
      <c r="W80">
        <f t="shared" si="16"/>
        <v>162.1</v>
      </c>
      <c r="Y80">
        <f t="shared" si="17"/>
        <v>172.74</v>
      </c>
      <c r="AA80">
        <f t="shared" si="18"/>
        <v>168</v>
      </c>
      <c r="AC80">
        <f t="shared" si="19"/>
        <v>180</v>
      </c>
    </row>
    <row r="81" spans="1:29">
      <c r="A81">
        <f>A80+1</f>
        <v>80</v>
      </c>
      <c r="B81">
        <v>-1.06</v>
      </c>
      <c r="C81">
        <v>-0.6</v>
      </c>
      <c r="D81">
        <v>-0.69</v>
      </c>
      <c r="E81">
        <v>-204.24</v>
      </c>
      <c r="F81">
        <v>-69.42</v>
      </c>
      <c r="G81">
        <v>-0.17</v>
      </c>
      <c r="H81">
        <v>-405.28</v>
      </c>
      <c r="I81">
        <v>-52.27</v>
      </c>
      <c r="J81">
        <v>-0.21</v>
      </c>
      <c r="K81">
        <f t="shared" si="20"/>
        <v>159</v>
      </c>
      <c r="M81">
        <f t="shared" si="11"/>
        <v>90</v>
      </c>
      <c r="O81">
        <f t="shared" si="12"/>
        <v>103.49999999999999</v>
      </c>
      <c r="Q81">
        <f t="shared" si="13"/>
        <v>405.28</v>
      </c>
      <c r="S81">
        <f t="shared" si="14"/>
        <v>156.81</v>
      </c>
      <c r="U81">
        <f t="shared" si="15"/>
        <v>294</v>
      </c>
      <c r="W81">
        <f t="shared" si="16"/>
        <v>204.24</v>
      </c>
      <c r="Y81">
        <f t="shared" si="17"/>
        <v>208.26</v>
      </c>
      <c r="AA81">
        <f t="shared" si="18"/>
        <v>238.00000000000003</v>
      </c>
      <c r="AC81">
        <f t="shared" si="19"/>
        <v>179</v>
      </c>
    </row>
    <row r="82" spans="1:29">
      <c r="A82">
        <f t="shared" si="10"/>
        <v>81</v>
      </c>
      <c r="B82">
        <v>-0.82</v>
      </c>
      <c r="C82">
        <v>-0.7</v>
      </c>
      <c r="D82">
        <v>-0.76</v>
      </c>
      <c r="E82">
        <v>-208.51</v>
      </c>
      <c r="F82">
        <v>-62.68</v>
      </c>
      <c r="G82">
        <v>-0.18</v>
      </c>
      <c r="H82">
        <v>-357.04</v>
      </c>
      <c r="I82">
        <v>-49.94</v>
      </c>
      <c r="J82">
        <v>-0.16</v>
      </c>
      <c r="K82">
        <f t="shared" si="20"/>
        <v>122.99999999999999</v>
      </c>
      <c r="M82">
        <f t="shared" si="11"/>
        <v>105</v>
      </c>
      <c r="O82">
        <f t="shared" si="12"/>
        <v>114</v>
      </c>
      <c r="Q82">
        <f t="shared" si="13"/>
        <v>357.04</v>
      </c>
      <c r="S82">
        <f t="shared" si="14"/>
        <v>149.82</v>
      </c>
      <c r="U82">
        <f t="shared" si="15"/>
        <v>224</v>
      </c>
      <c r="W82">
        <f t="shared" si="16"/>
        <v>208.51</v>
      </c>
      <c r="Y82">
        <f t="shared" si="17"/>
        <v>188.04</v>
      </c>
      <c r="AA82">
        <f t="shared" si="18"/>
        <v>252</v>
      </c>
      <c r="AC82">
        <f t="shared" si="19"/>
        <v>178</v>
      </c>
    </row>
    <row r="83" spans="1:29">
      <c r="A83">
        <f t="shared" si="10"/>
        <v>82</v>
      </c>
      <c r="B83">
        <v>-0.78</v>
      </c>
      <c r="C83">
        <v>-0.61</v>
      </c>
      <c r="D83">
        <v>-0.69</v>
      </c>
      <c r="E83">
        <v>-229.45</v>
      </c>
      <c r="F83">
        <v>-63.76</v>
      </c>
      <c r="G83">
        <v>-0.21</v>
      </c>
      <c r="H83">
        <v>-417.66</v>
      </c>
      <c r="I83">
        <v>-70.42</v>
      </c>
      <c r="J83">
        <v>-0.32</v>
      </c>
      <c r="K83">
        <f t="shared" si="20"/>
        <v>117</v>
      </c>
      <c r="M83">
        <f t="shared" si="11"/>
        <v>91.5</v>
      </c>
      <c r="O83">
        <f t="shared" si="12"/>
        <v>103.49999999999999</v>
      </c>
      <c r="Q83">
        <f t="shared" si="13"/>
        <v>417.66</v>
      </c>
      <c r="S83">
        <f t="shared" si="14"/>
        <v>211.26</v>
      </c>
      <c r="U83">
        <f t="shared" si="15"/>
        <v>448</v>
      </c>
      <c r="W83">
        <f t="shared" si="16"/>
        <v>229.45</v>
      </c>
      <c r="Y83">
        <f t="shared" si="17"/>
        <v>191.28</v>
      </c>
      <c r="AA83">
        <f t="shared" si="18"/>
        <v>294</v>
      </c>
      <c r="AC83">
        <f t="shared" si="19"/>
        <v>177</v>
      </c>
    </row>
    <row r="84" spans="1:29">
      <c r="A84">
        <f t="shared" si="10"/>
        <v>83</v>
      </c>
      <c r="B84">
        <v>-0.75</v>
      </c>
      <c r="C84">
        <v>-0.65</v>
      </c>
      <c r="D84">
        <v>-0.63</v>
      </c>
      <c r="E84">
        <v>-223.01</v>
      </c>
      <c r="F84">
        <v>-67.34</v>
      </c>
      <c r="G84">
        <v>-0.2</v>
      </c>
      <c r="H84">
        <v>-213.84</v>
      </c>
      <c r="I84">
        <v>-41.49</v>
      </c>
      <c r="J84">
        <v>-0.1</v>
      </c>
      <c r="K84">
        <f t="shared" si="20"/>
        <v>112.5</v>
      </c>
      <c r="M84">
        <f t="shared" si="11"/>
        <v>97.5</v>
      </c>
      <c r="O84">
        <f t="shared" si="12"/>
        <v>94.5</v>
      </c>
      <c r="Q84">
        <f t="shared" si="13"/>
        <v>213.84</v>
      </c>
      <c r="S84">
        <f t="shared" si="14"/>
        <v>124.47</v>
      </c>
      <c r="U84">
        <f t="shared" si="15"/>
        <v>140</v>
      </c>
      <c r="W84">
        <f t="shared" si="16"/>
        <v>223.01</v>
      </c>
      <c r="Y84">
        <f t="shared" si="17"/>
        <v>202.02</v>
      </c>
      <c r="AA84">
        <f t="shared" si="18"/>
        <v>280</v>
      </c>
      <c r="AC84">
        <f t="shared" si="19"/>
        <v>176</v>
      </c>
    </row>
    <row r="85" spans="1:29">
      <c r="A85">
        <f t="shared" si="10"/>
        <v>84</v>
      </c>
      <c r="B85">
        <v>-0.67</v>
      </c>
      <c r="C85">
        <v>-0.71</v>
      </c>
      <c r="D85">
        <v>-0.56000000000000005</v>
      </c>
      <c r="E85">
        <v>-260.95</v>
      </c>
      <c r="F85">
        <v>-63.87</v>
      </c>
      <c r="G85">
        <v>-0.28000000000000003</v>
      </c>
      <c r="H85">
        <v>-130.63999999999999</v>
      </c>
      <c r="I85">
        <v>-32.17</v>
      </c>
      <c r="J85">
        <v>-0.05</v>
      </c>
      <c r="K85">
        <f t="shared" si="20"/>
        <v>100.5</v>
      </c>
      <c r="M85">
        <f t="shared" si="11"/>
        <v>106.5</v>
      </c>
      <c r="O85">
        <f t="shared" si="12"/>
        <v>84.000000000000014</v>
      </c>
      <c r="Q85">
        <f t="shared" si="13"/>
        <v>130.63999999999999</v>
      </c>
      <c r="S85">
        <f t="shared" si="14"/>
        <v>96.51</v>
      </c>
      <c r="U85">
        <f t="shared" si="15"/>
        <v>70</v>
      </c>
      <c r="W85">
        <f t="shared" si="16"/>
        <v>260.95</v>
      </c>
      <c r="Y85">
        <f t="shared" si="17"/>
        <v>191.60999999999999</v>
      </c>
      <c r="AA85">
        <f t="shared" si="18"/>
        <v>392.00000000000006</v>
      </c>
      <c r="AC85">
        <f t="shared" si="19"/>
        <v>175</v>
      </c>
    </row>
    <row r="86" spans="1:29">
      <c r="A86">
        <f t="shared" ref="A86:A96" si="21">A85+1</f>
        <v>85</v>
      </c>
      <c r="B86">
        <v>-0.76</v>
      </c>
      <c r="C86">
        <v>-0.66</v>
      </c>
      <c r="D86">
        <v>-0.51</v>
      </c>
      <c r="E86">
        <v>-353.11</v>
      </c>
      <c r="F86">
        <v>-45.9</v>
      </c>
      <c r="G86">
        <v>-0.63</v>
      </c>
      <c r="H86">
        <v>-160.65</v>
      </c>
      <c r="I86">
        <v>-47.75</v>
      </c>
      <c r="J86">
        <v>-7.0000000000000007E-2</v>
      </c>
      <c r="K86">
        <f t="shared" si="20"/>
        <v>114</v>
      </c>
      <c r="M86">
        <f t="shared" si="11"/>
        <v>99</v>
      </c>
      <c r="O86">
        <f t="shared" si="12"/>
        <v>76.5</v>
      </c>
      <c r="Q86">
        <f t="shared" si="13"/>
        <v>160.65</v>
      </c>
      <c r="S86">
        <f t="shared" si="14"/>
        <v>143.25</v>
      </c>
      <c r="U86">
        <f t="shared" si="15"/>
        <v>98.000000000000014</v>
      </c>
      <c r="W86">
        <f t="shared" si="16"/>
        <v>353.11</v>
      </c>
      <c r="Y86">
        <f t="shared" si="17"/>
        <v>137.69999999999999</v>
      </c>
      <c r="AA86">
        <f t="shared" si="18"/>
        <v>882</v>
      </c>
      <c r="AC86">
        <f t="shared" si="19"/>
        <v>174</v>
      </c>
    </row>
    <row r="87" spans="1:29">
      <c r="A87">
        <f t="shared" si="21"/>
        <v>86</v>
      </c>
      <c r="B87">
        <v>-0.66</v>
      </c>
      <c r="C87">
        <v>-0.76</v>
      </c>
      <c r="D87">
        <v>-0.56999999999999995</v>
      </c>
      <c r="E87">
        <v>-439.12</v>
      </c>
      <c r="F87">
        <v>-59.86</v>
      </c>
      <c r="G87">
        <v>1.05</v>
      </c>
      <c r="H87">
        <v>-253.96</v>
      </c>
      <c r="I87">
        <v>-57.46</v>
      </c>
      <c r="J87">
        <v>-0.17</v>
      </c>
      <c r="K87">
        <f t="shared" si="20"/>
        <v>99</v>
      </c>
      <c r="M87">
        <f t="shared" si="11"/>
        <v>114</v>
      </c>
      <c r="O87">
        <f t="shared" si="12"/>
        <v>85.499999999999986</v>
      </c>
      <c r="Q87">
        <f t="shared" si="13"/>
        <v>253.96</v>
      </c>
      <c r="S87">
        <f t="shared" si="14"/>
        <v>172.38</v>
      </c>
      <c r="U87">
        <f t="shared" si="15"/>
        <v>238.00000000000003</v>
      </c>
      <c r="W87">
        <f t="shared" si="16"/>
        <v>439.12</v>
      </c>
      <c r="Y87">
        <f t="shared" si="17"/>
        <v>179.57999999999998</v>
      </c>
      <c r="AA87">
        <f t="shared" si="18"/>
        <v>-1470</v>
      </c>
      <c r="AC87">
        <f t="shared" si="19"/>
        <v>173</v>
      </c>
    </row>
    <row r="88" spans="1:29">
      <c r="A88">
        <f t="shared" si="21"/>
        <v>87</v>
      </c>
      <c r="B88">
        <v>-0.52</v>
      </c>
      <c r="C88">
        <v>-0.68</v>
      </c>
      <c r="D88">
        <v>-0.46</v>
      </c>
      <c r="E88">
        <v>-568.47</v>
      </c>
      <c r="F88">
        <v>-67.09</v>
      </c>
      <c r="G88">
        <v>-1.6</v>
      </c>
      <c r="H88">
        <v>-382.43</v>
      </c>
      <c r="I88">
        <v>-59.47</v>
      </c>
      <c r="J88">
        <v>-0.21</v>
      </c>
      <c r="K88">
        <f t="shared" si="20"/>
        <v>78</v>
      </c>
      <c r="M88">
        <f t="shared" si="11"/>
        <v>102.00000000000001</v>
      </c>
      <c r="O88">
        <f t="shared" si="12"/>
        <v>69</v>
      </c>
      <c r="Q88">
        <f t="shared" si="13"/>
        <v>382.43</v>
      </c>
      <c r="S88">
        <f t="shared" si="14"/>
        <v>178.41</v>
      </c>
      <c r="U88">
        <f t="shared" si="15"/>
        <v>294</v>
      </c>
      <c r="W88">
        <f t="shared" si="16"/>
        <v>568.47</v>
      </c>
      <c r="Y88">
        <f t="shared" si="17"/>
        <v>201.27</v>
      </c>
      <c r="AA88">
        <f t="shared" si="18"/>
        <v>2240</v>
      </c>
      <c r="AC88">
        <f t="shared" si="19"/>
        <v>172</v>
      </c>
    </row>
    <row r="89" spans="1:29">
      <c r="A89">
        <f t="shared" si="21"/>
        <v>88</v>
      </c>
      <c r="B89">
        <v>-0.48</v>
      </c>
      <c r="C89">
        <v>-0.55000000000000004</v>
      </c>
      <c r="D89">
        <v>-0.4</v>
      </c>
      <c r="E89">
        <v>-358.31</v>
      </c>
      <c r="F89">
        <v>-47.88</v>
      </c>
      <c r="G89">
        <v>-0.13</v>
      </c>
      <c r="H89">
        <v>-516.25</v>
      </c>
      <c r="I89">
        <v>-53.61</v>
      </c>
      <c r="J89">
        <v>-0.27</v>
      </c>
      <c r="K89">
        <f t="shared" si="20"/>
        <v>72</v>
      </c>
      <c r="M89">
        <f t="shared" si="11"/>
        <v>82.5</v>
      </c>
      <c r="O89">
        <f t="shared" si="12"/>
        <v>60</v>
      </c>
      <c r="Q89">
        <f t="shared" si="13"/>
        <v>516.25</v>
      </c>
      <c r="S89">
        <f t="shared" si="14"/>
        <v>160.82999999999998</v>
      </c>
      <c r="U89">
        <f t="shared" si="15"/>
        <v>378</v>
      </c>
      <c r="W89">
        <f t="shared" si="16"/>
        <v>358.31</v>
      </c>
      <c r="Y89">
        <f t="shared" si="17"/>
        <v>143.64000000000001</v>
      </c>
      <c r="AA89">
        <f t="shared" si="18"/>
        <v>182</v>
      </c>
      <c r="AC89">
        <f t="shared" si="19"/>
        <v>171</v>
      </c>
    </row>
    <row r="90" spans="1:29">
      <c r="A90">
        <f t="shared" si="21"/>
        <v>89</v>
      </c>
      <c r="B90">
        <v>-0.48</v>
      </c>
      <c r="C90">
        <v>-0.5</v>
      </c>
      <c r="D90">
        <v>-0.36</v>
      </c>
      <c r="E90">
        <v>-283.47000000000003</v>
      </c>
      <c r="F90">
        <v>-43.98</v>
      </c>
      <c r="G90">
        <v>-0.08</v>
      </c>
      <c r="H90">
        <v>-539.47</v>
      </c>
      <c r="I90">
        <v>-54.31</v>
      </c>
      <c r="J90">
        <v>-0.34</v>
      </c>
      <c r="K90">
        <f t="shared" si="20"/>
        <v>72</v>
      </c>
      <c r="M90">
        <f t="shared" si="11"/>
        <v>75</v>
      </c>
      <c r="O90">
        <f t="shared" si="12"/>
        <v>54</v>
      </c>
      <c r="Q90">
        <f t="shared" si="13"/>
        <v>539.47</v>
      </c>
      <c r="S90">
        <f t="shared" si="14"/>
        <v>162.93</v>
      </c>
      <c r="U90">
        <f t="shared" si="15"/>
        <v>476.00000000000006</v>
      </c>
      <c r="W90">
        <f t="shared" si="16"/>
        <v>283.47000000000003</v>
      </c>
      <c r="Y90">
        <f t="shared" si="17"/>
        <v>131.94</v>
      </c>
      <c r="AA90">
        <f t="shared" si="18"/>
        <v>112</v>
      </c>
      <c r="AC90">
        <f t="shared" si="19"/>
        <v>170</v>
      </c>
    </row>
    <row r="91" spans="1:29">
      <c r="A91">
        <f t="shared" si="21"/>
        <v>90</v>
      </c>
      <c r="B91">
        <v>-0.54</v>
      </c>
      <c r="C91">
        <v>-0.53</v>
      </c>
      <c r="D91">
        <v>-0.34</v>
      </c>
      <c r="E91">
        <v>-234.48</v>
      </c>
      <c r="F91">
        <v>-51.98</v>
      </c>
      <c r="G91">
        <v>-0.08</v>
      </c>
      <c r="H91">
        <v>-790.69</v>
      </c>
      <c r="I91">
        <v>-49.87</v>
      </c>
      <c r="J91">
        <v>-0.37</v>
      </c>
      <c r="K91">
        <f t="shared" si="20"/>
        <v>81</v>
      </c>
      <c r="M91">
        <f t="shared" si="11"/>
        <v>79.5</v>
      </c>
      <c r="O91">
        <f t="shared" si="12"/>
        <v>51.000000000000007</v>
      </c>
      <c r="Q91">
        <f t="shared" si="13"/>
        <v>790.69</v>
      </c>
      <c r="S91">
        <f t="shared" si="14"/>
        <v>149.60999999999999</v>
      </c>
      <c r="U91">
        <f t="shared" si="15"/>
        <v>518</v>
      </c>
      <c r="W91">
        <f t="shared" si="16"/>
        <v>234.48</v>
      </c>
      <c r="Y91">
        <f t="shared" si="17"/>
        <v>155.94</v>
      </c>
      <c r="AA91">
        <f t="shared" si="18"/>
        <v>112</v>
      </c>
      <c r="AC91">
        <f t="shared" si="19"/>
        <v>169</v>
      </c>
    </row>
    <row r="92" spans="1:29">
      <c r="A92">
        <f t="shared" si="21"/>
        <v>91</v>
      </c>
      <c r="B92">
        <v>-0.47</v>
      </c>
      <c r="C92">
        <v>-0.76</v>
      </c>
      <c r="D92">
        <v>-0.42</v>
      </c>
      <c r="E92">
        <v>-175.87</v>
      </c>
      <c r="F92">
        <v>-50.72</v>
      </c>
      <c r="G92">
        <v>-0.09</v>
      </c>
      <c r="H92">
        <v>-479.74</v>
      </c>
      <c r="I92">
        <v>-41.74</v>
      </c>
      <c r="J92">
        <v>-0.19</v>
      </c>
      <c r="K92">
        <f t="shared" si="20"/>
        <v>70.5</v>
      </c>
      <c r="M92">
        <f t="shared" si="11"/>
        <v>114</v>
      </c>
      <c r="O92">
        <f t="shared" si="12"/>
        <v>63</v>
      </c>
      <c r="Q92">
        <f t="shared" si="13"/>
        <v>479.74</v>
      </c>
      <c r="S92">
        <f t="shared" si="14"/>
        <v>125.22</v>
      </c>
      <c r="U92">
        <f t="shared" si="15"/>
        <v>266</v>
      </c>
      <c r="W92">
        <f t="shared" si="16"/>
        <v>175.87</v>
      </c>
      <c r="Y92">
        <f t="shared" si="17"/>
        <v>152.16</v>
      </c>
      <c r="AA92">
        <f t="shared" si="18"/>
        <v>126</v>
      </c>
      <c r="AC92">
        <f t="shared" si="19"/>
        <v>168</v>
      </c>
    </row>
    <row r="93" spans="1:29">
      <c r="A93">
        <f t="shared" si="21"/>
        <v>92</v>
      </c>
      <c r="B93">
        <v>-0.49</v>
      </c>
      <c r="C93">
        <v>-0.7</v>
      </c>
      <c r="D93">
        <v>-0.32</v>
      </c>
      <c r="E93">
        <v>-166.29</v>
      </c>
      <c r="F93">
        <v>-56.59</v>
      </c>
      <c r="G93">
        <v>-0.08</v>
      </c>
      <c r="H93">
        <v>-725.12</v>
      </c>
      <c r="I93">
        <v>-71.78</v>
      </c>
      <c r="J93">
        <v>-0.2</v>
      </c>
      <c r="K93">
        <f t="shared" si="20"/>
        <v>73.5</v>
      </c>
      <c r="M93">
        <f t="shared" si="11"/>
        <v>105</v>
      </c>
      <c r="O93">
        <f t="shared" si="12"/>
        <v>48</v>
      </c>
      <c r="Q93">
        <f t="shared" si="13"/>
        <v>725.12</v>
      </c>
      <c r="S93">
        <f t="shared" si="14"/>
        <v>215.34</v>
      </c>
      <c r="U93">
        <f t="shared" si="15"/>
        <v>280</v>
      </c>
      <c r="W93">
        <f t="shared" si="16"/>
        <v>166.29</v>
      </c>
      <c r="Y93">
        <f t="shared" si="17"/>
        <v>169.77</v>
      </c>
      <c r="AA93">
        <f t="shared" si="18"/>
        <v>112</v>
      </c>
      <c r="AC93">
        <f t="shared" si="19"/>
        <v>167</v>
      </c>
    </row>
    <row r="94" spans="1:29">
      <c r="A94">
        <f t="shared" si="21"/>
        <v>93</v>
      </c>
      <c r="B94">
        <v>-0.57999999999999996</v>
      </c>
      <c r="C94">
        <v>-0.81</v>
      </c>
      <c r="D94">
        <v>-0.38</v>
      </c>
      <c r="E94">
        <v>-118.64</v>
      </c>
      <c r="F94">
        <v>-45.89</v>
      </c>
      <c r="G94">
        <v>-0.06</v>
      </c>
      <c r="H94">
        <v>-1649.75</v>
      </c>
      <c r="I94">
        <v>-104.7</v>
      </c>
      <c r="J94">
        <v>2.0699999999999998</v>
      </c>
      <c r="K94">
        <f t="shared" si="20"/>
        <v>87</v>
      </c>
      <c r="M94">
        <f t="shared" si="11"/>
        <v>121.50000000000001</v>
      </c>
      <c r="O94">
        <f t="shared" si="12"/>
        <v>57</v>
      </c>
      <c r="Q94">
        <f t="shared" si="13"/>
        <v>1649.75</v>
      </c>
      <c r="S94">
        <f t="shared" si="14"/>
        <v>314.10000000000002</v>
      </c>
      <c r="U94">
        <f t="shared" si="15"/>
        <v>-2898</v>
      </c>
      <c r="W94">
        <f t="shared" si="16"/>
        <v>118.64</v>
      </c>
      <c r="Y94">
        <f t="shared" si="17"/>
        <v>137.67000000000002</v>
      </c>
      <c r="AA94">
        <f t="shared" si="18"/>
        <v>84</v>
      </c>
      <c r="AC94">
        <f t="shared" si="19"/>
        <v>166</v>
      </c>
    </row>
    <row r="95" spans="1:29">
      <c r="A95">
        <f t="shared" si="21"/>
        <v>94</v>
      </c>
      <c r="B95">
        <v>-0.53</v>
      </c>
      <c r="C95">
        <v>-0.96</v>
      </c>
      <c r="D95">
        <v>-0.5</v>
      </c>
      <c r="E95">
        <v>-123.89</v>
      </c>
      <c r="F95">
        <v>-46.2</v>
      </c>
      <c r="G95">
        <v>-7.0000000000000007E-2</v>
      </c>
      <c r="H95">
        <v>-412.25</v>
      </c>
      <c r="I95">
        <v>-51.72</v>
      </c>
      <c r="J95">
        <v>-0.28000000000000003</v>
      </c>
      <c r="K95">
        <f t="shared" si="20"/>
        <v>79.5</v>
      </c>
      <c r="M95">
        <f t="shared" si="11"/>
        <v>144</v>
      </c>
      <c r="O95">
        <f t="shared" si="12"/>
        <v>75</v>
      </c>
      <c r="Q95">
        <f t="shared" si="13"/>
        <v>412.25</v>
      </c>
      <c r="S95">
        <f t="shared" si="14"/>
        <v>155.16</v>
      </c>
      <c r="U95">
        <f t="shared" si="15"/>
        <v>392.00000000000006</v>
      </c>
      <c r="W95">
        <f t="shared" si="16"/>
        <v>123.89</v>
      </c>
      <c r="Y95">
        <f t="shared" si="17"/>
        <v>138.60000000000002</v>
      </c>
      <c r="AA95">
        <f t="shared" si="18"/>
        <v>98.000000000000014</v>
      </c>
      <c r="AC95">
        <f t="shared" si="19"/>
        <v>165</v>
      </c>
    </row>
    <row r="96" spans="1:29">
      <c r="A96">
        <f t="shared" si="21"/>
        <v>95</v>
      </c>
      <c r="B96">
        <v>-0.49</v>
      </c>
      <c r="C96">
        <v>-0.7</v>
      </c>
      <c r="D96">
        <v>-0.39</v>
      </c>
      <c r="E96">
        <v>-181.74</v>
      </c>
      <c r="F96">
        <v>-40.76</v>
      </c>
      <c r="G96">
        <v>-7.0000000000000007E-2</v>
      </c>
      <c r="H96">
        <v>-370.87</v>
      </c>
      <c r="I96">
        <v>-56.32</v>
      </c>
      <c r="J96">
        <v>-0.18</v>
      </c>
      <c r="K96">
        <f t="shared" si="20"/>
        <v>73.5</v>
      </c>
      <c r="M96">
        <f t="shared" si="11"/>
        <v>105</v>
      </c>
      <c r="O96">
        <f t="shared" si="12"/>
        <v>58.5</v>
      </c>
      <c r="Q96">
        <f t="shared" si="13"/>
        <v>370.87</v>
      </c>
      <c r="S96">
        <f t="shared" si="14"/>
        <v>168.96</v>
      </c>
      <c r="U96">
        <f t="shared" si="15"/>
        <v>252</v>
      </c>
      <c r="W96">
        <f t="shared" si="16"/>
        <v>181.74</v>
      </c>
      <c r="Y96">
        <f t="shared" si="17"/>
        <v>122.28</v>
      </c>
      <c r="AA96">
        <f t="shared" si="18"/>
        <v>98.000000000000014</v>
      </c>
      <c r="AC96">
        <f t="shared" si="19"/>
        <v>164</v>
      </c>
    </row>
    <row r="97" spans="1:29">
      <c r="A97">
        <f>A96+1</f>
        <v>96</v>
      </c>
      <c r="B97">
        <v>-0.49</v>
      </c>
      <c r="C97">
        <v>-0.59</v>
      </c>
      <c r="D97">
        <v>-0.4</v>
      </c>
      <c r="E97">
        <v>-185.67</v>
      </c>
      <c r="F97">
        <v>-47.92</v>
      </c>
      <c r="G97">
        <v>-0.06</v>
      </c>
      <c r="H97">
        <v>-913.56</v>
      </c>
      <c r="I97">
        <v>-53.68</v>
      </c>
      <c r="J97">
        <v>0.45</v>
      </c>
      <c r="K97">
        <f t="shared" si="20"/>
        <v>73.5</v>
      </c>
      <c r="M97">
        <f t="shared" si="11"/>
        <v>88.5</v>
      </c>
      <c r="O97">
        <f t="shared" si="12"/>
        <v>60</v>
      </c>
      <c r="Q97">
        <f t="shared" si="13"/>
        <v>913.56</v>
      </c>
      <c r="S97">
        <f t="shared" si="14"/>
        <v>161.04</v>
      </c>
      <c r="U97">
        <f t="shared" si="15"/>
        <v>-630</v>
      </c>
      <c r="W97">
        <f t="shared" si="16"/>
        <v>185.67</v>
      </c>
      <c r="Y97">
        <f t="shared" si="17"/>
        <v>143.76</v>
      </c>
      <c r="AA97">
        <f t="shared" si="18"/>
        <v>84</v>
      </c>
      <c r="AC97">
        <f t="shared" si="19"/>
        <v>163</v>
      </c>
    </row>
    <row r="98" spans="1:29">
      <c r="A98">
        <f t="shared" ref="A98:A161" si="22">A97+1</f>
        <v>97</v>
      </c>
      <c r="B98">
        <v>-0.62</v>
      </c>
      <c r="C98">
        <v>-0.5</v>
      </c>
      <c r="D98">
        <v>-0.4</v>
      </c>
      <c r="E98">
        <v>-134.77000000000001</v>
      </c>
      <c r="F98">
        <v>-36.299999999999997</v>
      </c>
      <c r="G98">
        <v>-7.0000000000000007E-2</v>
      </c>
      <c r="H98">
        <v>-3573.88</v>
      </c>
      <c r="I98">
        <v>-42.67</v>
      </c>
      <c r="J98">
        <v>0.27</v>
      </c>
      <c r="K98">
        <f t="shared" si="20"/>
        <v>93</v>
      </c>
      <c r="M98">
        <f t="shared" si="11"/>
        <v>75</v>
      </c>
      <c r="O98">
        <f t="shared" si="12"/>
        <v>60</v>
      </c>
      <c r="Q98">
        <f t="shared" si="13"/>
        <v>3573.88</v>
      </c>
      <c r="S98">
        <f t="shared" si="14"/>
        <v>128.01</v>
      </c>
      <c r="U98">
        <f t="shared" si="15"/>
        <v>-378</v>
      </c>
      <c r="W98">
        <f t="shared" si="16"/>
        <v>134.77000000000001</v>
      </c>
      <c r="Y98">
        <f t="shared" si="17"/>
        <v>108.89999999999999</v>
      </c>
      <c r="AA98">
        <f t="shared" si="18"/>
        <v>98.000000000000014</v>
      </c>
      <c r="AC98">
        <f t="shared" si="19"/>
        <v>162</v>
      </c>
    </row>
    <row r="99" spans="1:29">
      <c r="A99">
        <f t="shared" si="22"/>
        <v>98</v>
      </c>
      <c r="B99">
        <v>-0.59</v>
      </c>
      <c r="C99">
        <v>-0.56999999999999995</v>
      </c>
      <c r="D99">
        <v>-0.54</v>
      </c>
      <c r="E99">
        <v>-130.75</v>
      </c>
      <c r="F99">
        <v>-47.35</v>
      </c>
      <c r="G99">
        <v>-7.0000000000000007E-2</v>
      </c>
      <c r="H99">
        <v>-1487.85</v>
      </c>
      <c r="I99">
        <v>-53.92</v>
      </c>
      <c r="J99">
        <v>0.92</v>
      </c>
      <c r="K99">
        <f t="shared" si="20"/>
        <v>88.5</v>
      </c>
      <c r="M99">
        <f t="shared" si="11"/>
        <v>85.499999999999986</v>
      </c>
      <c r="O99">
        <f t="shared" si="12"/>
        <v>81</v>
      </c>
      <c r="Q99">
        <f t="shared" si="13"/>
        <v>1487.85</v>
      </c>
      <c r="S99">
        <f t="shared" si="14"/>
        <v>161.76</v>
      </c>
      <c r="U99">
        <f t="shared" si="15"/>
        <v>-1288</v>
      </c>
      <c r="W99">
        <f t="shared" si="16"/>
        <v>130.75</v>
      </c>
      <c r="Y99">
        <f t="shared" si="17"/>
        <v>142.05000000000001</v>
      </c>
      <c r="AA99">
        <f t="shared" si="18"/>
        <v>98.000000000000014</v>
      </c>
      <c r="AC99">
        <f t="shared" si="19"/>
        <v>161</v>
      </c>
    </row>
    <row r="100" spans="1:29">
      <c r="A100">
        <f t="shared" si="22"/>
        <v>99</v>
      </c>
      <c r="B100">
        <v>-0.63</v>
      </c>
      <c r="C100">
        <v>-0.48</v>
      </c>
      <c r="D100">
        <v>-0.52</v>
      </c>
      <c r="E100">
        <v>-122.72</v>
      </c>
      <c r="F100">
        <v>-43.26</v>
      </c>
      <c r="G100">
        <v>-0.06</v>
      </c>
      <c r="H100">
        <v>-535.04999999999995</v>
      </c>
      <c r="I100">
        <v>-49.97</v>
      </c>
      <c r="J100">
        <v>0.87</v>
      </c>
      <c r="K100">
        <f t="shared" si="20"/>
        <v>94.5</v>
      </c>
      <c r="M100">
        <f t="shared" si="11"/>
        <v>72</v>
      </c>
      <c r="O100">
        <f t="shared" si="12"/>
        <v>78</v>
      </c>
      <c r="Q100">
        <f t="shared" si="13"/>
        <v>535.04999999999995</v>
      </c>
      <c r="S100">
        <f t="shared" si="14"/>
        <v>149.91</v>
      </c>
      <c r="U100">
        <f t="shared" si="15"/>
        <v>-1218</v>
      </c>
      <c r="W100">
        <f t="shared" si="16"/>
        <v>122.72</v>
      </c>
      <c r="Y100">
        <f t="shared" si="17"/>
        <v>129.78</v>
      </c>
      <c r="AA100">
        <f t="shared" si="18"/>
        <v>84</v>
      </c>
      <c r="AC100">
        <f t="shared" si="19"/>
        <v>160</v>
      </c>
    </row>
    <row r="101" spans="1:29">
      <c r="A101">
        <f t="shared" si="22"/>
        <v>100</v>
      </c>
      <c r="B101">
        <v>-0.83</v>
      </c>
      <c r="C101">
        <v>-0.45</v>
      </c>
      <c r="D101">
        <v>-0.54</v>
      </c>
      <c r="E101">
        <v>-81.819999999999993</v>
      </c>
      <c r="F101">
        <v>-35.42</v>
      </c>
      <c r="G101">
        <v>-0.04</v>
      </c>
      <c r="H101">
        <v>-526.36</v>
      </c>
      <c r="I101">
        <v>-41.72</v>
      </c>
      <c r="J101">
        <v>-0.3</v>
      </c>
      <c r="K101">
        <f t="shared" si="20"/>
        <v>124.5</v>
      </c>
      <c r="M101">
        <f t="shared" si="11"/>
        <v>67.5</v>
      </c>
      <c r="O101">
        <f t="shared" si="12"/>
        <v>81</v>
      </c>
      <c r="Q101">
        <f t="shared" si="13"/>
        <v>526.36</v>
      </c>
      <c r="S101">
        <f t="shared" si="14"/>
        <v>125.16</v>
      </c>
      <c r="U101">
        <f t="shared" si="15"/>
        <v>420</v>
      </c>
      <c r="W101">
        <f t="shared" si="16"/>
        <v>81.819999999999993</v>
      </c>
      <c r="Y101">
        <f t="shared" si="17"/>
        <v>106.26</v>
      </c>
      <c r="AA101">
        <f t="shared" si="18"/>
        <v>56</v>
      </c>
      <c r="AC101">
        <f t="shared" si="19"/>
        <v>159</v>
      </c>
    </row>
    <row r="102" spans="1:29">
      <c r="A102">
        <f t="shared" si="22"/>
        <v>101</v>
      </c>
      <c r="B102">
        <v>-0.9</v>
      </c>
      <c r="C102">
        <v>-0.61</v>
      </c>
      <c r="D102">
        <v>-0.84</v>
      </c>
      <c r="E102">
        <v>-86.59</v>
      </c>
      <c r="F102">
        <v>-42.88</v>
      </c>
      <c r="G102">
        <v>-0.04</v>
      </c>
      <c r="H102">
        <v>-172.95</v>
      </c>
      <c r="I102">
        <v>-33.18</v>
      </c>
      <c r="J102">
        <v>-0.05</v>
      </c>
      <c r="K102">
        <f t="shared" si="20"/>
        <v>135</v>
      </c>
      <c r="M102">
        <f t="shared" si="11"/>
        <v>91.5</v>
      </c>
      <c r="O102">
        <f t="shared" si="12"/>
        <v>126</v>
      </c>
      <c r="Q102">
        <f t="shared" si="13"/>
        <v>172.95</v>
      </c>
      <c r="S102">
        <f t="shared" si="14"/>
        <v>99.539999999999992</v>
      </c>
      <c r="U102">
        <f t="shared" si="15"/>
        <v>70</v>
      </c>
      <c r="W102">
        <f t="shared" si="16"/>
        <v>86.59</v>
      </c>
      <c r="Y102">
        <f t="shared" si="17"/>
        <v>128.64000000000001</v>
      </c>
      <c r="AA102">
        <f t="shared" si="18"/>
        <v>56</v>
      </c>
      <c r="AC102">
        <f t="shared" si="19"/>
        <v>158</v>
      </c>
    </row>
    <row r="103" spans="1:29">
      <c r="A103">
        <f t="shared" si="22"/>
        <v>102</v>
      </c>
      <c r="B103">
        <v>-0.77</v>
      </c>
      <c r="C103">
        <v>-0.55000000000000004</v>
      </c>
      <c r="D103">
        <v>-0.93</v>
      </c>
      <c r="E103">
        <v>-76.680000000000007</v>
      </c>
      <c r="F103">
        <v>-35.549999999999997</v>
      </c>
      <c r="G103">
        <v>-0.03</v>
      </c>
      <c r="H103">
        <v>-145.94999999999999</v>
      </c>
      <c r="I103">
        <v>-40.28</v>
      </c>
      <c r="J103">
        <v>-0.06</v>
      </c>
      <c r="K103">
        <f t="shared" si="20"/>
        <v>115.5</v>
      </c>
      <c r="M103">
        <f t="shared" si="11"/>
        <v>82.5</v>
      </c>
      <c r="O103">
        <f t="shared" si="12"/>
        <v>139.5</v>
      </c>
      <c r="Q103">
        <f t="shared" si="13"/>
        <v>145.94999999999999</v>
      </c>
      <c r="S103">
        <f t="shared" si="14"/>
        <v>120.84</v>
      </c>
      <c r="U103">
        <f t="shared" si="15"/>
        <v>84</v>
      </c>
      <c r="W103">
        <f t="shared" si="16"/>
        <v>76.680000000000007</v>
      </c>
      <c r="Y103">
        <f t="shared" si="17"/>
        <v>106.64999999999999</v>
      </c>
      <c r="AA103">
        <f t="shared" si="18"/>
        <v>42</v>
      </c>
      <c r="AC103">
        <f t="shared" si="19"/>
        <v>157</v>
      </c>
    </row>
    <row r="104" spans="1:29">
      <c r="A104">
        <f t="shared" si="22"/>
        <v>103</v>
      </c>
      <c r="B104">
        <v>-0.85</v>
      </c>
      <c r="C104">
        <v>-0.51</v>
      </c>
      <c r="D104">
        <v>-0.94</v>
      </c>
      <c r="E104">
        <v>-81.41</v>
      </c>
      <c r="F104">
        <v>-41.07</v>
      </c>
      <c r="G104">
        <v>-0.04</v>
      </c>
      <c r="H104">
        <v>-137.82</v>
      </c>
      <c r="I104">
        <v>-39.61</v>
      </c>
      <c r="J104">
        <v>-0.05</v>
      </c>
      <c r="K104">
        <f t="shared" si="20"/>
        <v>127.5</v>
      </c>
      <c r="M104">
        <f t="shared" si="11"/>
        <v>76.5</v>
      </c>
      <c r="O104">
        <f t="shared" si="12"/>
        <v>141</v>
      </c>
      <c r="Q104">
        <f t="shared" si="13"/>
        <v>137.82</v>
      </c>
      <c r="S104">
        <f t="shared" si="14"/>
        <v>118.83</v>
      </c>
      <c r="U104">
        <f t="shared" si="15"/>
        <v>70</v>
      </c>
      <c r="W104">
        <f t="shared" si="16"/>
        <v>81.41</v>
      </c>
      <c r="Y104">
        <f t="shared" si="17"/>
        <v>123.21000000000001</v>
      </c>
      <c r="AA104">
        <f t="shared" si="18"/>
        <v>56</v>
      </c>
      <c r="AC104">
        <f t="shared" si="19"/>
        <v>156</v>
      </c>
    </row>
    <row r="105" spans="1:29">
      <c r="A105">
        <f t="shared" si="22"/>
        <v>104</v>
      </c>
      <c r="B105">
        <v>-0.87</v>
      </c>
      <c r="C105">
        <v>-0.45</v>
      </c>
      <c r="D105">
        <v>-0.72</v>
      </c>
      <c r="E105">
        <v>-74.92</v>
      </c>
      <c r="F105">
        <v>-35.159999999999997</v>
      </c>
      <c r="G105">
        <v>-0.03</v>
      </c>
      <c r="H105">
        <v>-165.26</v>
      </c>
      <c r="I105">
        <v>-41.54</v>
      </c>
      <c r="J105">
        <v>-7.0000000000000007E-2</v>
      </c>
      <c r="K105">
        <f t="shared" si="20"/>
        <v>130.5</v>
      </c>
      <c r="M105">
        <f t="shared" si="11"/>
        <v>67.5</v>
      </c>
      <c r="O105">
        <f t="shared" si="12"/>
        <v>108</v>
      </c>
      <c r="Q105">
        <f t="shared" si="13"/>
        <v>165.26</v>
      </c>
      <c r="S105">
        <f t="shared" si="14"/>
        <v>124.62</v>
      </c>
      <c r="U105">
        <f t="shared" si="15"/>
        <v>98.000000000000014</v>
      </c>
      <c r="W105">
        <f t="shared" si="16"/>
        <v>74.92</v>
      </c>
      <c r="Y105">
        <f t="shared" si="17"/>
        <v>105.47999999999999</v>
      </c>
      <c r="AA105">
        <f t="shared" si="18"/>
        <v>42</v>
      </c>
      <c r="AC105">
        <f t="shared" si="19"/>
        <v>155</v>
      </c>
    </row>
    <row r="106" spans="1:29">
      <c r="A106">
        <f t="shared" si="22"/>
        <v>105</v>
      </c>
      <c r="B106">
        <v>-0.67</v>
      </c>
      <c r="C106">
        <v>-0.42</v>
      </c>
      <c r="D106">
        <v>-0.83</v>
      </c>
      <c r="E106">
        <v>-87.52</v>
      </c>
      <c r="F106">
        <v>-44.34</v>
      </c>
      <c r="G106">
        <v>-0.04</v>
      </c>
      <c r="H106">
        <v>-342.67</v>
      </c>
      <c r="I106">
        <v>-55.6</v>
      </c>
      <c r="J106">
        <v>-0.63</v>
      </c>
      <c r="K106">
        <f t="shared" si="20"/>
        <v>100.5</v>
      </c>
      <c r="M106">
        <f t="shared" si="11"/>
        <v>63</v>
      </c>
      <c r="O106">
        <f t="shared" si="12"/>
        <v>124.5</v>
      </c>
      <c r="Q106">
        <f t="shared" si="13"/>
        <v>342.67</v>
      </c>
      <c r="S106">
        <f t="shared" si="14"/>
        <v>166.8</v>
      </c>
      <c r="U106">
        <f t="shared" si="15"/>
        <v>882</v>
      </c>
      <c r="W106">
        <f t="shared" si="16"/>
        <v>87.52</v>
      </c>
      <c r="Y106">
        <f t="shared" si="17"/>
        <v>133.02000000000001</v>
      </c>
      <c r="AA106">
        <f t="shared" si="18"/>
        <v>56</v>
      </c>
      <c r="AC106">
        <f t="shared" si="19"/>
        <v>154</v>
      </c>
    </row>
    <row r="107" spans="1:29">
      <c r="A107">
        <f t="shared" si="22"/>
        <v>106</v>
      </c>
      <c r="B107">
        <v>-0.76</v>
      </c>
      <c r="C107">
        <v>-0.34</v>
      </c>
      <c r="D107">
        <v>-0.28999999999999998</v>
      </c>
      <c r="E107">
        <v>-121.2</v>
      </c>
      <c r="F107">
        <v>-61.9</v>
      </c>
      <c r="G107">
        <v>-0.05</v>
      </c>
      <c r="H107">
        <v>-347.06</v>
      </c>
      <c r="I107">
        <v>-47.87</v>
      </c>
      <c r="J107">
        <v>-0.13</v>
      </c>
      <c r="K107">
        <f t="shared" si="20"/>
        <v>114</v>
      </c>
      <c r="M107">
        <f t="shared" si="11"/>
        <v>51.000000000000007</v>
      </c>
      <c r="O107">
        <f t="shared" si="12"/>
        <v>43.5</v>
      </c>
      <c r="Q107">
        <f t="shared" si="13"/>
        <v>347.06</v>
      </c>
      <c r="S107">
        <f t="shared" si="14"/>
        <v>143.60999999999999</v>
      </c>
      <c r="U107">
        <f t="shared" si="15"/>
        <v>182</v>
      </c>
      <c r="W107">
        <f t="shared" si="16"/>
        <v>121.2</v>
      </c>
      <c r="Y107">
        <f t="shared" si="17"/>
        <v>185.7</v>
      </c>
      <c r="AA107">
        <f t="shared" si="18"/>
        <v>70</v>
      </c>
      <c r="AC107">
        <f t="shared" si="19"/>
        <v>153</v>
      </c>
    </row>
    <row r="108" spans="1:29">
      <c r="A108">
        <f t="shared" si="22"/>
        <v>107</v>
      </c>
      <c r="B108">
        <v>-0.72</v>
      </c>
      <c r="C108">
        <v>-0.4</v>
      </c>
      <c r="D108">
        <v>-0.57999999999999996</v>
      </c>
      <c r="E108">
        <v>-81.099999999999994</v>
      </c>
      <c r="F108">
        <v>-48</v>
      </c>
      <c r="G108">
        <v>-0.04</v>
      </c>
      <c r="H108">
        <v>-292.91000000000003</v>
      </c>
      <c r="I108">
        <v>-50.94</v>
      </c>
      <c r="J108">
        <v>-0.11</v>
      </c>
      <c r="K108">
        <f t="shared" si="20"/>
        <v>108</v>
      </c>
      <c r="M108">
        <f t="shared" si="11"/>
        <v>60</v>
      </c>
      <c r="O108">
        <f t="shared" si="12"/>
        <v>87</v>
      </c>
      <c r="Q108">
        <f t="shared" si="13"/>
        <v>292.91000000000003</v>
      </c>
      <c r="S108">
        <f t="shared" si="14"/>
        <v>152.82</v>
      </c>
      <c r="U108">
        <f t="shared" si="15"/>
        <v>154</v>
      </c>
      <c r="W108">
        <f t="shared" si="16"/>
        <v>81.099999999999994</v>
      </c>
      <c r="Y108">
        <f t="shared" si="17"/>
        <v>144</v>
      </c>
      <c r="AA108">
        <f t="shared" si="18"/>
        <v>56</v>
      </c>
      <c r="AC108">
        <f t="shared" si="19"/>
        <v>152</v>
      </c>
    </row>
    <row r="109" spans="1:29">
      <c r="A109">
        <f t="shared" si="22"/>
        <v>108</v>
      </c>
      <c r="B109">
        <v>-0.62</v>
      </c>
      <c r="C109">
        <v>-0.35</v>
      </c>
      <c r="D109">
        <v>3.96</v>
      </c>
      <c r="E109">
        <v>-99.8</v>
      </c>
      <c r="F109">
        <v>-61.85</v>
      </c>
      <c r="G109">
        <v>-0.04</v>
      </c>
      <c r="H109">
        <v>-199.93</v>
      </c>
      <c r="I109">
        <v>-59.08</v>
      </c>
      <c r="J109">
        <v>-0.08</v>
      </c>
      <c r="K109">
        <f t="shared" si="20"/>
        <v>93</v>
      </c>
      <c r="M109">
        <f t="shared" si="11"/>
        <v>52.5</v>
      </c>
      <c r="O109">
        <f t="shared" si="12"/>
        <v>-594</v>
      </c>
      <c r="Q109">
        <f t="shared" si="13"/>
        <v>199.93</v>
      </c>
      <c r="S109">
        <f t="shared" si="14"/>
        <v>177.24</v>
      </c>
      <c r="U109">
        <f t="shared" si="15"/>
        <v>112</v>
      </c>
      <c r="W109">
        <f t="shared" si="16"/>
        <v>99.8</v>
      </c>
      <c r="Y109">
        <f t="shared" si="17"/>
        <v>185.55</v>
      </c>
      <c r="AA109">
        <f t="shared" si="18"/>
        <v>56</v>
      </c>
      <c r="AC109">
        <f t="shared" si="19"/>
        <v>151</v>
      </c>
    </row>
    <row r="110" spans="1:29">
      <c r="A110">
        <f t="shared" si="22"/>
        <v>109</v>
      </c>
      <c r="B110">
        <v>-0.52</v>
      </c>
      <c r="C110">
        <v>-0.36</v>
      </c>
      <c r="D110">
        <v>-0.56999999999999995</v>
      </c>
      <c r="E110">
        <v>-92.62</v>
      </c>
      <c r="F110">
        <v>-51.92</v>
      </c>
      <c r="G110">
        <v>-0.04</v>
      </c>
      <c r="H110">
        <v>-211.82</v>
      </c>
      <c r="I110">
        <v>-51.92</v>
      </c>
      <c r="J110">
        <v>-0.08</v>
      </c>
      <c r="K110">
        <f t="shared" si="20"/>
        <v>78</v>
      </c>
      <c r="M110">
        <f t="shared" si="11"/>
        <v>54</v>
      </c>
      <c r="O110">
        <f t="shared" si="12"/>
        <v>85.499999999999986</v>
      </c>
      <c r="Q110">
        <f t="shared" si="13"/>
        <v>211.82</v>
      </c>
      <c r="S110">
        <f t="shared" si="14"/>
        <v>155.76</v>
      </c>
      <c r="U110">
        <f t="shared" si="15"/>
        <v>112</v>
      </c>
      <c r="W110">
        <f t="shared" si="16"/>
        <v>92.62</v>
      </c>
      <c r="Y110">
        <f t="shared" si="17"/>
        <v>155.76</v>
      </c>
      <c r="AA110">
        <f t="shared" si="18"/>
        <v>56</v>
      </c>
      <c r="AC110">
        <f t="shared" si="19"/>
        <v>150</v>
      </c>
    </row>
    <row r="111" spans="1:29">
      <c r="A111">
        <f t="shared" si="22"/>
        <v>110</v>
      </c>
      <c r="B111">
        <v>-0.51</v>
      </c>
      <c r="C111">
        <v>-0.32</v>
      </c>
      <c r="D111">
        <v>-0.31</v>
      </c>
      <c r="E111">
        <v>-78.42</v>
      </c>
      <c r="F111">
        <v>-47.02</v>
      </c>
      <c r="G111">
        <v>-0.03</v>
      </c>
      <c r="H111">
        <v>-129.61000000000001</v>
      </c>
      <c r="I111">
        <v>-36.49</v>
      </c>
      <c r="J111">
        <v>-0.04</v>
      </c>
      <c r="K111">
        <f t="shared" si="20"/>
        <v>76.5</v>
      </c>
      <c r="M111">
        <f t="shared" si="11"/>
        <v>48</v>
      </c>
      <c r="O111">
        <f t="shared" si="12"/>
        <v>46.5</v>
      </c>
      <c r="Q111">
        <f t="shared" si="13"/>
        <v>129.61000000000001</v>
      </c>
      <c r="S111">
        <f t="shared" si="14"/>
        <v>109.47</v>
      </c>
      <c r="U111">
        <f t="shared" si="15"/>
        <v>56</v>
      </c>
      <c r="W111">
        <f t="shared" si="16"/>
        <v>78.42</v>
      </c>
      <c r="Y111">
        <f t="shared" si="17"/>
        <v>141.06</v>
      </c>
      <c r="AA111">
        <f t="shared" si="18"/>
        <v>42</v>
      </c>
      <c r="AC111">
        <f t="shared" si="19"/>
        <v>149</v>
      </c>
    </row>
    <row r="112" spans="1:29">
      <c r="A112">
        <f t="shared" si="22"/>
        <v>111</v>
      </c>
      <c r="B112">
        <v>-0.56999999999999995</v>
      </c>
      <c r="C112">
        <v>-0.33</v>
      </c>
      <c r="D112">
        <v>-0.8</v>
      </c>
      <c r="E112">
        <v>-102.36</v>
      </c>
      <c r="F112">
        <v>-58.84</v>
      </c>
      <c r="G112">
        <v>-0.04</v>
      </c>
      <c r="H112">
        <v>-111.08</v>
      </c>
      <c r="I112">
        <v>-48.76</v>
      </c>
      <c r="J112">
        <v>-0.04</v>
      </c>
      <c r="K112">
        <f t="shared" si="20"/>
        <v>85.499999999999986</v>
      </c>
      <c r="M112">
        <f t="shared" si="11"/>
        <v>49.5</v>
      </c>
      <c r="O112">
        <f t="shared" si="12"/>
        <v>120</v>
      </c>
      <c r="Q112">
        <f t="shared" si="13"/>
        <v>111.08</v>
      </c>
      <c r="S112">
        <f t="shared" si="14"/>
        <v>146.28</v>
      </c>
      <c r="U112">
        <f t="shared" si="15"/>
        <v>56</v>
      </c>
      <c r="W112">
        <f t="shared" si="16"/>
        <v>102.36</v>
      </c>
      <c r="Y112">
        <f t="shared" si="17"/>
        <v>176.52</v>
      </c>
      <c r="AA112">
        <f t="shared" si="18"/>
        <v>56</v>
      </c>
      <c r="AC112">
        <f t="shared" si="19"/>
        <v>148</v>
      </c>
    </row>
    <row r="113" spans="1:29">
      <c r="A113">
        <f t="shared" si="22"/>
        <v>112</v>
      </c>
      <c r="B113">
        <v>-0.64</v>
      </c>
      <c r="C113">
        <v>-0.34</v>
      </c>
      <c r="D113">
        <v>-61.55</v>
      </c>
      <c r="E113">
        <v>-108.67</v>
      </c>
      <c r="F113">
        <v>-55.34</v>
      </c>
      <c r="G113">
        <v>-0.04</v>
      </c>
      <c r="H113">
        <v>-149.52000000000001</v>
      </c>
      <c r="I113">
        <v>-62.97</v>
      </c>
      <c r="J113">
        <v>-7.0000000000000007E-2</v>
      </c>
      <c r="K113">
        <f t="shared" si="20"/>
        <v>96</v>
      </c>
      <c r="M113">
        <f t="shared" si="11"/>
        <v>51.000000000000007</v>
      </c>
      <c r="O113">
        <f t="shared" si="12"/>
        <v>9232.5</v>
      </c>
      <c r="Q113">
        <f t="shared" si="13"/>
        <v>149.52000000000001</v>
      </c>
      <c r="S113">
        <f t="shared" si="14"/>
        <v>188.91</v>
      </c>
      <c r="U113">
        <f t="shared" si="15"/>
        <v>98.000000000000014</v>
      </c>
      <c r="W113">
        <f t="shared" si="16"/>
        <v>108.67</v>
      </c>
      <c r="Y113">
        <f t="shared" si="17"/>
        <v>166.02</v>
      </c>
      <c r="AA113">
        <f t="shared" si="18"/>
        <v>56</v>
      </c>
      <c r="AC113">
        <f t="shared" si="19"/>
        <v>147</v>
      </c>
    </row>
    <row r="114" spans="1:29">
      <c r="A114">
        <f t="shared" si="22"/>
        <v>113</v>
      </c>
      <c r="B114">
        <v>-0.79</v>
      </c>
      <c r="C114">
        <v>-0.39</v>
      </c>
      <c r="D114">
        <v>-1.1499999999999999</v>
      </c>
      <c r="E114">
        <v>-115.67</v>
      </c>
      <c r="F114">
        <v>-56.05</v>
      </c>
      <c r="G114">
        <v>-0.05</v>
      </c>
      <c r="H114">
        <v>-131.19</v>
      </c>
      <c r="I114">
        <v>-51.55</v>
      </c>
      <c r="J114">
        <v>-0.05</v>
      </c>
      <c r="K114">
        <f t="shared" si="20"/>
        <v>118.5</v>
      </c>
      <c r="M114">
        <f t="shared" si="11"/>
        <v>58.5</v>
      </c>
      <c r="O114">
        <f t="shared" si="12"/>
        <v>172.5</v>
      </c>
      <c r="Q114">
        <f t="shared" si="13"/>
        <v>131.19</v>
      </c>
      <c r="S114">
        <f t="shared" si="14"/>
        <v>154.64999999999998</v>
      </c>
      <c r="U114">
        <f t="shared" si="15"/>
        <v>70</v>
      </c>
      <c r="W114">
        <f t="shared" si="16"/>
        <v>115.67</v>
      </c>
      <c r="Y114">
        <f t="shared" si="17"/>
        <v>168.14999999999998</v>
      </c>
      <c r="AA114">
        <f t="shared" si="18"/>
        <v>70</v>
      </c>
      <c r="AC114">
        <f t="shared" si="19"/>
        <v>146</v>
      </c>
    </row>
    <row r="115" spans="1:29">
      <c r="A115">
        <f t="shared" si="22"/>
        <v>114</v>
      </c>
      <c r="B115">
        <v>-1.17</v>
      </c>
      <c r="C115">
        <v>-0.44</v>
      </c>
      <c r="D115">
        <v>-0.96</v>
      </c>
      <c r="E115">
        <v>-145.07</v>
      </c>
      <c r="F115">
        <v>-59.87</v>
      </c>
      <c r="G115">
        <v>-7.0000000000000007E-2</v>
      </c>
      <c r="H115">
        <v>-130.32</v>
      </c>
      <c r="I115">
        <v>-54.34</v>
      </c>
      <c r="J115">
        <v>-0.05</v>
      </c>
      <c r="K115">
        <f t="shared" si="20"/>
        <v>175.5</v>
      </c>
      <c r="M115">
        <f t="shared" si="11"/>
        <v>66</v>
      </c>
      <c r="O115">
        <f t="shared" si="12"/>
        <v>144</v>
      </c>
      <c r="Q115">
        <f t="shared" si="13"/>
        <v>130.32</v>
      </c>
      <c r="S115">
        <f t="shared" si="14"/>
        <v>163.02000000000001</v>
      </c>
      <c r="U115">
        <f t="shared" si="15"/>
        <v>70</v>
      </c>
      <c r="W115">
        <f t="shared" si="16"/>
        <v>145.07</v>
      </c>
      <c r="Y115">
        <f t="shared" si="17"/>
        <v>179.60999999999999</v>
      </c>
      <c r="AA115">
        <f t="shared" si="18"/>
        <v>98.000000000000014</v>
      </c>
      <c r="AC115">
        <f t="shared" si="19"/>
        <v>145</v>
      </c>
    </row>
    <row r="116" spans="1:29">
      <c r="A116">
        <f t="shared" si="22"/>
        <v>115</v>
      </c>
      <c r="B116">
        <v>-1.41</v>
      </c>
      <c r="C116">
        <v>-0.54</v>
      </c>
      <c r="D116">
        <v>2.2200000000000002</v>
      </c>
      <c r="E116">
        <v>-171.83</v>
      </c>
      <c r="F116">
        <v>-45.27</v>
      </c>
      <c r="G116">
        <v>-0.06</v>
      </c>
      <c r="H116">
        <v>-128.41999999999999</v>
      </c>
      <c r="I116">
        <v>-45.26</v>
      </c>
      <c r="J116">
        <v>-0.06</v>
      </c>
      <c r="K116">
        <f t="shared" si="20"/>
        <v>211.5</v>
      </c>
      <c r="M116">
        <f t="shared" si="11"/>
        <v>81</v>
      </c>
      <c r="O116">
        <f t="shared" si="12"/>
        <v>-333.00000000000006</v>
      </c>
      <c r="Q116">
        <f t="shared" si="13"/>
        <v>128.41999999999999</v>
      </c>
      <c r="S116">
        <f t="shared" si="14"/>
        <v>135.78</v>
      </c>
      <c r="U116">
        <f t="shared" si="15"/>
        <v>84</v>
      </c>
      <c r="W116">
        <f t="shared" si="16"/>
        <v>171.83</v>
      </c>
      <c r="Y116">
        <f t="shared" si="17"/>
        <v>135.81</v>
      </c>
      <c r="AA116">
        <f t="shared" si="18"/>
        <v>84</v>
      </c>
      <c r="AC116">
        <f t="shared" si="19"/>
        <v>144</v>
      </c>
    </row>
    <row r="117" spans="1:29">
      <c r="A117">
        <f t="shared" si="22"/>
        <v>116</v>
      </c>
      <c r="B117">
        <v>-1.62</v>
      </c>
      <c r="C117">
        <v>-0.56999999999999995</v>
      </c>
      <c r="D117">
        <v>0.96</v>
      </c>
      <c r="E117">
        <v>-191.61</v>
      </c>
      <c r="F117">
        <v>-48.9</v>
      </c>
      <c r="G117">
        <v>-0.06</v>
      </c>
      <c r="H117">
        <v>-137.49</v>
      </c>
      <c r="I117">
        <v>-52.02</v>
      </c>
      <c r="J117">
        <v>-7.0000000000000007E-2</v>
      </c>
      <c r="K117">
        <f t="shared" si="20"/>
        <v>243.00000000000003</v>
      </c>
      <c r="M117">
        <f t="shared" si="11"/>
        <v>85.499999999999986</v>
      </c>
      <c r="O117">
        <f t="shared" si="12"/>
        <v>-144</v>
      </c>
      <c r="Q117">
        <f t="shared" si="13"/>
        <v>137.49</v>
      </c>
      <c r="S117">
        <f t="shared" si="14"/>
        <v>156.06</v>
      </c>
      <c r="U117">
        <f t="shared" si="15"/>
        <v>98.000000000000014</v>
      </c>
      <c r="W117">
        <f t="shared" si="16"/>
        <v>191.61</v>
      </c>
      <c r="Y117">
        <f t="shared" si="17"/>
        <v>146.69999999999999</v>
      </c>
      <c r="AA117">
        <f t="shared" si="18"/>
        <v>84</v>
      </c>
      <c r="AC117">
        <f t="shared" si="19"/>
        <v>143</v>
      </c>
    </row>
    <row r="118" spans="1:29">
      <c r="A118">
        <f t="shared" si="22"/>
        <v>117</v>
      </c>
      <c r="B118">
        <v>-1.3</v>
      </c>
      <c r="C118">
        <v>-0.7</v>
      </c>
      <c r="D118">
        <v>-0.85</v>
      </c>
      <c r="E118">
        <v>-204.43</v>
      </c>
      <c r="F118">
        <v>-42.74</v>
      </c>
      <c r="G118">
        <v>-0.06</v>
      </c>
      <c r="H118">
        <v>-212.1</v>
      </c>
      <c r="I118">
        <v>-40.03</v>
      </c>
      <c r="J118">
        <v>-0.13</v>
      </c>
      <c r="K118">
        <f t="shared" si="20"/>
        <v>195</v>
      </c>
      <c r="M118">
        <f t="shared" si="11"/>
        <v>105</v>
      </c>
      <c r="O118">
        <f t="shared" si="12"/>
        <v>127.5</v>
      </c>
      <c r="Q118">
        <f t="shared" si="13"/>
        <v>212.1</v>
      </c>
      <c r="S118">
        <f t="shared" si="14"/>
        <v>120.09</v>
      </c>
      <c r="U118">
        <f t="shared" si="15"/>
        <v>182</v>
      </c>
      <c r="W118">
        <f t="shared" si="16"/>
        <v>204.43</v>
      </c>
      <c r="Y118">
        <f t="shared" si="17"/>
        <v>128.22</v>
      </c>
      <c r="AA118">
        <f t="shared" si="18"/>
        <v>84</v>
      </c>
      <c r="AC118">
        <f t="shared" si="19"/>
        <v>142</v>
      </c>
    </row>
    <row r="119" spans="1:29">
      <c r="A119">
        <f t="shared" si="22"/>
        <v>118</v>
      </c>
      <c r="B119">
        <v>-1.1100000000000001</v>
      </c>
      <c r="C119">
        <v>-0.63</v>
      </c>
      <c r="D119">
        <v>-2.9</v>
      </c>
      <c r="E119">
        <v>-252.79</v>
      </c>
      <c r="F119">
        <v>-56.37</v>
      </c>
      <c r="G119">
        <v>-0.09</v>
      </c>
      <c r="H119">
        <v>-237.71</v>
      </c>
      <c r="I119">
        <v>-47.94</v>
      </c>
      <c r="J119">
        <v>-0.21</v>
      </c>
      <c r="K119">
        <f t="shared" si="20"/>
        <v>166.50000000000003</v>
      </c>
      <c r="M119">
        <f t="shared" si="11"/>
        <v>94.5</v>
      </c>
      <c r="O119">
        <f t="shared" si="12"/>
        <v>435</v>
      </c>
      <c r="Q119">
        <f t="shared" si="13"/>
        <v>237.71</v>
      </c>
      <c r="S119">
        <f t="shared" si="14"/>
        <v>143.82</v>
      </c>
      <c r="U119">
        <f t="shared" si="15"/>
        <v>294</v>
      </c>
      <c r="W119">
        <f t="shared" si="16"/>
        <v>252.79</v>
      </c>
      <c r="Y119">
        <f t="shared" si="17"/>
        <v>169.10999999999999</v>
      </c>
      <c r="AA119">
        <f t="shared" si="18"/>
        <v>126</v>
      </c>
      <c r="AC119">
        <f t="shared" si="19"/>
        <v>141</v>
      </c>
    </row>
    <row r="120" spans="1:29">
      <c r="A120">
        <f t="shared" si="22"/>
        <v>119</v>
      </c>
      <c r="B120">
        <v>-1.25</v>
      </c>
      <c r="C120">
        <v>-0.55000000000000004</v>
      </c>
      <c r="D120">
        <v>0.78</v>
      </c>
      <c r="E120">
        <v>-267.19</v>
      </c>
      <c r="F120">
        <v>-46.49</v>
      </c>
      <c r="G120">
        <v>-0.09</v>
      </c>
      <c r="H120">
        <v>-421.1</v>
      </c>
      <c r="I120">
        <v>-49.11</v>
      </c>
      <c r="J120">
        <v>-0.06</v>
      </c>
      <c r="K120">
        <f t="shared" si="20"/>
        <v>187.5</v>
      </c>
      <c r="M120">
        <f t="shared" si="11"/>
        <v>82.5</v>
      </c>
      <c r="O120">
        <f t="shared" si="12"/>
        <v>-117</v>
      </c>
      <c r="Q120">
        <f t="shared" si="13"/>
        <v>421.1</v>
      </c>
      <c r="S120">
        <f t="shared" si="14"/>
        <v>147.32999999999998</v>
      </c>
      <c r="U120">
        <f t="shared" si="15"/>
        <v>84</v>
      </c>
      <c r="W120">
        <f t="shared" si="16"/>
        <v>267.19</v>
      </c>
      <c r="Y120">
        <f t="shared" si="17"/>
        <v>139.47</v>
      </c>
      <c r="AA120">
        <f t="shared" si="18"/>
        <v>126</v>
      </c>
      <c r="AC120">
        <f t="shared" si="19"/>
        <v>140</v>
      </c>
    </row>
    <row r="121" spans="1:29">
      <c r="A121">
        <f t="shared" si="22"/>
        <v>120</v>
      </c>
      <c r="B121">
        <v>-0.74</v>
      </c>
      <c r="C121">
        <v>-0.52</v>
      </c>
      <c r="D121">
        <v>2.98</v>
      </c>
      <c r="E121">
        <v>-454.58</v>
      </c>
      <c r="F121">
        <v>-54.73</v>
      </c>
      <c r="G121">
        <v>-0.17</v>
      </c>
      <c r="H121">
        <v>-410.69</v>
      </c>
      <c r="I121">
        <v>-39.32</v>
      </c>
      <c r="J121">
        <v>-7.0000000000000007E-2</v>
      </c>
      <c r="K121">
        <f t="shared" si="20"/>
        <v>111</v>
      </c>
      <c r="M121">
        <f t="shared" si="11"/>
        <v>78</v>
      </c>
      <c r="O121">
        <f t="shared" si="12"/>
        <v>-447</v>
      </c>
      <c r="Q121">
        <f t="shared" si="13"/>
        <v>410.69</v>
      </c>
      <c r="S121">
        <f t="shared" si="14"/>
        <v>117.96000000000001</v>
      </c>
      <c r="U121">
        <f t="shared" si="15"/>
        <v>98.000000000000014</v>
      </c>
      <c r="W121">
        <f t="shared" si="16"/>
        <v>454.58</v>
      </c>
      <c r="Y121">
        <f t="shared" si="17"/>
        <v>164.19</v>
      </c>
      <c r="AA121">
        <f t="shared" si="18"/>
        <v>238.00000000000003</v>
      </c>
      <c r="AC121">
        <f t="shared" si="19"/>
        <v>139</v>
      </c>
    </row>
    <row r="122" spans="1:29">
      <c r="A122">
        <f t="shared" si="22"/>
        <v>121</v>
      </c>
      <c r="B122">
        <v>-0.65</v>
      </c>
      <c r="C122">
        <v>-0.47</v>
      </c>
      <c r="D122">
        <v>-0.18</v>
      </c>
      <c r="E122">
        <v>-1791.51</v>
      </c>
      <c r="F122">
        <v>-65.5</v>
      </c>
      <c r="G122">
        <v>0.62</v>
      </c>
      <c r="H122">
        <v>-1327.77</v>
      </c>
      <c r="I122">
        <v>-42.67</v>
      </c>
      <c r="J122">
        <v>-0.28999999999999998</v>
      </c>
      <c r="K122">
        <f t="shared" si="20"/>
        <v>97.5</v>
      </c>
      <c r="M122">
        <f t="shared" si="11"/>
        <v>70.5</v>
      </c>
      <c r="O122">
        <f t="shared" si="12"/>
        <v>27</v>
      </c>
      <c r="Q122">
        <f t="shared" si="13"/>
        <v>1327.77</v>
      </c>
      <c r="S122">
        <f t="shared" si="14"/>
        <v>128.01</v>
      </c>
      <c r="U122">
        <f t="shared" si="15"/>
        <v>406</v>
      </c>
      <c r="W122">
        <f t="shared" si="16"/>
        <v>1791.51</v>
      </c>
      <c r="Y122">
        <f t="shared" si="17"/>
        <v>196.5</v>
      </c>
      <c r="AA122">
        <f t="shared" si="18"/>
        <v>-868</v>
      </c>
      <c r="AC122">
        <f t="shared" si="19"/>
        <v>138</v>
      </c>
    </row>
    <row r="123" spans="1:29">
      <c r="A123">
        <f t="shared" si="22"/>
        <v>122</v>
      </c>
      <c r="B123">
        <v>-0.68</v>
      </c>
      <c r="C123">
        <v>-0.4</v>
      </c>
      <c r="D123">
        <v>-0.17</v>
      </c>
      <c r="E123">
        <v>-667.09</v>
      </c>
      <c r="F123">
        <v>-48.06</v>
      </c>
      <c r="G123">
        <v>-0.26</v>
      </c>
      <c r="H123">
        <v>860.09</v>
      </c>
      <c r="I123">
        <v>-53.56</v>
      </c>
      <c r="J123">
        <v>0.21</v>
      </c>
      <c r="K123">
        <f t="shared" si="20"/>
        <v>102.00000000000001</v>
      </c>
      <c r="M123">
        <f t="shared" si="11"/>
        <v>60</v>
      </c>
      <c r="O123">
        <f t="shared" si="12"/>
        <v>25.500000000000004</v>
      </c>
      <c r="Q123">
        <f t="shared" si="13"/>
        <v>-860.09</v>
      </c>
      <c r="S123">
        <f t="shared" si="14"/>
        <v>160.68</v>
      </c>
      <c r="U123">
        <f t="shared" si="15"/>
        <v>-294</v>
      </c>
      <c r="W123">
        <f t="shared" si="16"/>
        <v>667.09</v>
      </c>
      <c r="Y123">
        <f t="shared" si="17"/>
        <v>144.18</v>
      </c>
      <c r="AA123">
        <f t="shared" si="18"/>
        <v>364</v>
      </c>
      <c r="AC123">
        <f t="shared" si="19"/>
        <v>137</v>
      </c>
    </row>
    <row r="124" spans="1:29">
      <c r="A124">
        <f t="shared" si="22"/>
        <v>123</v>
      </c>
      <c r="B124">
        <v>-0.69</v>
      </c>
      <c r="C124">
        <v>-0.53</v>
      </c>
      <c r="D124">
        <v>-0.63</v>
      </c>
      <c r="E124">
        <v>-2639.03</v>
      </c>
      <c r="F124">
        <v>-60.27</v>
      </c>
      <c r="G124">
        <v>0.38</v>
      </c>
      <c r="H124">
        <v>1949.44</v>
      </c>
      <c r="I124">
        <v>-43.56</v>
      </c>
      <c r="J124">
        <v>0.14000000000000001</v>
      </c>
      <c r="K124">
        <f t="shared" si="20"/>
        <v>103.49999999999999</v>
      </c>
      <c r="M124">
        <f t="shared" si="11"/>
        <v>79.5</v>
      </c>
      <c r="O124">
        <f t="shared" si="12"/>
        <v>94.5</v>
      </c>
      <c r="Q124">
        <f t="shared" si="13"/>
        <v>-1949.44</v>
      </c>
      <c r="S124">
        <f t="shared" si="14"/>
        <v>130.68</v>
      </c>
      <c r="U124">
        <f t="shared" si="15"/>
        <v>-196.00000000000003</v>
      </c>
      <c r="W124">
        <f t="shared" si="16"/>
        <v>2639.03</v>
      </c>
      <c r="Y124">
        <f t="shared" si="17"/>
        <v>180.81</v>
      </c>
      <c r="AA124">
        <f t="shared" si="18"/>
        <v>-532</v>
      </c>
      <c r="AC124">
        <f t="shared" si="19"/>
        <v>136</v>
      </c>
    </row>
    <row r="125" spans="1:29">
      <c r="A125">
        <f t="shared" si="22"/>
        <v>124</v>
      </c>
      <c r="B125">
        <v>-0.71</v>
      </c>
      <c r="C125">
        <v>-0.46</v>
      </c>
      <c r="D125">
        <v>-1.24</v>
      </c>
      <c r="E125">
        <v>3434.01</v>
      </c>
      <c r="F125">
        <v>-49.08</v>
      </c>
      <c r="G125">
        <v>0.1</v>
      </c>
      <c r="H125">
        <v>-2070.7600000000002</v>
      </c>
      <c r="I125">
        <v>-53.25</v>
      </c>
      <c r="J125">
        <v>1.46</v>
      </c>
      <c r="K125">
        <f t="shared" si="20"/>
        <v>106.5</v>
      </c>
      <c r="M125">
        <f t="shared" si="11"/>
        <v>69</v>
      </c>
      <c r="O125">
        <f t="shared" si="12"/>
        <v>186</v>
      </c>
      <c r="Q125">
        <f t="shared" si="13"/>
        <v>2070.7600000000002</v>
      </c>
      <c r="S125">
        <f t="shared" si="14"/>
        <v>159.75</v>
      </c>
      <c r="U125">
        <f t="shared" si="15"/>
        <v>-2044</v>
      </c>
      <c r="W125">
        <f t="shared" si="16"/>
        <v>-3434.01</v>
      </c>
      <c r="Y125">
        <f t="shared" si="17"/>
        <v>147.24</v>
      </c>
      <c r="AA125">
        <f t="shared" si="18"/>
        <v>-140</v>
      </c>
      <c r="AC125">
        <f t="shared" si="19"/>
        <v>135</v>
      </c>
    </row>
    <row r="126" spans="1:29">
      <c r="A126">
        <f t="shared" si="22"/>
        <v>125</v>
      </c>
      <c r="B126">
        <v>-0.67</v>
      </c>
      <c r="C126">
        <v>-0.56000000000000005</v>
      </c>
      <c r="D126">
        <v>2.0099999999999998</v>
      </c>
      <c r="E126">
        <v>-848.12</v>
      </c>
      <c r="F126">
        <v>-56.26</v>
      </c>
      <c r="G126">
        <v>1.05</v>
      </c>
      <c r="H126">
        <v>-487.09</v>
      </c>
      <c r="I126">
        <v>-37.4</v>
      </c>
      <c r="J126">
        <v>-0.15</v>
      </c>
      <c r="K126">
        <f t="shared" si="20"/>
        <v>100.5</v>
      </c>
      <c r="M126">
        <f t="shared" si="11"/>
        <v>84.000000000000014</v>
      </c>
      <c r="O126">
        <f t="shared" si="12"/>
        <v>-301.49999999999994</v>
      </c>
      <c r="Q126">
        <f t="shared" si="13"/>
        <v>487.09</v>
      </c>
      <c r="S126">
        <f t="shared" si="14"/>
        <v>112.19999999999999</v>
      </c>
      <c r="U126">
        <f t="shared" si="15"/>
        <v>210</v>
      </c>
      <c r="W126">
        <f t="shared" si="16"/>
        <v>848.12</v>
      </c>
      <c r="Y126">
        <f t="shared" si="17"/>
        <v>168.78</v>
      </c>
      <c r="AA126">
        <f t="shared" si="18"/>
        <v>-1470</v>
      </c>
      <c r="AC126">
        <f t="shared" si="19"/>
        <v>134</v>
      </c>
    </row>
    <row r="127" spans="1:29">
      <c r="A127">
        <f t="shared" si="22"/>
        <v>126</v>
      </c>
      <c r="B127">
        <v>-0.79</v>
      </c>
      <c r="C127">
        <v>-0.53</v>
      </c>
      <c r="D127">
        <v>-0.82</v>
      </c>
      <c r="E127">
        <v>550.73</v>
      </c>
      <c r="F127">
        <v>-47.64</v>
      </c>
      <c r="G127">
        <v>0.09</v>
      </c>
      <c r="H127">
        <v>-326.64999999999998</v>
      </c>
      <c r="I127">
        <v>-41.9</v>
      </c>
      <c r="J127">
        <v>-0.06</v>
      </c>
      <c r="K127">
        <f t="shared" si="20"/>
        <v>118.5</v>
      </c>
      <c r="M127">
        <f t="shared" si="11"/>
        <v>79.5</v>
      </c>
      <c r="O127">
        <f t="shared" si="12"/>
        <v>122.99999999999999</v>
      </c>
      <c r="Q127">
        <f t="shared" si="13"/>
        <v>326.64999999999998</v>
      </c>
      <c r="S127">
        <f t="shared" si="14"/>
        <v>125.69999999999999</v>
      </c>
      <c r="U127">
        <f t="shared" si="15"/>
        <v>84</v>
      </c>
      <c r="W127">
        <f t="shared" si="16"/>
        <v>-550.73</v>
      </c>
      <c r="Y127">
        <f t="shared" si="17"/>
        <v>142.92000000000002</v>
      </c>
      <c r="AA127">
        <f t="shared" si="18"/>
        <v>-126</v>
      </c>
      <c r="AC127">
        <f t="shared" si="19"/>
        <v>133</v>
      </c>
    </row>
    <row r="128" spans="1:29">
      <c r="A128">
        <f t="shared" si="22"/>
        <v>127</v>
      </c>
      <c r="B128">
        <v>-0.77</v>
      </c>
      <c r="C128">
        <v>-0.63</v>
      </c>
      <c r="D128">
        <v>-0.51</v>
      </c>
      <c r="E128">
        <v>245.73</v>
      </c>
      <c r="F128">
        <v>-50.03</v>
      </c>
      <c r="G128">
        <v>0.05</v>
      </c>
      <c r="H128">
        <v>-197.41</v>
      </c>
      <c r="I128">
        <v>-33.42</v>
      </c>
      <c r="J128">
        <v>-0.05</v>
      </c>
      <c r="K128">
        <f t="shared" si="20"/>
        <v>115.5</v>
      </c>
      <c r="M128">
        <f t="shared" si="11"/>
        <v>94.5</v>
      </c>
      <c r="O128">
        <f t="shared" si="12"/>
        <v>76.5</v>
      </c>
      <c r="Q128">
        <f t="shared" si="13"/>
        <v>197.41</v>
      </c>
      <c r="S128">
        <f t="shared" si="14"/>
        <v>100.26</v>
      </c>
      <c r="U128">
        <f t="shared" si="15"/>
        <v>70</v>
      </c>
      <c r="W128">
        <f t="shared" si="16"/>
        <v>-245.73</v>
      </c>
      <c r="Y128">
        <f t="shared" si="17"/>
        <v>150.09</v>
      </c>
      <c r="AA128">
        <f t="shared" si="18"/>
        <v>-70</v>
      </c>
      <c r="AC128">
        <f t="shared" si="19"/>
        <v>132</v>
      </c>
    </row>
    <row r="129" spans="1:29">
      <c r="A129">
        <f t="shared" si="22"/>
        <v>128</v>
      </c>
      <c r="B129">
        <v>-0.76</v>
      </c>
      <c r="C129">
        <v>-0.54</v>
      </c>
      <c r="D129">
        <v>-0.76</v>
      </c>
      <c r="E129">
        <v>625.08000000000004</v>
      </c>
      <c r="F129">
        <v>-56.99</v>
      </c>
      <c r="G129">
        <v>0.06</v>
      </c>
      <c r="H129">
        <v>-137.37</v>
      </c>
      <c r="I129">
        <v>-32.26</v>
      </c>
      <c r="J129">
        <v>-0.04</v>
      </c>
      <c r="K129">
        <f t="shared" si="20"/>
        <v>114</v>
      </c>
      <c r="M129">
        <f t="shared" si="11"/>
        <v>81</v>
      </c>
      <c r="O129">
        <f t="shared" si="12"/>
        <v>114</v>
      </c>
      <c r="Q129">
        <f t="shared" si="13"/>
        <v>137.37</v>
      </c>
      <c r="S129">
        <f t="shared" si="14"/>
        <v>96.78</v>
      </c>
      <c r="U129">
        <f t="shared" si="15"/>
        <v>56</v>
      </c>
      <c r="W129">
        <f t="shared" si="16"/>
        <v>-625.08000000000004</v>
      </c>
      <c r="Y129">
        <f t="shared" si="17"/>
        <v>170.97</v>
      </c>
      <c r="AA129">
        <f t="shared" si="18"/>
        <v>-84</v>
      </c>
      <c r="AC129">
        <f t="shared" si="19"/>
        <v>131</v>
      </c>
    </row>
    <row r="130" spans="1:29">
      <c r="A130">
        <f t="shared" si="22"/>
        <v>129</v>
      </c>
      <c r="B130">
        <v>-0.64</v>
      </c>
      <c r="C130">
        <v>-0.63</v>
      </c>
      <c r="D130">
        <v>2.72</v>
      </c>
      <c r="E130">
        <v>1637.47</v>
      </c>
      <c r="F130">
        <v>-42.04</v>
      </c>
      <c r="G130">
        <v>0.12</v>
      </c>
      <c r="H130">
        <v>-108.48</v>
      </c>
      <c r="I130">
        <v>-30.24</v>
      </c>
      <c r="J130">
        <v>-0.03</v>
      </c>
      <c r="K130">
        <f t="shared" si="20"/>
        <v>96</v>
      </c>
      <c r="M130">
        <f t="shared" si="11"/>
        <v>94.5</v>
      </c>
      <c r="O130">
        <f t="shared" si="12"/>
        <v>-408.00000000000006</v>
      </c>
      <c r="Q130">
        <f t="shared" si="13"/>
        <v>108.48</v>
      </c>
      <c r="S130">
        <f t="shared" si="14"/>
        <v>90.72</v>
      </c>
      <c r="U130">
        <f t="shared" si="15"/>
        <v>42</v>
      </c>
      <c r="W130">
        <f t="shared" si="16"/>
        <v>-1637.47</v>
      </c>
      <c r="Y130">
        <f t="shared" si="17"/>
        <v>126.12</v>
      </c>
      <c r="AA130">
        <f t="shared" si="18"/>
        <v>-168</v>
      </c>
      <c r="AC130">
        <f t="shared" si="19"/>
        <v>130</v>
      </c>
    </row>
    <row r="131" spans="1:29">
      <c r="A131">
        <f t="shared" si="22"/>
        <v>130</v>
      </c>
      <c r="B131">
        <v>-0.61</v>
      </c>
      <c r="C131">
        <v>-0.5</v>
      </c>
      <c r="D131">
        <v>5.32</v>
      </c>
      <c r="E131">
        <v>-219.92</v>
      </c>
      <c r="F131">
        <v>-32.26</v>
      </c>
      <c r="G131">
        <v>-7.0000000000000007E-2</v>
      </c>
      <c r="H131">
        <v>-87.33</v>
      </c>
      <c r="I131">
        <v>-30.2</v>
      </c>
      <c r="J131">
        <v>-0.02</v>
      </c>
      <c r="K131">
        <f t="shared" si="20"/>
        <v>91.5</v>
      </c>
      <c r="M131">
        <f t="shared" ref="M131:M194" si="23">C131*$N$2</f>
        <v>75</v>
      </c>
      <c r="O131">
        <f t="shared" ref="O131:O194" si="24">D131*$P$2</f>
        <v>-798</v>
      </c>
      <c r="Q131">
        <f t="shared" ref="Q131:Q194" si="25">H131*$R$2</f>
        <v>87.33</v>
      </c>
      <c r="S131">
        <f t="shared" ref="S131:S194" si="26">I131*$T$2</f>
        <v>90.6</v>
      </c>
      <c r="U131">
        <f t="shared" ref="U131:U194" si="27">J131*$V$2</f>
        <v>28</v>
      </c>
      <c r="W131">
        <f t="shared" ref="W131:W194" si="28">E131*$X$2</f>
        <v>219.92</v>
      </c>
      <c r="Y131">
        <f t="shared" ref="Y131:Y194" si="29">F131*Z$2</f>
        <v>96.78</v>
      </c>
      <c r="AA131">
        <f t="shared" ref="AA131:AA194" si="30">G131*$AB$2</f>
        <v>98.000000000000014</v>
      </c>
      <c r="AC131">
        <f t="shared" si="19"/>
        <v>129</v>
      </c>
    </row>
    <row r="132" spans="1:29">
      <c r="A132">
        <f t="shared" si="22"/>
        <v>131</v>
      </c>
      <c r="B132">
        <v>-0.42</v>
      </c>
      <c r="C132">
        <v>-0.5</v>
      </c>
      <c r="D132">
        <v>-0.82</v>
      </c>
      <c r="E132">
        <v>-115.58</v>
      </c>
      <c r="F132">
        <v>-42.23</v>
      </c>
      <c r="G132">
        <v>-0.05</v>
      </c>
      <c r="H132">
        <v>-90.62</v>
      </c>
      <c r="I132">
        <v>-41.21</v>
      </c>
      <c r="J132">
        <v>-0.03</v>
      </c>
      <c r="K132">
        <f t="shared" si="20"/>
        <v>63</v>
      </c>
      <c r="M132">
        <f t="shared" si="23"/>
        <v>75</v>
      </c>
      <c r="O132">
        <f t="shared" si="24"/>
        <v>122.99999999999999</v>
      </c>
      <c r="Q132">
        <f t="shared" si="25"/>
        <v>90.62</v>
      </c>
      <c r="S132">
        <f t="shared" si="26"/>
        <v>123.63</v>
      </c>
      <c r="U132">
        <f t="shared" si="27"/>
        <v>42</v>
      </c>
      <c r="W132">
        <f t="shared" si="28"/>
        <v>115.58</v>
      </c>
      <c r="Y132">
        <f t="shared" si="29"/>
        <v>126.69</v>
      </c>
      <c r="AA132">
        <f t="shared" si="30"/>
        <v>70</v>
      </c>
      <c r="AC132">
        <f t="shared" ref="AC132:AC195" si="31">AC131-1</f>
        <v>128</v>
      </c>
    </row>
    <row r="133" spans="1:29">
      <c r="A133">
        <f t="shared" si="22"/>
        <v>132</v>
      </c>
      <c r="B133">
        <v>-0.49</v>
      </c>
      <c r="C133">
        <v>-0.37</v>
      </c>
      <c r="D133">
        <v>-0.65</v>
      </c>
      <c r="E133">
        <v>-72.45</v>
      </c>
      <c r="F133">
        <v>-27.7</v>
      </c>
      <c r="G133">
        <v>-0.03</v>
      </c>
      <c r="H133">
        <v>-84.9</v>
      </c>
      <c r="I133">
        <v>-35.99</v>
      </c>
      <c r="J133">
        <v>-0.03</v>
      </c>
      <c r="K133">
        <f t="shared" ref="K133:K196" si="32">B133*$L$2</f>
        <v>73.5</v>
      </c>
      <c r="M133">
        <f t="shared" si="23"/>
        <v>55.5</v>
      </c>
      <c r="O133">
        <f t="shared" si="24"/>
        <v>97.5</v>
      </c>
      <c r="Q133">
        <f t="shared" si="25"/>
        <v>84.9</v>
      </c>
      <c r="S133">
        <f t="shared" si="26"/>
        <v>107.97</v>
      </c>
      <c r="U133">
        <f t="shared" si="27"/>
        <v>42</v>
      </c>
      <c r="W133">
        <f t="shared" si="28"/>
        <v>72.45</v>
      </c>
      <c r="Y133">
        <f t="shared" si="29"/>
        <v>83.1</v>
      </c>
      <c r="AA133">
        <f t="shared" si="30"/>
        <v>42</v>
      </c>
      <c r="AC133">
        <f t="shared" si="31"/>
        <v>127</v>
      </c>
    </row>
    <row r="134" spans="1:29">
      <c r="A134">
        <f t="shared" si="22"/>
        <v>133</v>
      </c>
      <c r="B134">
        <v>-0.39</v>
      </c>
      <c r="C134">
        <v>-0.46</v>
      </c>
      <c r="D134">
        <v>-0.86</v>
      </c>
      <c r="E134">
        <v>-78.3</v>
      </c>
      <c r="F134">
        <v>-33.6</v>
      </c>
      <c r="G134">
        <v>-0.03</v>
      </c>
      <c r="H134">
        <v>-104.6</v>
      </c>
      <c r="I134">
        <v>-36.75</v>
      </c>
      <c r="J134">
        <v>-0.03</v>
      </c>
      <c r="K134">
        <f t="shared" si="32"/>
        <v>58.5</v>
      </c>
      <c r="M134">
        <f t="shared" si="23"/>
        <v>69</v>
      </c>
      <c r="O134">
        <f t="shared" si="24"/>
        <v>129</v>
      </c>
      <c r="Q134">
        <f t="shared" si="25"/>
        <v>104.6</v>
      </c>
      <c r="S134">
        <f t="shared" si="26"/>
        <v>110.25</v>
      </c>
      <c r="U134">
        <f t="shared" si="27"/>
        <v>42</v>
      </c>
      <c r="W134">
        <f t="shared" si="28"/>
        <v>78.3</v>
      </c>
      <c r="Y134">
        <f t="shared" si="29"/>
        <v>100.80000000000001</v>
      </c>
      <c r="AA134">
        <f t="shared" si="30"/>
        <v>42</v>
      </c>
      <c r="AC134">
        <f t="shared" si="31"/>
        <v>126</v>
      </c>
    </row>
    <row r="135" spans="1:29">
      <c r="A135">
        <f t="shared" si="22"/>
        <v>134</v>
      </c>
      <c r="B135">
        <v>-0.47</v>
      </c>
      <c r="C135">
        <v>-0.34</v>
      </c>
      <c r="D135">
        <v>-0.51</v>
      </c>
      <c r="E135">
        <v>-62.51</v>
      </c>
      <c r="F135">
        <v>-26.34</v>
      </c>
      <c r="G135">
        <v>-0.02</v>
      </c>
      <c r="H135">
        <v>-99.67</v>
      </c>
      <c r="I135">
        <v>-29.74</v>
      </c>
      <c r="J135">
        <v>-0.02</v>
      </c>
      <c r="K135">
        <f t="shared" si="32"/>
        <v>70.5</v>
      </c>
      <c r="M135">
        <f t="shared" si="23"/>
        <v>51.000000000000007</v>
      </c>
      <c r="O135">
        <f t="shared" si="24"/>
        <v>76.5</v>
      </c>
      <c r="Q135">
        <f t="shared" si="25"/>
        <v>99.67</v>
      </c>
      <c r="S135">
        <f t="shared" si="26"/>
        <v>89.22</v>
      </c>
      <c r="U135">
        <f t="shared" si="27"/>
        <v>28</v>
      </c>
      <c r="W135">
        <f t="shared" si="28"/>
        <v>62.51</v>
      </c>
      <c r="Y135">
        <f t="shared" si="29"/>
        <v>79.02</v>
      </c>
      <c r="AA135">
        <f t="shared" si="30"/>
        <v>28</v>
      </c>
      <c r="AC135">
        <f t="shared" si="31"/>
        <v>125</v>
      </c>
    </row>
    <row r="136" spans="1:29">
      <c r="A136">
        <f t="shared" si="22"/>
        <v>135</v>
      </c>
      <c r="B136">
        <v>-0.33</v>
      </c>
      <c r="C136">
        <v>-0.44</v>
      </c>
      <c r="D136">
        <v>-1.5</v>
      </c>
      <c r="E136">
        <v>-66.900000000000006</v>
      </c>
      <c r="F136">
        <v>-33.67</v>
      </c>
      <c r="G136">
        <v>-0.02</v>
      </c>
      <c r="H136">
        <v>-83.64</v>
      </c>
      <c r="I136">
        <v>-29.87</v>
      </c>
      <c r="J136">
        <v>-0.02</v>
      </c>
      <c r="K136">
        <f t="shared" si="32"/>
        <v>49.5</v>
      </c>
      <c r="M136">
        <f t="shared" si="23"/>
        <v>66</v>
      </c>
      <c r="O136">
        <f t="shared" si="24"/>
        <v>225</v>
      </c>
      <c r="Q136">
        <f t="shared" si="25"/>
        <v>83.64</v>
      </c>
      <c r="S136">
        <f t="shared" si="26"/>
        <v>89.61</v>
      </c>
      <c r="U136">
        <f t="shared" si="27"/>
        <v>28</v>
      </c>
      <c r="W136">
        <f t="shared" si="28"/>
        <v>66.900000000000006</v>
      </c>
      <c r="Y136">
        <f t="shared" si="29"/>
        <v>101.01</v>
      </c>
      <c r="AA136">
        <f t="shared" si="30"/>
        <v>28</v>
      </c>
      <c r="AC136">
        <f t="shared" si="31"/>
        <v>124</v>
      </c>
    </row>
    <row r="137" spans="1:29">
      <c r="A137">
        <f t="shared" si="22"/>
        <v>136</v>
      </c>
      <c r="B137">
        <v>-0.33</v>
      </c>
      <c r="C137">
        <v>-0.35</v>
      </c>
      <c r="D137">
        <v>-0.62</v>
      </c>
      <c r="E137">
        <v>-77.92</v>
      </c>
      <c r="F137">
        <v>-38.56</v>
      </c>
      <c r="G137">
        <v>-0.02</v>
      </c>
      <c r="H137">
        <v>-99.05</v>
      </c>
      <c r="I137">
        <v>-32.770000000000003</v>
      </c>
      <c r="J137">
        <v>-0.03</v>
      </c>
      <c r="K137">
        <f t="shared" si="32"/>
        <v>49.5</v>
      </c>
      <c r="M137">
        <f t="shared" si="23"/>
        <v>52.5</v>
      </c>
      <c r="O137">
        <f t="shared" si="24"/>
        <v>93</v>
      </c>
      <c r="Q137">
        <f t="shared" si="25"/>
        <v>99.05</v>
      </c>
      <c r="S137">
        <f t="shared" si="26"/>
        <v>98.31</v>
      </c>
      <c r="U137">
        <f t="shared" si="27"/>
        <v>42</v>
      </c>
      <c r="W137">
        <f t="shared" si="28"/>
        <v>77.92</v>
      </c>
      <c r="Y137">
        <f t="shared" si="29"/>
        <v>115.68</v>
      </c>
      <c r="AA137">
        <f t="shared" si="30"/>
        <v>28</v>
      </c>
      <c r="AC137">
        <f t="shared" si="31"/>
        <v>123</v>
      </c>
    </row>
    <row r="138" spans="1:29">
      <c r="A138">
        <f t="shared" si="22"/>
        <v>137</v>
      </c>
      <c r="B138">
        <v>-0.27</v>
      </c>
      <c r="C138">
        <v>-0.33</v>
      </c>
      <c r="D138">
        <v>-0.17</v>
      </c>
      <c r="E138">
        <v>-64.52</v>
      </c>
      <c r="F138">
        <v>-33.700000000000003</v>
      </c>
      <c r="G138">
        <v>-0.02</v>
      </c>
      <c r="H138">
        <v>-113.56</v>
      </c>
      <c r="I138">
        <v>-36.729999999999997</v>
      </c>
      <c r="J138">
        <v>-0.02</v>
      </c>
      <c r="K138">
        <f t="shared" si="32"/>
        <v>40.5</v>
      </c>
      <c r="M138">
        <f t="shared" si="23"/>
        <v>49.5</v>
      </c>
      <c r="O138">
        <f t="shared" si="24"/>
        <v>25.500000000000004</v>
      </c>
      <c r="Q138">
        <f t="shared" si="25"/>
        <v>113.56</v>
      </c>
      <c r="S138">
        <f t="shared" si="26"/>
        <v>110.19</v>
      </c>
      <c r="U138">
        <f t="shared" si="27"/>
        <v>28</v>
      </c>
      <c r="W138">
        <f t="shared" si="28"/>
        <v>64.52</v>
      </c>
      <c r="Y138">
        <f t="shared" si="29"/>
        <v>101.10000000000001</v>
      </c>
      <c r="AA138">
        <f t="shared" si="30"/>
        <v>28</v>
      </c>
      <c r="AC138">
        <f t="shared" si="31"/>
        <v>122</v>
      </c>
    </row>
    <row r="139" spans="1:29">
      <c r="A139">
        <f t="shared" si="22"/>
        <v>138</v>
      </c>
      <c r="B139">
        <v>-0.28000000000000003</v>
      </c>
      <c r="C139">
        <v>-0.27</v>
      </c>
      <c r="D139">
        <v>-0.11</v>
      </c>
      <c r="E139">
        <v>-81.849999999999994</v>
      </c>
      <c r="F139">
        <v>-38.79</v>
      </c>
      <c r="G139">
        <v>-0.02</v>
      </c>
      <c r="H139">
        <v>-92.06</v>
      </c>
      <c r="I139">
        <v>-38.03</v>
      </c>
      <c r="J139">
        <v>-0.02</v>
      </c>
      <c r="K139">
        <f t="shared" si="32"/>
        <v>42.000000000000007</v>
      </c>
      <c r="M139">
        <f t="shared" si="23"/>
        <v>40.5</v>
      </c>
      <c r="O139">
        <f t="shared" si="24"/>
        <v>16.5</v>
      </c>
      <c r="Q139">
        <f t="shared" si="25"/>
        <v>92.06</v>
      </c>
      <c r="S139">
        <f t="shared" si="26"/>
        <v>114.09</v>
      </c>
      <c r="U139">
        <f t="shared" si="27"/>
        <v>28</v>
      </c>
      <c r="W139">
        <f t="shared" si="28"/>
        <v>81.849999999999994</v>
      </c>
      <c r="Y139">
        <f t="shared" si="29"/>
        <v>116.37</v>
      </c>
      <c r="AA139">
        <f t="shared" si="30"/>
        <v>28</v>
      </c>
      <c r="AC139">
        <f t="shared" si="31"/>
        <v>121</v>
      </c>
    </row>
    <row r="140" spans="1:29">
      <c r="A140">
        <f t="shared" si="22"/>
        <v>139</v>
      </c>
      <c r="B140">
        <v>-0.28999999999999998</v>
      </c>
      <c r="C140">
        <v>-0.32</v>
      </c>
      <c r="D140">
        <v>-0.3</v>
      </c>
      <c r="E140">
        <v>-76.930000000000007</v>
      </c>
      <c r="F140">
        <v>-31.38</v>
      </c>
      <c r="G140">
        <v>-0.02</v>
      </c>
      <c r="H140">
        <v>-110.91</v>
      </c>
      <c r="I140">
        <v>-50.26</v>
      </c>
      <c r="J140">
        <v>-0.03</v>
      </c>
      <c r="K140">
        <f t="shared" si="32"/>
        <v>43.5</v>
      </c>
      <c r="M140">
        <f t="shared" si="23"/>
        <v>48</v>
      </c>
      <c r="O140">
        <f t="shared" si="24"/>
        <v>45</v>
      </c>
      <c r="Q140">
        <f t="shared" si="25"/>
        <v>110.91</v>
      </c>
      <c r="S140">
        <f t="shared" si="26"/>
        <v>150.78</v>
      </c>
      <c r="U140">
        <f t="shared" si="27"/>
        <v>42</v>
      </c>
      <c r="W140">
        <f t="shared" si="28"/>
        <v>76.930000000000007</v>
      </c>
      <c r="Y140">
        <f t="shared" si="29"/>
        <v>94.14</v>
      </c>
      <c r="AA140">
        <f t="shared" si="30"/>
        <v>28</v>
      </c>
      <c r="AC140">
        <f t="shared" si="31"/>
        <v>120</v>
      </c>
    </row>
    <row r="141" spans="1:29">
      <c r="A141">
        <f t="shared" si="22"/>
        <v>140</v>
      </c>
      <c r="B141">
        <v>-0.4</v>
      </c>
      <c r="C141">
        <v>-0.32</v>
      </c>
      <c r="D141">
        <v>-2.2999999999999998</v>
      </c>
      <c r="E141">
        <v>-81.94</v>
      </c>
      <c r="F141">
        <v>-46.46</v>
      </c>
      <c r="G141">
        <v>-0.02</v>
      </c>
      <c r="H141">
        <v>-117.86</v>
      </c>
      <c r="I141">
        <v>-44.21</v>
      </c>
      <c r="J141">
        <v>-0.03</v>
      </c>
      <c r="K141">
        <f t="shared" si="32"/>
        <v>60</v>
      </c>
      <c r="M141">
        <f t="shared" si="23"/>
        <v>48</v>
      </c>
      <c r="O141">
        <f t="shared" si="24"/>
        <v>345</v>
      </c>
      <c r="Q141">
        <f t="shared" si="25"/>
        <v>117.86</v>
      </c>
      <c r="S141">
        <f t="shared" si="26"/>
        <v>132.63</v>
      </c>
      <c r="U141">
        <f t="shared" si="27"/>
        <v>42</v>
      </c>
      <c r="W141">
        <f t="shared" si="28"/>
        <v>81.94</v>
      </c>
      <c r="Y141">
        <f t="shared" si="29"/>
        <v>139.38</v>
      </c>
      <c r="AA141">
        <f t="shared" si="30"/>
        <v>28</v>
      </c>
      <c r="AC141">
        <f t="shared" si="31"/>
        <v>119</v>
      </c>
    </row>
    <row r="142" spans="1:29">
      <c r="A142">
        <f t="shared" si="22"/>
        <v>141</v>
      </c>
      <c r="B142">
        <v>-0.35</v>
      </c>
      <c r="C142">
        <v>-0.48</v>
      </c>
      <c r="D142">
        <v>-4.09</v>
      </c>
      <c r="E142">
        <v>-80.709999999999994</v>
      </c>
      <c r="F142">
        <v>-33.299999999999997</v>
      </c>
      <c r="G142">
        <v>-0.02</v>
      </c>
      <c r="H142">
        <v>-109.49</v>
      </c>
      <c r="I142">
        <v>-44.99</v>
      </c>
      <c r="J142">
        <v>-0.03</v>
      </c>
      <c r="K142">
        <f t="shared" si="32"/>
        <v>52.5</v>
      </c>
      <c r="M142">
        <f t="shared" si="23"/>
        <v>72</v>
      </c>
      <c r="O142">
        <f t="shared" si="24"/>
        <v>613.5</v>
      </c>
      <c r="Q142">
        <f t="shared" si="25"/>
        <v>109.49</v>
      </c>
      <c r="S142">
        <f t="shared" si="26"/>
        <v>134.97</v>
      </c>
      <c r="U142">
        <f t="shared" si="27"/>
        <v>42</v>
      </c>
      <c r="W142">
        <f t="shared" si="28"/>
        <v>80.709999999999994</v>
      </c>
      <c r="Y142">
        <f t="shared" si="29"/>
        <v>99.899999999999991</v>
      </c>
      <c r="AA142">
        <f t="shared" si="30"/>
        <v>28</v>
      </c>
      <c r="AC142">
        <f t="shared" si="31"/>
        <v>118</v>
      </c>
    </row>
    <row r="143" spans="1:29">
      <c r="A143">
        <f t="shared" si="22"/>
        <v>142</v>
      </c>
      <c r="B143">
        <v>-0.39</v>
      </c>
      <c r="C143">
        <v>-0.33</v>
      </c>
      <c r="D143">
        <v>2.48</v>
      </c>
      <c r="E143">
        <v>-92.25</v>
      </c>
      <c r="F143">
        <v>-34.090000000000003</v>
      </c>
      <c r="G143">
        <v>-0.02</v>
      </c>
      <c r="H143">
        <v>-96.38</v>
      </c>
      <c r="I143">
        <v>-42.57</v>
      </c>
      <c r="J143">
        <v>-0.02</v>
      </c>
      <c r="K143">
        <f t="shared" si="32"/>
        <v>58.5</v>
      </c>
      <c r="M143">
        <f t="shared" si="23"/>
        <v>49.5</v>
      </c>
      <c r="O143">
        <f t="shared" si="24"/>
        <v>-372</v>
      </c>
      <c r="Q143">
        <f t="shared" si="25"/>
        <v>96.38</v>
      </c>
      <c r="S143">
        <f t="shared" si="26"/>
        <v>127.71000000000001</v>
      </c>
      <c r="U143">
        <f t="shared" si="27"/>
        <v>28</v>
      </c>
      <c r="W143">
        <f t="shared" si="28"/>
        <v>92.25</v>
      </c>
      <c r="Y143">
        <f t="shared" si="29"/>
        <v>102.27000000000001</v>
      </c>
      <c r="AA143">
        <f t="shared" si="30"/>
        <v>28</v>
      </c>
      <c r="AC143">
        <f t="shared" si="31"/>
        <v>117</v>
      </c>
    </row>
    <row r="144" spans="1:29">
      <c r="A144">
        <f t="shared" si="22"/>
        <v>143</v>
      </c>
      <c r="B144">
        <v>-0.46</v>
      </c>
      <c r="C144">
        <v>-0.34</v>
      </c>
      <c r="D144">
        <v>0.56999999999999995</v>
      </c>
      <c r="E144">
        <v>-132.22999999999999</v>
      </c>
      <c r="F144">
        <v>-39.85</v>
      </c>
      <c r="G144">
        <v>-0.02</v>
      </c>
      <c r="H144">
        <v>-76.739999999999995</v>
      </c>
      <c r="I144">
        <v>-35.85</v>
      </c>
      <c r="J144">
        <v>-0.02</v>
      </c>
      <c r="K144">
        <f t="shared" si="32"/>
        <v>69</v>
      </c>
      <c r="M144">
        <f t="shared" si="23"/>
        <v>51.000000000000007</v>
      </c>
      <c r="O144">
        <f t="shared" si="24"/>
        <v>-85.499999999999986</v>
      </c>
      <c r="Q144">
        <f t="shared" si="25"/>
        <v>76.739999999999995</v>
      </c>
      <c r="S144">
        <f t="shared" si="26"/>
        <v>107.55000000000001</v>
      </c>
      <c r="U144">
        <f t="shared" si="27"/>
        <v>28</v>
      </c>
      <c r="W144">
        <f t="shared" si="28"/>
        <v>132.22999999999999</v>
      </c>
      <c r="Y144">
        <f t="shared" si="29"/>
        <v>119.55000000000001</v>
      </c>
      <c r="AA144">
        <f t="shared" si="30"/>
        <v>28</v>
      </c>
      <c r="AC144">
        <f t="shared" si="31"/>
        <v>116</v>
      </c>
    </row>
    <row r="145" spans="1:29">
      <c r="A145">
        <f t="shared" si="22"/>
        <v>144</v>
      </c>
      <c r="B145">
        <v>-0.4</v>
      </c>
      <c r="C145">
        <v>-0.42</v>
      </c>
      <c r="D145">
        <v>0.8</v>
      </c>
      <c r="E145">
        <v>-170.43</v>
      </c>
      <c r="F145">
        <v>-35.74</v>
      </c>
      <c r="G145">
        <v>-0.02</v>
      </c>
      <c r="H145">
        <v>-84.92</v>
      </c>
      <c r="I145">
        <v>-42.1</v>
      </c>
      <c r="J145">
        <v>-0.02</v>
      </c>
      <c r="K145">
        <f t="shared" si="32"/>
        <v>60</v>
      </c>
      <c r="M145">
        <f t="shared" si="23"/>
        <v>63</v>
      </c>
      <c r="O145">
        <f t="shared" si="24"/>
        <v>-120</v>
      </c>
      <c r="Q145">
        <f t="shared" si="25"/>
        <v>84.92</v>
      </c>
      <c r="S145">
        <f t="shared" si="26"/>
        <v>126.30000000000001</v>
      </c>
      <c r="U145">
        <f t="shared" si="27"/>
        <v>28</v>
      </c>
      <c r="W145">
        <f t="shared" si="28"/>
        <v>170.43</v>
      </c>
      <c r="Y145">
        <f t="shared" si="29"/>
        <v>107.22</v>
      </c>
      <c r="AA145">
        <f t="shared" si="30"/>
        <v>28</v>
      </c>
      <c r="AC145">
        <f t="shared" si="31"/>
        <v>115</v>
      </c>
    </row>
    <row r="146" spans="1:29">
      <c r="A146">
        <f t="shared" si="22"/>
        <v>145</v>
      </c>
      <c r="B146">
        <v>-0.59</v>
      </c>
      <c r="C146">
        <v>-0.3</v>
      </c>
      <c r="D146">
        <v>2.89</v>
      </c>
      <c r="E146">
        <v>-204.04</v>
      </c>
      <c r="F146">
        <v>-44.81</v>
      </c>
      <c r="G146">
        <v>-0.03</v>
      </c>
      <c r="H146">
        <v>-76.88</v>
      </c>
      <c r="I146">
        <v>-38.07</v>
      </c>
      <c r="J146">
        <v>-0.02</v>
      </c>
      <c r="K146">
        <f t="shared" si="32"/>
        <v>88.5</v>
      </c>
      <c r="M146">
        <f t="shared" si="23"/>
        <v>45</v>
      </c>
      <c r="O146">
        <f t="shared" si="24"/>
        <v>-433.5</v>
      </c>
      <c r="Q146">
        <f t="shared" si="25"/>
        <v>76.88</v>
      </c>
      <c r="S146">
        <f t="shared" si="26"/>
        <v>114.21000000000001</v>
      </c>
      <c r="U146">
        <f t="shared" si="27"/>
        <v>28</v>
      </c>
      <c r="W146">
        <f t="shared" si="28"/>
        <v>204.04</v>
      </c>
      <c r="Y146">
        <f t="shared" si="29"/>
        <v>134.43</v>
      </c>
      <c r="AA146">
        <f t="shared" si="30"/>
        <v>42</v>
      </c>
      <c r="AC146">
        <f t="shared" si="31"/>
        <v>114</v>
      </c>
    </row>
    <row r="147" spans="1:29">
      <c r="A147">
        <f t="shared" si="22"/>
        <v>146</v>
      </c>
      <c r="B147">
        <v>-0.54</v>
      </c>
      <c r="C147">
        <v>-0.44</v>
      </c>
      <c r="D147">
        <v>-1.75</v>
      </c>
      <c r="E147">
        <v>-211.84</v>
      </c>
      <c r="F147">
        <v>-38.06</v>
      </c>
      <c r="G147">
        <v>-0.02</v>
      </c>
      <c r="H147">
        <v>-61.17</v>
      </c>
      <c r="I147">
        <v>-29.42</v>
      </c>
      <c r="J147">
        <v>-0.01</v>
      </c>
      <c r="K147">
        <f t="shared" si="32"/>
        <v>81</v>
      </c>
      <c r="M147">
        <f t="shared" si="23"/>
        <v>66</v>
      </c>
      <c r="O147">
        <f t="shared" si="24"/>
        <v>262.5</v>
      </c>
      <c r="Q147">
        <f t="shared" si="25"/>
        <v>61.17</v>
      </c>
      <c r="S147">
        <f t="shared" si="26"/>
        <v>88.26</v>
      </c>
      <c r="U147">
        <f t="shared" si="27"/>
        <v>14</v>
      </c>
      <c r="W147">
        <f t="shared" si="28"/>
        <v>211.84</v>
      </c>
      <c r="Y147">
        <f t="shared" si="29"/>
        <v>114.18</v>
      </c>
      <c r="AA147">
        <f t="shared" si="30"/>
        <v>28</v>
      </c>
      <c r="AC147">
        <f t="shared" si="31"/>
        <v>113</v>
      </c>
    </row>
    <row r="148" spans="1:29">
      <c r="A148">
        <f t="shared" si="22"/>
        <v>147</v>
      </c>
      <c r="B148">
        <v>-0.44</v>
      </c>
      <c r="C148">
        <v>-0.39</v>
      </c>
      <c r="D148">
        <v>-0.65</v>
      </c>
      <c r="E148">
        <v>-168.67</v>
      </c>
      <c r="F148">
        <v>-57.41</v>
      </c>
      <c r="G148">
        <v>-0.03</v>
      </c>
      <c r="H148">
        <v>-73.34</v>
      </c>
      <c r="I148">
        <v>-41.38</v>
      </c>
      <c r="J148">
        <v>-0.02</v>
      </c>
      <c r="K148">
        <f t="shared" si="32"/>
        <v>66</v>
      </c>
      <c r="M148">
        <f t="shared" si="23"/>
        <v>58.5</v>
      </c>
      <c r="O148">
        <f t="shared" si="24"/>
        <v>97.5</v>
      </c>
      <c r="Q148">
        <f t="shared" si="25"/>
        <v>73.34</v>
      </c>
      <c r="S148">
        <f t="shared" si="26"/>
        <v>124.14000000000001</v>
      </c>
      <c r="U148">
        <f t="shared" si="27"/>
        <v>28</v>
      </c>
      <c r="W148">
        <f t="shared" si="28"/>
        <v>168.67</v>
      </c>
      <c r="Y148">
        <f t="shared" si="29"/>
        <v>172.23</v>
      </c>
      <c r="AA148">
        <f t="shared" si="30"/>
        <v>42</v>
      </c>
      <c r="AC148">
        <f t="shared" si="31"/>
        <v>112</v>
      </c>
    </row>
    <row r="149" spans="1:29">
      <c r="A149">
        <f t="shared" si="22"/>
        <v>148</v>
      </c>
      <c r="B149">
        <v>-0.51</v>
      </c>
      <c r="C149">
        <v>-0.36</v>
      </c>
      <c r="D149">
        <v>-0.37</v>
      </c>
      <c r="E149">
        <v>-249.65</v>
      </c>
      <c r="F149">
        <v>-53.77</v>
      </c>
      <c r="G149">
        <v>-0.04</v>
      </c>
      <c r="H149">
        <v>-67.06</v>
      </c>
      <c r="I149">
        <v>-28.24</v>
      </c>
      <c r="J149">
        <v>-0.02</v>
      </c>
      <c r="K149">
        <f t="shared" si="32"/>
        <v>76.5</v>
      </c>
      <c r="M149">
        <f t="shared" si="23"/>
        <v>54</v>
      </c>
      <c r="O149">
        <f t="shared" si="24"/>
        <v>55.5</v>
      </c>
      <c r="Q149">
        <f t="shared" si="25"/>
        <v>67.06</v>
      </c>
      <c r="S149">
        <f t="shared" si="26"/>
        <v>84.72</v>
      </c>
      <c r="U149">
        <f t="shared" si="27"/>
        <v>28</v>
      </c>
      <c r="W149">
        <f t="shared" si="28"/>
        <v>249.65</v>
      </c>
      <c r="Y149">
        <f t="shared" si="29"/>
        <v>161.31</v>
      </c>
      <c r="AA149">
        <f t="shared" si="30"/>
        <v>56</v>
      </c>
      <c r="AC149">
        <f t="shared" si="31"/>
        <v>111</v>
      </c>
    </row>
    <row r="150" spans="1:29">
      <c r="A150">
        <f t="shared" si="22"/>
        <v>149</v>
      </c>
      <c r="B150">
        <v>-0.43</v>
      </c>
      <c r="C150">
        <v>-0.42</v>
      </c>
      <c r="D150">
        <v>-0.47</v>
      </c>
      <c r="E150">
        <v>-180.72</v>
      </c>
      <c r="F150">
        <v>-35.72</v>
      </c>
      <c r="G150">
        <v>-0.02</v>
      </c>
      <c r="H150">
        <v>-81.819999999999993</v>
      </c>
      <c r="I150">
        <v>-49.04</v>
      </c>
      <c r="J150">
        <v>-0.03</v>
      </c>
      <c r="K150">
        <f t="shared" si="32"/>
        <v>64.5</v>
      </c>
      <c r="M150">
        <f t="shared" si="23"/>
        <v>63</v>
      </c>
      <c r="O150">
        <f t="shared" si="24"/>
        <v>70.5</v>
      </c>
      <c r="Q150">
        <f t="shared" si="25"/>
        <v>81.819999999999993</v>
      </c>
      <c r="S150">
        <f t="shared" si="26"/>
        <v>147.12</v>
      </c>
      <c r="U150">
        <f t="shared" si="27"/>
        <v>42</v>
      </c>
      <c r="W150">
        <f t="shared" si="28"/>
        <v>180.72</v>
      </c>
      <c r="Y150">
        <f t="shared" si="29"/>
        <v>107.16</v>
      </c>
      <c r="AA150">
        <f t="shared" si="30"/>
        <v>28</v>
      </c>
      <c r="AC150">
        <f t="shared" si="31"/>
        <v>110</v>
      </c>
    </row>
    <row r="151" spans="1:29">
      <c r="A151">
        <f t="shared" si="22"/>
        <v>150</v>
      </c>
      <c r="B151">
        <v>-0.57999999999999996</v>
      </c>
      <c r="C151">
        <v>-0.37</v>
      </c>
      <c r="D151">
        <v>-0.35</v>
      </c>
      <c r="E151">
        <v>-92.8</v>
      </c>
      <c r="F151">
        <v>-33.28</v>
      </c>
      <c r="G151">
        <v>-0.02</v>
      </c>
      <c r="H151">
        <v>-53.1</v>
      </c>
      <c r="I151">
        <v>-29.66</v>
      </c>
      <c r="J151">
        <v>-0.02</v>
      </c>
      <c r="K151">
        <f t="shared" si="32"/>
        <v>87</v>
      </c>
      <c r="M151">
        <f t="shared" si="23"/>
        <v>55.5</v>
      </c>
      <c r="O151">
        <f t="shared" si="24"/>
        <v>52.5</v>
      </c>
      <c r="Q151">
        <f t="shared" si="25"/>
        <v>53.1</v>
      </c>
      <c r="S151">
        <f t="shared" si="26"/>
        <v>88.98</v>
      </c>
      <c r="U151">
        <f t="shared" si="27"/>
        <v>28</v>
      </c>
      <c r="W151">
        <f t="shared" si="28"/>
        <v>92.8</v>
      </c>
      <c r="Y151">
        <f t="shared" si="29"/>
        <v>99.84</v>
      </c>
      <c r="AA151">
        <f t="shared" si="30"/>
        <v>28</v>
      </c>
      <c r="AC151">
        <f t="shared" si="31"/>
        <v>109</v>
      </c>
    </row>
    <row r="152" spans="1:29">
      <c r="A152">
        <f t="shared" si="22"/>
        <v>151</v>
      </c>
      <c r="B152">
        <v>-0.65</v>
      </c>
      <c r="C152">
        <v>-0.43</v>
      </c>
      <c r="D152">
        <v>-0.38</v>
      </c>
      <c r="E152">
        <v>-111.1</v>
      </c>
      <c r="F152">
        <v>-43.63</v>
      </c>
      <c r="G152">
        <v>-0.02</v>
      </c>
      <c r="H152">
        <v>-63.23</v>
      </c>
      <c r="I152">
        <v>-39.880000000000003</v>
      </c>
      <c r="J152">
        <v>-0.02</v>
      </c>
      <c r="K152">
        <f t="shared" si="32"/>
        <v>97.5</v>
      </c>
      <c r="M152">
        <f t="shared" si="23"/>
        <v>64.5</v>
      </c>
      <c r="O152">
        <f t="shared" si="24"/>
        <v>57</v>
      </c>
      <c r="Q152">
        <f t="shared" si="25"/>
        <v>63.23</v>
      </c>
      <c r="S152">
        <f t="shared" si="26"/>
        <v>119.64000000000001</v>
      </c>
      <c r="U152">
        <f t="shared" si="27"/>
        <v>28</v>
      </c>
      <c r="W152">
        <f t="shared" si="28"/>
        <v>111.1</v>
      </c>
      <c r="Y152">
        <f t="shared" si="29"/>
        <v>130.89000000000001</v>
      </c>
      <c r="AA152">
        <f t="shared" si="30"/>
        <v>28</v>
      </c>
      <c r="AC152">
        <f t="shared" si="31"/>
        <v>108</v>
      </c>
    </row>
    <row r="153" spans="1:29">
      <c r="A153">
        <f t="shared" si="22"/>
        <v>152</v>
      </c>
      <c r="B153">
        <v>-0.74</v>
      </c>
      <c r="C153">
        <v>-0.56000000000000005</v>
      </c>
      <c r="D153">
        <v>-0.41</v>
      </c>
      <c r="E153">
        <v>-121.99</v>
      </c>
      <c r="F153">
        <v>-51.01</v>
      </c>
      <c r="G153">
        <v>-0.03</v>
      </c>
      <c r="H153">
        <v>-61.38</v>
      </c>
      <c r="I153">
        <v>-31.03</v>
      </c>
      <c r="J153">
        <v>-0.02</v>
      </c>
      <c r="K153">
        <f t="shared" si="32"/>
        <v>111</v>
      </c>
      <c r="M153">
        <f t="shared" si="23"/>
        <v>84.000000000000014</v>
      </c>
      <c r="O153">
        <f t="shared" si="24"/>
        <v>61.499999999999993</v>
      </c>
      <c r="Q153">
        <f t="shared" si="25"/>
        <v>61.38</v>
      </c>
      <c r="S153">
        <f t="shared" si="26"/>
        <v>93.09</v>
      </c>
      <c r="U153">
        <f t="shared" si="27"/>
        <v>28</v>
      </c>
      <c r="W153">
        <f t="shared" si="28"/>
        <v>121.99</v>
      </c>
      <c r="Y153">
        <f t="shared" si="29"/>
        <v>153.03</v>
      </c>
      <c r="AA153">
        <f t="shared" si="30"/>
        <v>42</v>
      </c>
      <c r="AC153">
        <f t="shared" si="31"/>
        <v>107</v>
      </c>
    </row>
    <row r="154" spans="1:29">
      <c r="A154">
        <f t="shared" si="22"/>
        <v>153</v>
      </c>
      <c r="B154">
        <v>-0.59</v>
      </c>
      <c r="C154">
        <v>-0.56000000000000005</v>
      </c>
      <c r="D154">
        <v>-0.39</v>
      </c>
      <c r="E154">
        <v>-71.59</v>
      </c>
      <c r="F154">
        <v>-33.79</v>
      </c>
      <c r="G154">
        <v>-0.02</v>
      </c>
      <c r="H154">
        <v>-75.8</v>
      </c>
      <c r="I154">
        <v>-40.97</v>
      </c>
      <c r="J154">
        <v>-0.02</v>
      </c>
      <c r="K154">
        <f t="shared" si="32"/>
        <v>88.5</v>
      </c>
      <c r="M154">
        <f t="shared" si="23"/>
        <v>84.000000000000014</v>
      </c>
      <c r="O154">
        <f t="shared" si="24"/>
        <v>58.5</v>
      </c>
      <c r="Q154">
        <f t="shared" si="25"/>
        <v>75.8</v>
      </c>
      <c r="S154">
        <f t="shared" si="26"/>
        <v>122.91</v>
      </c>
      <c r="U154">
        <f t="shared" si="27"/>
        <v>28</v>
      </c>
      <c r="W154">
        <f t="shared" si="28"/>
        <v>71.59</v>
      </c>
      <c r="Y154">
        <f t="shared" si="29"/>
        <v>101.37</v>
      </c>
      <c r="AA154">
        <f t="shared" si="30"/>
        <v>28</v>
      </c>
      <c r="AC154">
        <f t="shared" si="31"/>
        <v>106</v>
      </c>
    </row>
    <row r="155" spans="1:29">
      <c r="A155">
        <f t="shared" si="22"/>
        <v>154</v>
      </c>
      <c r="B155">
        <v>-0.52</v>
      </c>
      <c r="C155">
        <v>-0.47</v>
      </c>
      <c r="D155">
        <v>-0.34</v>
      </c>
      <c r="E155">
        <v>-81.33</v>
      </c>
      <c r="F155">
        <v>-46.36</v>
      </c>
      <c r="G155">
        <v>-0.02</v>
      </c>
      <c r="H155">
        <v>-68.91</v>
      </c>
      <c r="I155">
        <v>-42.12</v>
      </c>
      <c r="J155">
        <v>-0.02</v>
      </c>
      <c r="K155">
        <f t="shared" si="32"/>
        <v>78</v>
      </c>
      <c r="M155">
        <f t="shared" si="23"/>
        <v>70.5</v>
      </c>
      <c r="O155">
        <f t="shared" si="24"/>
        <v>51.000000000000007</v>
      </c>
      <c r="Q155">
        <f t="shared" si="25"/>
        <v>68.91</v>
      </c>
      <c r="S155">
        <f t="shared" si="26"/>
        <v>126.35999999999999</v>
      </c>
      <c r="U155">
        <f t="shared" si="27"/>
        <v>28</v>
      </c>
      <c r="W155">
        <f t="shared" si="28"/>
        <v>81.33</v>
      </c>
      <c r="Y155">
        <f t="shared" si="29"/>
        <v>139.07999999999998</v>
      </c>
      <c r="AA155">
        <f t="shared" si="30"/>
        <v>28</v>
      </c>
      <c r="AC155">
        <f t="shared" si="31"/>
        <v>105</v>
      </c>
    </row>
    <row r="156" spans="1:29">
      <c r="A156">
        <f t="shared" si="22"/>
        <v>155</v>
      </c>
      <c r="B156">
        <v>-0.79</v>
      </c>
      <c r="C156">
        <v>-0.53</v>
      </c>
      <c r="D156">
        <v>-0.33</v>
      </c>
      <c r="E156">
        <v>-70.09</v>
      </c>
      <c r="F156">
        <v>-29.77</v>
      </c>
      <c r="G156">
        <v>-0.02</v>
      </c>
      <c r="H156">
        <v>-94.01</v>
      </c>
      <c r="I156">
        <v>-47.76</v>
      </c>
      <c r="J156">
        <v>-0.03</v>
      </c>
      <c r="K156">
        <f t="shared" si="32"/>
        <v>118.5</v>
      </c>
      <c r="M156">
        <f t="shared" si="23"/>
        <v>79.5</v>
      </c>
      <c r="O156">
        <f t="shared" si="24"/>
        <v>49.5</v>
      </c>
      <c r="Q156">
        <f t="shared" si="25"/>
        <v>94.01</v>
      </c>
      <c r="S156">
        <f t="shared" si="26"/>
        <v>143.28</v>
      </c>
      <c r="U156">
        <f t="shared" si="27"/>
        <v>42</v>
      </c>
      <c r="W156">
        <f t="shared" si="28"/>
        <v>70.09</v>
      </c>
      <c r="Y156">
        <f t="shared" si="29"/>
        <v>89.31</v>
      </c>
      <c r="AA156">
        <f t="shared" si="30"/>
        <v>28</v>
      </c>
      <c r="AC156">
        <f t="shared" si="31"/>
        <v>104</v>
      </c>
    </row>
    <row r="157" spans="1:29">
      <c r="A157">
        <f t="shared" si="22"/>
        <v>156</v>
      </c>
      <c r="B157">
        <v>-3</v>
      </c>
      <c r="C157">
        <v>-0.83</v>
      </c>
      <c r="D157">
        <v>-0.39</v>
      </c>
      <c r="E157">
        <v>-78.92</v>
      </c>
      <c r="F157">
        <v>-41.57</v>
      </c>
      <c r="G157">
        <v>-0.02</v>
      </c>
      <c r="H157">
        <v>-78.92</v>
      </c>
      <c r="I157">
        <v>-27.45</v>
      </c>
      <c r="J157">
        <v>-0.02</v>
      </c>
      <c r="K157">
        <f t="shared" si="32"/>
        <v>450</v>
      </c>
      <c r="M157">
        <f t="shared" si="23"/>
        <v>124.5</v>
      </c>
      <c r="O157">
        <f t="shared" si="24"/>
        <v>58.5</v>
      </c>
      <c r="Q157">
        <f t="shared" si="25"/>
        <v>78.92</v>
      </c>
      <c r="S157">
        <f t="shared" si="26"/>
        <v>82.35</v>
      </c>
      <c r="U157">
        <f t="shared" si="27"/>
        <v>28</v>
      </c>
      <c r="W157">
        <f t="shared" si="28"/>
        <v>78.92</v>
      </c>
      <c r="Y157">
        <f t="shared" si="29"/>
        <v>124.71000000000001</v>
      </c>
      <c r="AA157">
        <f t="shared" si="30"/>
        <v>28</v>
      </c>
      <c r="AC157">
        <f t="shared" si="31"/>
        <v>103</v>
      </c>
    </row>
    <row r="158" spans="1:29">
      <c r="A158">
        <f t="shared" si="22"/>
        <v>157</v>
      </c>
      <c r="B158">
        <v>-2.0099999999999998</v>
      </c>
      <c r="C158">
        <v>-4.67</v>
      </c>
      <c r="D158">
        <v>-2.08</v>
      </c>
      <c r="E158">
        <v>-86.84</v>
      </c>
      <c r="F158">
        <v>-38.14</v>
      </c>
      <c r="G158">
        <v>-0.02</v>
      </c>
      <c r="H158">
        <v>-93.56</v>
      </c>
      <c r="I158">
        <v>-33.81</v>
      </c>
      <c r="J158">
        <v>-0.02</v>
      </c>
      <c r="K158">
        <f t="shared" si="32"/>
        <v>301.49999999999994</v>
      </c>
      <c r="M158">
        <f t="shared" si="23"/>
        <v>700.5</v>
      </c>
      <c r="O158">
        <f t="shared" si="24"/>
        <v>312</v>
      </c>
      <c r="Q158">
        <f t="shared" si="25"/>
        <v>93.56</v>
      </c>
      <c r="S158">
        <f t="shared" si="26"/>
        <v>101.43</v>
      </c>
      <c r="U158">
        <f t="shared" si="27"/>
        <v>28</v>
      </c>
      <c r="W158">
        <f t="shared" si="28"/>
        <v>86.84</v>
      </c>
      <c r="Y158">
        <f t="shared" si="29"/>
        <v>114.42</v>
      </c>
      <c r="AA158">
        <f t="shared" si="30"/>
        <v>28</v>
      </c>
      <c r="AC158">
        <f t="shared" si="31"/>
        <v>102</v>
      </c>
    </row>
    <row r="159" spans="1:29">
      <c r="A159">
        <f t="shared" si="22"/>
        <v>158</v>
      </c>
      <c r="B159">
        <v>-1.64</v>
      </c>
      <c r="C159">
        <v>-3.39</v>
      </c>
      <c r="D159">
        <v>-2.02</v>
      </c>
      <c r="E159">
        <v>-60.74</v>
      </c>
      <c r="F159">
        <v>-32.590000000000003</v>
      </c>
      <c r="G159">
        <v>-0.02</v>
      </c>
      <c r="H159">
        <v>-116.89</v>
      </c>
      <c r="I159">
        <v>-35.06</v>
      </c>
      <c r="J159">
        <v>-0.02</v>
      </c>
      <c r="K159">
        <f t="shared" si="32"/>
        <v>245.99999999999997</v>
      </c>
      <c r="M159">
        <f t="shared" si="23"/>
        <v>508.5</v>
      </c>
      <c r="O159">
        <f t="shared" si="24"/>
        <v>303</v>
      </c>
      <c r="Q159">
        <f t="shared" si="25"/>
        <v>116.89</v>
      </c>
      <c r="S159">
        <f t="shared" si="26"/>
        <v>105.18</v>
      </c>
      <c r="U159">
        <f t="shared" si="27"/>
        <v>28</v>
      </c>
      <c r="W159">
        <f t="shared" si="28"/>
        <v>60.74</v>
      </c>
      <c r="Y159">
        <f t="shared" si="29"/>
        <v>97.77000000000001</v>
      </c>
      <c r="AA159">
        <f t="shared" si="30"/>
        <v>28</v>
      </c>
      <c r="AC159">
        <f t="shared" si="31"/>
        <v>101</v>
      </c>
    </row>
    <row r="160" spans="1:29">
      <c r="A160">
        <f t="shared" si="22"/>
        <v>159</v>
      </c>
      <c r="B160" s="1">
        <v>-0.3</v>
      </c>
      <c r="C160">
        <v>-2.36</v>
      </c>
      <c r="D160">
        <v>-2.52</v>
      </c>
      <c r="E160">
        <v>-77.650000000000006</v>
      </c>
      <c r="F160">
        <v>-47.47</v>
      </c>
      <c r="G160">
        <v>-0.03</v>
      </c>
      <c r="H160">
        <v>-226.76</v>
      </c>
      <c r="I160">
        <v>-30.76</v>
      </c>
      <c r="J160">
        <v>-0.02</v>
      </c>
      <c r="K160">
        <f t="shared" si="32"/>
        <v>45</v>
      </c>
      <c r="M160">
        <f t="shared" si="23"/>
        <v>354</v>
      </c>
      <c r="O160">
        <f t="shared" si="24"/>
        <v>378</v>
      </c>
      <c r="Q160">
        <f t="shared" si="25"/>
        <v>226.76</v>
      </c>
      <c r="S160">
        <f t="shared" si="26"/>
        <v>92.28</v>
      </c>
      <c r="U160">
        <f t="shared" si="27"/>
        <v>28</v>
      </c>
      <c r="W160">
        <f t="shared" si="28"/>
        <v>77.650000000000006</v>
      </c>
      <c r="Y160">
        <f t="shared" si="29"/>
        <v>142.41</v>
      </c>
      <c r="AA160">
        <f t="shared" si="30"/>
        <v>42</v>
      </c>
      <c r="AC160">
        <f t="shared" si="31"/>
        <v>100</v>
      </c>
    </row>
    <row r="161" spans="1:29">
      <c r="A161">
        <f t="shared" si="22"/>
        <v>160</v>
      </c>
      <c r="B161" s="1">
        <v>-0.22</v>
      </c>
      <c r="C161">
        <v>-0.32</v>
      </c>
      <c r="D161">
        <v>-0.25</v>
      </c>
      <c r="E161">
        <v>-71.290000000000006</v>
      </c>
      <c r="F161">
        <v>-37.53</v>
      </c>
      <c r="G161">
        <v>-0.02</v>
      </c>
      <c r="H161">
        <v>-240.88</v>
      </c>
      <c r="I161">
        <v>-32.5</v>
      </c>
      <c r="J161">
        <v>-0.02</v>
      </c>
      <c r="K161">
        <f t="shared" si="32"/>
        <v>33</v>
      </c>
      <c r="M161">
        <f t="shared" si="23"/>
        <v>48</v>
      </c>
      <c r="O161">
        <f t="shared" si="24"/>
        <v>37.5</v>
      </c>
      <c r="Q161">
        <f t="shared" si="25"/>
        <v>240.88</v>
      </c>
      <c r="S161">
        <f t="shared" si="26"/>
        <v>97.5</v>
      </c>
      <c r="U161">
        <f t="shared" si="27"/>
        <v>28</v>
      </c>
      <c r="W161">
        <f t="shared" si="28"/>
        <v>71.290000000000006</v>
      </c>
      <c r="Y161">
        <f t="shared" si="29"/>
        <v>112.59</v>
      </c>
      <c r="AA161">
        <f t="shared" si="30"/>
        <v>28</v>
      </c>
      <c r="AC161">
        <f t="shared" si="31"/>
        <v>99</v>
      </c>
    </row>
    <row r="162" spans="1:29">
      <c r="A162">
        <f t="shared" ref="A162:A225" si="33">A161+1</f>
        <v>161</v>
      </c>
      <c r="B162" s="1">
        <v>-0.35</v>
      </c>
      <c r="C162">
        <v>-0.24</v>
      </c>
      <c r="D162">
        <v>-0.19</v>
      </c>
      <c r="E162">
        <v>-78.31</v>
      </c>
      <c r="F162">
        <v>-50.11</v>
      </c>
      <c r="G162">
        <v>-0.03</v>
      </c>
      <c r="H162">
        <v>-119.29</v>
      </c>
      <c r="I162">
        <v>-23.94</v>
      </c>
      <c r="J162">
        <v>-0.01</v>
      </c>
      <c r="K162">
        <f t="shared" si="32"/>
        <v>52.5</v>
      </c>
      <c r="M162">
        <f t="shared" si="23"/>
        <v>36</v>
      </c>
      <c r="O162">
        <f t="shared" si="24"/>
        <v>28.5</v>
      </c>
      <c r="Q162">
        <f t="shared" si="25"/>
        <v>119.29</v>
      </c>
      <c r="S162">
        <f t="shared" si="26"/>
        <v>71.820000000000007</v>
      </c>
      <c r="U162">
        <f t="shared" si="27"/>
        <v>14</v>
      </c>
      <c r="W162">
        <f t="shared" si="28"/>
        <v>78.31</v>
      </c>
      <c r="Y162">
        <f t="shared" si="29"/>
        <v>150.32999999999998</v>
      </c>
      <c r="AA162">
        <f t="shared" si="30"/>
        <v>42</v>
      </c>
      <c r="AC162">
        <f t="shared" si="31"/>
        <v>98</v>
      </c>
    </row>
    <row r="163" spans="1:29">
      <c r="A163">
        <f t="shared" si="33"/>
        <v>162</v>
      </c>
      <c r="B163" s="1">
        <v>-1.1399999999999999</v>
      </c>
      <c r="C163">
        <v>-0.39</v>
      </c>
      <c r="D163">
        <v>-0.31</v>
      </c>
      <c r="E163">
        <v>-81.86</v>
      </c>
      <c r="F163">
        <v>-57.47</v>
      </c>
      <c r="G163">
        <v>-0.03</v>
      </c>
      <c r="H163">
        <v>-116.83</v>
      </c>
      <c r="I163">
        <v>-43.36</v>
      </c>
      <c r="J163">
        <v>-0.01</v>
      </c>
      <c r="K163">
        <f t="shared" si="32"/>
        <v>170.99999999999997</v>
      </c>
      <c r="M163">
        <f t="shared" si="23"/>
        <v>58.5</v>
      </c>
      <c r="O163">
        <f t="shared" si="24"/>
        <v>46.5</v>
      </c>
      <c r="Q163">
        <f t="shared" si="25"/>
        <v>116.83</v>
      </c>
      <c r="S163">
        <f t="shared" si="26"/>
        <v>130.07999999999998</v>
      </c>
      <c r="U163">
        <f t="shared" si="27"/>
        <v>14</v>
      </c>
      <c r="W163">
        <f t="shared" si="28"/>
        <v>81.86</v>
      </c>
      <c r="Y163">
        <f t="shared" si="29"/>
        <v>172.41</v>
      </c>
      <c r="AA163">
        <f t="shared" si="30"/>
        <v>42</v>
      </c>
      <c r="AC163">
        <f t="shared" si="31"/>
        <v>97</v>
      </c>
    </row>
    <row r="164" spans="1:29">
      <c r="A164">
        <f t="shared" si="33"/>
        <v>163</v>
      </c>
      <c r="B164" s="1">
        <v>-1.54</v>
      </c>
      <c r="C164">
        <v>-1.19</v>
      </c>
      <c r="D164">
        <v>-1.08</v>
      </c>
      <c r="E164">
        <v>-88.27</v>
      </c>
      <c r="F164">
        <v>-44.17</v>
      </c>
      <c r="G164">
        <v>-0.03</v>
      </c>
      <c r="H164">
        <v>-277.68</v>
      </c>
      <c r="I164">
        <v>-25.97</v>
      </c>
      <c r="J164">
        <v>-0.02</v>
      </c>
      <c r="K164">
        <f t="shared" si="32"/>
        <v>231</v>
      </c>
      <c r="M164">
        <f t="shared" si="23"/>
        <v>178.5</v>
      </c>
      <c r="O164">
        <f t="shared" si="24"/>
        <v>162</v>
      </c>
      <c r="Q164">
        <f t="shared" si="25"/>
        <v>277.68</v>
      </c>
      <c r="S164">
        <f t="shared" si="26"/>
        <v>77.91</v>
      </c>
      <c r="U164">
        <f t="shared" si="27"/>
        <v>28</v>
      </c>
      <c r="W164">
        <f t="shared" si="28"/>
        <v>88.27</v>
      </c>
      <c r="Y164">
        <f t="shared" si="29"/>
        <v>132.51</v>
      </c>
      <c r="AA164">
        <f t="shared" si="30"/>
        <v>42</v>
      </c>
      <c r="AC164">
        <f t="shared" si="31"/>
        <v>96</v>
      </c>
    </row>
    <row r="165" spans="1:29">
      <c r="A165">
        <f t="shared" si="33"/>
        <v>164</v>
      </c>
      <c r="B165" s="1">
        <v>-1.0900000000000001</v>
      </c>
      <c r="C165">
        <v>-1.85</v>
      </c>
      <c r="D165">
        <v>-2.75</v>
      </c>
      <c r="E165">
        <v>-69.44</v>
      </c>
      <c r="F165">
        <v>-28.73</v>
      </c>
      <c r="G165">
        <v>-0.02</v>
      </c>
      <c r="H165">
        <v>-166.48</v>
      </c>
      <c r="I165">
        <v>-24.35</v>
      </c>
      <c r="J165">
        <v>-0.01</v>
      </c>
      <c r="K165">
        <f t="shared" si="32"/>
        <v>163.5</v>
      </c>
      <c r="M165">
        <f t="shared" si="23"/>
        <v>277.5</v>
      </c>
      <c r="O165">
        <f t="shared" si="24"/>
        <v>412.5</v>
      </c>
      <c r="Q165">
        <f t="shared" si="25"/>
        <v>166.48</v>
      </c>
      <c r="S165">
        <f t="shared" si="26"/>
        <v>73.050000000000011</v>
      </c>
      <c r="U165">
        <f t="shared" si="27"/>
        <v>14</v>
      </c>
      <c r="W165">
        <f t="shared" si="28"/>
        <v>69.44</v>
      </c>
      <c r="Y165">
        <f t="shared" si="29"/>
        <v>86.19</v>
      </c>
      <c r="AA165">
        <f t="shared" si="30"/>
        <v>28</v>
      </c>
      <c r="AC165">
        <f t="shared" si="31"/>
        <v>95</v>
      </c>
    </row>
    <row r="166" spans="1:29">
      <c r="A166">
        <f t="shared" si="33"/>
        <v>165</v>
      </c>
      <c r="B166" s="1">
        <v>-1.41</v>
      </c>
      <c r="C166">
        <v>-1.44</v>
      </c>
      <c r="D166">
        <v>-2.83</v>
      </c>
      <c r="E166">
        <v>-70.13</v>
      </c>
      <c r="F166">
        <v>-29.96</v>
      </c>
      <c r="G166">
        <v>-0.02</v>
      </c>
      <c r="H166">
        <v>-172.49</v>
      </c>
      <c r="I166">
        <v>-30.31</v>
      </c>
      <c r="J166">
        <v>-0.02</v>
      </c>
      <c r="K166">
        <f t="shared" si="32"/>
        <v>211.5</v>
      </c>
      <c r="M166">
        <f t="shared" si="23"/>
        <v>216</v>
      </c>
      <c r="O166">
        <f t="shared" si="24"/>
        <v>424.5</v>
      </c>
      <c r="Q166">
        <f t="shared" si="25"/>
        <v>172.49</v>
      </c>
      <c r="S166">
        <f t="shared" si="26"/>
        <v>90.929999999999993</v>
      </c>
      <c r="U166">
        <f t="shared" si="27"/>
        <v>28</v>
      </c>
      <c r="W166">
        <f t="shared" si="28"/>
        <v>70.13</v>
      </c>
      <c r="Y166">
        <f t="shared" si="29"/>
        <v>89.88</v>
      </c>
      <c r="AA166">
        <f t="shared" si="30"/>
        <v>28</v>
      </c>
      <c r="AC166">
        <f t="shared" si="31"/>
        <v>94</v>
      </c>
    </row>
    <row r="167" spans="1:29">
      <c r="A167">
        <f t="shared" si="33"/>
        <v>166</v>
      </c>
      <c r="B167" s="1">
        <v>-1.17</v>
      </c>
      <c r="C167">
        <v>-1.54</v>
      </c>
      <c r="D167">
        <v>13.64</v>
      </c>
      <c r="E167">
        <v>-102.73</v>
      </c>
      <c r="F167">
        <v>-41.03</v>
      </c>
      <c r="G167">
        <v>-0.03</v>
      </c>
      <c r="H167">
        <v>-135.61000000000001</v>
      </c>
      <c r="I167">
        <v>-24.74</v>
      </c>
      <c r="J167">
        <v>-0.01</v>
      </c>
      <c r="K167">
        <f t="shared" si="32"/>
        <v>175.5</v>
      </c>
      <c r="M167">
        <f t="shared" si="23"/>
        <v>231</v>
      </c>
      <c r="O167">
        <f t="shared" si="24"/>
        <v>-2046</v>
      </c>
      <c r="Q167">
        <f t="shared" si="25"/>
        <v>135.61000000000001</v>
      </c>
      <c r="S167">
        <f t="shared" si="26"/>
        <v>74.22</v>
      </c>
      <c r="U167">
        <f t="shared" si="27"/>
        <v>14</v>
      </c>
      <c r="W167">
        <f t="shared" si="28"/>
        <v>102.73</v>
      </c>
      <c r="Y167">
        <f t="shared" si="29"/>
        <v>123.09</v>
      </c>
      <c r="AA167">
        <f t="shared" si="30"/>
        <v>42</v>
      </c>
      <c r="AC167">
        <f t="shared" si="31"/>
        <v>93</v>
      </c>
    </row>
    <row r="168" spans="1:29">
      <c r="A168">
        <f t="shared" si="33"/>
        <v>167</v>
      </c>
      <c r="B168" s="1">
        <v>-0.88</v>
      </c>
      <c r="C168">
        <v>-1.06</v>
      </c>
      <c r="D168">
        <v>1.77</v>
      </c>
      <c r="E168">
        <v>-111.1</v>
      </c>
      <c r="F168">
        <v>-27.15</v>
      </c>
      <c r="G168">
        <v>-0.03</v>
      </c>
      <c r="H168">
        <v>-150.26</v>
      </c>
      <c r="I168">
        <v>-34.799999999999997</v>
      </c>
      <c r="J168">
        <v>-0.03</v>
      </c>
      <c r="K168">
        <f t="shared" si="32"/>
        <v>132</v>
      </c>
      <c r="M168">
        <f t="shared" si="23"/>
        <v>159</v>
      </c>
      <c r="O168">
        <f t="shared" si="24"/>
        <v>-265.5</v>
      </c>
      <c r="Q168">
        <f t="shared" si="25"/>
        <v>150.26</v>
      </c>
      <c r="S168">
        <f t="shared" si="26"/>
        <v>104.39999999999999</v>
      </c>
      <c r="U168">
        <f t="shared" si="27"/>
        <v>42</v>
      </c>
      <c r="W168">
        <f t="shared" si="28"/>
        <v>111.1</v>
      </c>
      <c r="Y168">
        <f t="shared" si="29"/>
        <v>81.449999999999989</v>
      </c>
      <c r="AA168">
        <f t="shared" si="30"/>
        <v>42</v>
      </c>
      <c r="AC168">
        <f t="shared" si="31"/>
        <v>92</v>
      </c>
    </row>
    <row r="169" spans="1:29">
      <c r="A169">
        <f t="shared" si="33"/>
        <v>168</v>
      </c>
      <c r="B169" s="1">
        <v>-1.67</v>
      </c>
      <c r="C169">
        <v>-0.87</v>
      </c>
      <c r="D169">
        <v>1.58</v>
      </c>
      <c r="E169">
        <v>-122.49</v>
      </c>
      <c r="F169">
        <v>-34.409999999999997</v>
      </c>
      <c r="G169">
        <v>-0.03</v>
      </c>
      <c r="H169">
        <v>-110.87</v>
      </c>
      <c r="I169">
        <v>-24.43</v>
      </c>
      <c r="J169">
        <v>-0.02</v>
      </c>
      <c r="K169">
        <f t="shared" si="32"/>
        <v>250.5</v>
      </c>
      <c r="M169">
        <f t="shared" si="23"/>
        <v>130.5</v>
      </c>
      <c r="O169">
        <f t="shared" si="24"/>
        <v>-237</v>
      </c>
      <c r="Q169">
        <f t="shared" si="25"/>
        <v>110.87</v>
      </c>
      <c r="S169">
        <f t="shared" si="26"/>
        <v>73.289999999999992</v>
      </c>
      <c r="U169">
        <f t="shared" si="27"/>
        <v>28</v>
      </c>
      <c r="W169">
        <f t="shared" si="28"/>
        <v>122.49</v>
      </c>
      <c r="Y169">
        <f t="shared" si="29"/>
        <v>103.22999999999999</v>
      </c>
      <c r="AA169">
        <f t="shared" si="30"/>
        <v>42</v>
      </c>
      <c r="AC169">
        <f t="shared" si="31"/>
        <v>91</v>
      </c>
    </row>
    <row r="170" spans="1:29">
      <c r="A170">
        <f t="shared" si="33"/>
        <v>169</v>
      </c>
      <c r="B170" s="1">
        <v>5.6</v>
      </c>
      <c r="C170">
        <v>-0.9</v>
      </c>
      <c r="D170">
        <v>1.79</v>
      </c>
      <c r="E170">
        <v>-113.6</v>
      </c>
      <c r="F170">
        <v>-25.26</v>
      </c>
      <c r="G170">
        <v>-0.02</v>
      </c>
      <c r="H170">
        <v>-126.59</v>
      </c>
      <c r="I170">
        <v>-32.799999999999997</v>
      </c>
      <c r="J170">
        <v>-0.02</v>
      </c>
      <c r="K170">
        <f t="shared" si="32"/>
        <v>-840</v>
      </c>
      <c r="M170">
        <f t="shared" si="23"/>
        <v>135</v>
      </c>
      <c r="O170">
        <f t="shared" si="24"/>
        <v>-268.5</v>
      </c>
      <c r="Q170">
        <f t="shared" si="25"/>
        <v>126.59</v>
      </c>
      <c r="S170">
        <f t="shared" si="26"/>
        <v>98.399999999999991</v>
      </c>
      <c r="U170">
        <f t="shared" si="27"/>
        <v>28</v>
      </c>
      <c r="W170">
        <f t="shared" si="28"/>
        <v>113.6</v>
      </c>
      <c r="Y170">
        <f t="shared" si="29"/>
        <v>75.78</v>
      </c>
      <c r="AA170">
        <f t="shared" si="30"/>
        <v>28</v>
      </c>
      <c r="AC170">
        <f t="shared" si="31"/>
        <v>90</v>
      </c>
    </row>
    <row r="171" spans="1:29">
      <c r="A171">
        <f t="shared" si="33"/>
        <v>170</v>
      </c>
      <c r="B171">
        <v>6.3</v>
      </c>
      <c r="C171">
        <v>-5.24</v>
      </c>
      <c r="D171">
        <v>1.77</v>
      </c>
      <c r="E171">
        <v>-126.69</v>
      </c>
      <c r="F171">
        <v>-38.94</v>
      </c>
      <c r="G171">
        <v>-0.02</v>
      </c>
      <c r="H171">
        <v>-102.34</v>
      </c>
      <c r="I171">
        <v>-24.85</v>
      </c>
      <c r="J171">
        <v>-0.01</v>
      </c>
      <c r="K171">
        <f t="shared" si="32"/>
        <v>-945</v>
      </c>
      <c r="M171">
        <f t="shared" si="23"/>
        <v>786</v>
      </c>
      <c r="O171">
        <f t="shared" si="24"/>
        <v>-265.5</v>
      </c>
      <c r="Q171">
        <f t="shared" si="25"/>
        <v>102.34</v>
      </c>
      <c r="S171">
        <f t="shared" si="26"/>
        <v>74.550000000000011</v>
      </c>
      <c r="U171">
        <f t="shared" si="27"/>
        <v>14</v>
      </c>
      <c r="W171">
        <f t="shared" si="28"/>
        <v>126.69</v>
      </c>
      <c r="Y171">
        <f t="shared" si="29"/>
        <v>116.82</v>
      </c>
      <c r="AA171">
        <f t="shared" si="30"/>
        <v>28</v>
      </c>
      <c r="AC171">
        <f t="shared" si="31"/>
        <v>89</v>
      </c>
    </row>
    <row r="172" spans="1:29">
      <c r="A172">
        <f t="shared" si="33"/>
        <v>171</v>
      </c>
      <c r="B172">
        <v>-2.13</v>
      </c>
      <c r="C172">
        <v>-10.57</v>
      </c>
      <c r="D172">
        <v>-3.25</v>
      </c>
      <c r="E172">
        <v>-186.06</v>
      </c>
      <c r="F172">
        <v>-27.11</v>
      </c>
      <c r="G172">
        <v>-0.01</v>
      </c>
      <c r="H172">
        <v>-108.9</v>
      </c>
      <c r="I172">
        <v>-31.27</v>
      </c>
      <c r="J172">
        <v>-0.01</v>
      </c>
      <c r="K172">
        <f t="shared" si="32"/>
        <v>319.5</v>
      </c>
      <c r="M172">
        <f t="shared" si="23"/>
        <v>1585.5</v>
      </c>
      <c r="O172">
        <f t="shared" si="24"/>
        <v>487.5</v>
      </c>
      <c r="Q172">
        <f t="shared" si="25"/>
        <v>108.9</v>
      </c>
      <c r="S172">
        <f t="shared" si="26"/>
        <v>93.81</v>
      </c>
      <c r="U172">
        <f t="shared" si="27"/>
        <v>14</v>
      </c>
      <c r="W172">
        <f t="shared" si="28"/>
        <v>186.06</v>
      </c>
      <c r="Y172">
        <f t="shared" si="29"/>
        <v>81.33</v>
      </c>
      <c r="AA172">
        <f t="shared" si="30"/>
        <v>14</v>
      </c>
      <c r="AC172">
        <f t="shared" si="31"/>
        <v>88</v>
      </c>
    </row>
    <row r="173" spans="1:29">
      <c r="A173">
        <f t="shared" si="33"/>
        <v>172</v>
      </c>
      <c r="B173">
        <v>-1.31</v>
      </c>
      <c r="C173">
        <v>-1.85</v>
      </c>
      <c r="D173">
        <v>-5.74</v>
      </c>
      <c r="E173">
        <v>-283.91000000000003</v>
      </c>
      <c r="F173">
        <v>-33.44</v>
      </c>
      <c r="G173">
        <v>-0.02</v>
      </c>
      <c r="H173">
        <v>-192.79</v>
      </c>
      <c r="I173">
        <v>-35.58</v>
      </c>
      <c r="J173">
        <v>-0.02</v>
      </c>
      <c r="K173">
        <f t="shared" si="32"/>
        <v>196.5</v>
      </c>
      <c r="M173">
        <f t="shared" si="23"/>
        <v>277.5</v>
      </c>
      <c r="O173">
        <f t="shared" si="24"/>
        <v>861</v>
      </c>
      <c r="Q173">
        <f t="shared" si="25"/>
        <v>192.79</v>
      </c>
      <c r="S173">
        <f t="shared" si="26"/>
        <v>106.74</v>
      </c>
      <c r="U173">
        <f t="shared" si="27"/>
        <v>28</v>
      </c>
      <c r="W173">
        <f t="shared" si="28"/>
        <v>283.91000000000003</v>
      </c>
      <c r="Y173">
        <f t="shared" si="29"/>
        <v>100.32</v>
      </c>
      <c r="AA173">
        <f t="shared" si="30"/>
        <v>28</v>
      </c>
      <c r="AC173">
        <f t="shared" si="31"/>
        <v>87</v>
      </c>
    </row>
    <row r="174" spans="1:29">
      <c r="A174">
        <f t="shared" si="33"/>
        <v>173</v>
      </c>
      <c r="B174">
        <v>-1.28</v>
      </c>
      <c r="C174">
        <v>-2.54</v>
      </c>
      <c r="D174">
        <v>-1.37</v>
      </c>
      <c r="E174">
        <v>-245.9</v>
      </c>
      <c r="F174">
        <v>-41.03</v>
      </c>
      <c r="G174">
        <v>-0.02</v>
      </c>
      <c r="H174">
        <v>-244.25</v>
      </c>
      <c r="I174">
        <v>-27.26</v>
      </c>
      <c r="J174">
        <v>-0.01</v>
      </c>
      <c r="K174">
        <f t="shared" si="32"/>
        <v>192</v>
      </c>
      <c r="M174">
        <f t="shared" si="23"/>
        <v>381</v>
      </c>
      <c r="O174">
        <f t="shared" si="24"/>
        <v>205.50000000000003</v>
      </c>
      <c r="Q174">
        <f t="shared" si="25"/>
        <v>244.25</v>
      </c>
      <c r="S174">
        <f t="shared" si="26"/>
        <v>81.78</v>
      </c>
      <c r="U174">
        <f t="shared" si="27"/>
        <v>14</v>
      </c>
      <c r="W174">
        <f t="shared" si="28"/>
        <v>245.9</v>
      </c>
      <c r="Y174">
        <f t="shared" si="29"/>
        <v>123.09</v>
      </c>
      <c r="AA174">
        <f t="shared" si="30"/>
        <v>28</v>
      </c>
      <c r="AC174">
        <f t="shared" si="31"/>
        <v>86</v>
      </c>
    </row>
    <row r="175" spans="1:29">
      <c r="A175">
        <f t="shared" si="33"/>
        <v>174</v>
      </c>
      <c r="B175">
        <v>-1.03</v>
      </c>
      <c r="C175">
        <v>-2.09</v>
      </c>
      <c r="D175">
        <v>-0.67</v>
      </c>
      <c r="E175">
        <v>-293.54000000000002</v>
      </c>
      <c r="F175">
        <v>-28.44</v>
      </c>
      <c r="G175">
        <v>-0.01</v>
      </c>
      <c r="H175">
        <v>-335.98</v>
      </c>
      <c r="I175">
        <v>-28.63</v>
      </c>
      <c r="J175">
        <v>-0.03</v>
      </c>
      <c r="K175">
        <f t="shared" si="32"/>
        <v>154.5</v>
      </c>
      <c r="M175">
        <f t="shared" si="23"/>
        <v>313.5</v>
      </c>
      <c r="O175">
        <f t="shared" si="24"/>
        <v>100.5</v>
      </c>
      <c r="Q175">
        <f t="shared" si="25"/>
        <v>335.98</v>
      </c>
      <c r="S175">
        <f t="shared" si="26"/>
        <v>85.89</v>
      </c>
      <c r="U175">
        <f t="shared" si="27"/>
        <v>42</v>
      </c>
      <c r="W175">
        <f t="shared" si="28"/>
        <v>293.54000000000002</v>
      </c>
      <c r="Y175">
        <f t="shared" si="29"/>
        <v>85.320000000000007</v>
      </c>
      <c r="AA175">
        <f t="shared" si="30"/>
        <v>14</v>
      </c>
      <c r="AC175">
        <f t="shared" si="31"/>
        <v>85</v>
      </c>
    </row>
    <row r="176" spans="1:29">
      <c r="A176">
        <f t="shared" si="33"/>
        <v>175</v>
      </c>
      <c r="B176" s="1">
        <v>-0.79</v>
      </c>
      <c r="C176">
        <v>-1.52</v>
      </c>
      <c r="D176">
        <v>-0.5</v>
      </c>
      <c r="E176">
        <v>-236.5</v>
      </c>
      <c r="F176">
        <v>-24.77</v>
      </c>
      <c r="G176">
        <v>-0.02</v>
      </c>
      <c r="H176">
        <v>304.06</v>
      </c>
      <c r="I176">
        <v>-56.48</v>
      </c>
      <c r="J176">
        <v>0.01</v>
      </c>
      <c r="K176">
        <f t="shared" si="32"/>
        <v>118.5</v>
      </c>
      <c r="M176">
        <f t="shared" si="23"/>
        <v>228</v>
      </c>
      <c r="O176">
        <f t="shared" si="24"/>
        <v>75</v>
      </c>
      <c r="Q176">
        <f t="shared" si="25"/>
        <v>-304.06</v>
      </c>
      <c r="S176">
        <f t="shared" si="26"/>
        <v>169.44</v>
      </c>
      <c r="U176">
        <f t="shared" si="27"/>
        <v>-14</v>
      </c>
      <c r="W176">
        <f t="shared" si="28"/>
        <v>236.5</v>
      </c>
      <c r="Y176">
        <f t="shared" si="29"/>
        <v>74.31</v>
      </c>
      <c r="AA176">
        <f t="shared" si="30"/>
        <v>28</v>
      </c>
      <c r="AC176">
        <f t="shared" si="31"/>
        <v>84</v>
      </c>
    </row>
    <row r="177" spans="1:29">
      <c r="A177">
        <f t="shared" si="33"/>
        <v>176</v>
      </c>
      <c r="B177" s="1">
        <v>-0.28000000000000003</v>
      </c>
      <c r="C177">
        <v>-0.98</v>
      </c>
      <c r="D177">
        <v>-0.31</v>
      </c>
      <c r="E177">
        <v>-323.51</v>
      </c>
      <c r="F177">
        <v>-29.7</v>
      </c>
      <c r="G177">
        <v>-0.02</v>
      </c>
      <c r="H177">
        <v>803.45</v>
      </c>
      <c r="I177">
        <v>-105.52</v>
      </c>
      <c r="J177">
        <v>0.01</v>
      </c>
      <c r="K177">
        <f t="shared" si="32"/>
        <v>42.000000000000007</v>
      </c>
      <c r="M177">
        <f t="shared" si="23"/>
        <v>147</v>
      </c>
      <c r="O177">
        <f t="shared" si="24"/>
        <v>46.5</v>
      </c>
      <c r="Q177">
        <f t="shared" si="25"/>
        <v>-803.45</v>
      </c>
      <c r="S177">
        <f t="shared" si="26"/>
        <v>316.56</v>
      </c>
      <c r="U177">
        <f t="shared" si="27"/>
        <v>-14</v>
      </c>
      <c r="W177">
        <f t="shared" si="28"/>
        <v>323.51</v>
      </c>
      <c r="Y177">
        <f t="shared" si="29"/>
        <v>89.1</v>
      </c>
      <c r="AA177">
        <f t="shared" si="30"/>
        <v>28</v>
      </c>
      <c r="AC177">
        <f t="shared" si="31"/>
        <v>83</v>
      </c>
    </row>
    <row r="178" spans="1:29">
      <c r="A178">
        <f t="shared" si="33"/>
        <v>177</v>
      </c>
      <c r="B178" s="1">
        <v>-0.34</v>
      </c>
      <c r="C178">
        <v>-0.5</v>
      </c>
      <c r="D178">
        <v>-0.17</v>
      </c>
      <c r="E178">
        <v>-281.91000000000003</v>
      </c>
      <c r="F178">
        <v>-25.31</v>
      </c>
      <c r="G178">
        <v>-0.04</v>
      </c>
      <c r="H178">
        <v>1462.76</v>
      </c>
      <c r="I178">
        <v>-31.71</v>
      </c>
      <c r="J178">
        <v>0.01</v>
      </c>
      <c r="K178">
        <f t="shared" si="32"/>
        <v>51.000000000000007</v>
      </c>
      <c r="M178">
        <f t="shared" si="23"/>
        <v>75</v>
      </c>
      <c r="O178">
        <f t="shared" si="24"/>
        <v>25.500000000000004</v>
      </c>
      <c r="Q178">
        <f t="shared" si="25"/>
        <v>-1462.76</v>
      </c>
      <c r="S178">
        <f t="shared" si="26"/>
        <v>95.13</v>
      </c>
      <c r="U178">
        <f t="shared" si="27"/>
        <v>-14</v>
      </c>
      <c r="W178">
        <f t="shared" si="28"/>
        <v>281.91000000000003</v>
      </c>
      <c r="Y178">
        <f t="shared" si="29"/>
        <v>75.929999999999993</v>
      </c>
      <c r="AA178">
        <f t="shared" si="30"/>
        <v>56</v>
      </c>
      <c r="AC178">
        <f t="shared" si="31"/>
        <v>82</v>
      </c>
    </row>
    <row r="179" spans="1:29">
      <c r="A179">
        <f t="shared" si="33"/>
        <v>178</v>
      </c>
      <c r="B179" s="1">
        <v>-0.43</v>
      </c>
      <c r="C179">
        <v>-0.83</v>
      </c>
      <c r="D179">
        <v>-0.26</v>
      </c>
      <c r="E179">
        <v>-296.23</v>
      </c>
      <c r="F179">
        <v>-54.28</v>
      </c>
      <c r="G179">
        <v>0.04</v>
      </c>
      <c r="H179">
        <v>725.62</v>
      </c>
      <c r="I179">
        <v>-31.12</v>
      </c>
      <c r="J179">
        <v>0.04</v>
      </c>
      <c r="K179">
        <f t="shared" si="32"/>
        <v>64.5</v>
      </c>
      <c r="M179">
        <f t="shared" si="23"/>
        <v>124.5</v>
      </c>
      <c r="O179">
        <f t="shared" si="24"/>
        <v>39</v>
      </c>
      <c r="Q179">
        <f t="shared" si="25"/>
        <v>-725.62</v>
      </c>
      <c r="S179">
        <f t="shared" si="26"/>
        <v>93.36</v>
      </c>
      <c r="U179">
        <f t="shared" si="27"/>
        <v>-56</v>
      </c>
      <c r="W179">
        <f t="shared" si="28"/>
        <v>296.23</v>
      </c>
      <c r="Y179">
        <f t="shared" si="29"/>
        <v>162.84</v>
      </c>
      <c r="AA179">
        <f t="shared" si="30"/>
        <v>-56</v>
      </c>
      <c r="AC179">
        <f t="shared" si="31"/>
        <v>81</v>
      </c>
    </row>
    <row r="180" spans="1:29">
      <c r="A180">
        <f t="shared" si="33"/>
        <v>179</v>
      </c>
      <c r="B180" s="1">
        <v>-0.31</v>
      </c>
      <c r="C180">
        <v>-0.78</v>
      </c>
      <c r="D180">
        <v>-0.31</v>
      </c>
      <c r="E180">
        <v>1989.51</v>
      </c>
      <c r="F180">
        <v>-36.67</v>
      </c>
      <c r="G180">
        <v>-0.04</v>
      </c>
      <c r="H180">
        <v>-1487.57</v>
      </c>
      <c r="I180">
        <v>-49.39</v>
      </c>
      <c r="J180">
        <v>0.01</v>
      </c>
      <c r="K180">
        <f t="shared" si="32"/>
        <v>46.5</v>
      </c>
      <c r="M180">
        <f t="shared" si="23"/>
        <v>117</v>
      </c>
      <c r="O180">
        <f t="shared" si="24"/>
        <v>46.5</v>
      </c>
      <c r="Q180">
        <f t="shared" si="25"/>
        <v>1487.57</v>
      </c>
      <c r="S180">
        <f t="shared" si="26"/>
        <v>148.17000000000002</v>
      </c>
      <c r="U180">
        <f t="shared" si="27"/>
        <v>-14</v>
      </c>
      <c r="W180">
        <f t="shared" si="28"/>
        <v>-1989.51</v>
      </c>
      <c r="Y180">
        <f t="shared" si="29"/>
        <v>110.01</v>
      </c>
      <c r="AA180">
        <f t="shared" si="30"/>
        <v>56</v>
      </c>
      <c r="AC180">
        <f t="shared" si="31"/>
        <v>80</v>
      </c>
    </row>
    <row r="181" spans="1:29">
      <c r="A181">
        <f t="shared" si="33"/>
        <v>180</v>
      </c>
      <c r="B181" s="1">
        <v>-0.45</v>
      </c>
      <c r="C181">
        <v>-0.56999999999999995</v>
      </c>
      <c r="D181">
        <v>-0.19</v>
      </c>
      <c r="E181">
        <v>-7372.52</v>
      </c>
      <c r="F181">
        <v>-36.700000000000003</v>
      </c>
      <c r="G181">
        <v>0.04</v>
      </c>
      <c r="H181">
        <v>-1403.74</v>
      </c>
      <c r="I181">
        <v>-29.7</v>
      </c>
      <c r="J181">
        <v>0.1</v>
      </c>
      <c r="K181">
        <f t="shared" si="32"/>
        <v>67.5</v>
      </c>
      <c r="M181">
        <f t="shared" si="23"/>
        <v>85.499999999999986</v>
      </c>
      <c r="O181">
        <f t="shared" si="24"/>
        <v>28.5</v>
      </c>
      <c r="Q181">
        <f t="shared" si="25"/>
        <v>1403.74</v>
      </c>
      <c r="S181">
        <f t="shared" si="26"/>
        <v>89.1</v>
      </c>
      <c r="U181">
        <f t="shared" si="27"/>
        <v>-140</v>
      </c>
      <c r="W181">
        <f t="shared" si="28"/>
        <v>7372.52</v>
      </c>
      <c r="Y181">
        <f t="shared" si="29"/>
        <v>110.10000000000001</v>
      </c>
      <c r="AA181">
        <f t="shared" si="30"/>
        <v>-56</v>
      </c>
      <c r="AC181">
        <f t="shared" si="31"/>
        <v>79</v>
      </c>
    </row>
    <row r="182" spans="1:29">
      <c r="A182">
        <f t="shared" si="33"/>
        <v>181</v>
      </c>
      <c r="B182" s="1">
        <v>-0.5</v>
      </c>
      <c r="C182">
        <v>-0.67</v>
      </c>
      <c r="D182">
        <v>-0.26</v>
      </c>
      <c r="E182">
        <v>-590.54</v>
      </c>
      <c r="F182">
        <v>-49.01</v>
      </c>
      <c r="G182">
        <v>0.03</v>
      </c>
      <c r="H182">
        <v>-370.92</v>
      </c>
      <c r="I182">
        <v>-29.01</v>
      </c>
      <c r="J182">
        <v>0.02</v>
      </c>
      <c r="K182">
        <f t="shared" si="32"/>
        <v>75</v>
      </c>
      <c r="M182">
        <f t="shared" si="23"/>
        <v>100.5</v>
      </c>
      <c r="O182">
        <f t="shared" si="24"/>
        <v>39</v>
      </c>
      <c r="Q182">
        <f t="shared" si="25"/>
        <v>370.92</v>
      </c>
      <c r="S182">
        <f t="shared" si="26"/>
        <v>87.03</v>
      </c>
      <c r="U182">
        <f t="shared" si="27"/>
        <v>-28</v>
      </c>
      <c r="W182">
        <f t="shared" si="28"/>
        <v>590.54</v>
      </c>
      <c r="Y182">
        <f t="shared" si="29"/>
        <v>147.03</v>
      </c>
      <c r="AA182">
        <f t="shared" si="30"/>
        <v>-42</v>
      </c>
      <c r="AC182">
        <f t="shared" si="31"/>
        <v>78</v>
      </c>
    </row>
    <row r="183" spans="1:29">
      <c r="A183">
        <f t="shared" si="33"/>
        <v>182</v>
      </c>
      <c r="B183" s="1">
        <v>-0.39</v>
      </c>
      <c r="C183">
        <v>-0.59</v>
      </c>
      <c r="D183">
        <v>-0.28000000000000003</v>
      </c>
      <c r="E183">
        <v>-1451.08</v>
      </c>
      <c r="F183">
        <v>-31.19</v>
      </c>
      <c r="G183">
        <v>0.02</v>
      </c>
      <c r="H183">
        <v>589.65</v>
      </c>
      <c r="I183">
        <v>-29.07</v>
      </c>
      <c r="J183">
        <v>-0.32</v>
      </c>
      <c r="K183">
        <f t="shared" si="32"/>
        <v>58.5</v>
      </c>
      <c r="M183">
        <f t="shared" si="23"/>
        <v>88.5</v>
      </c>
      <c r="O183">
        <f t="shared" si="24"/>
        <v>42.000000000000007</v>
      </c>
      <c r="Q183">
        <f t="shared" si="25"/>
        <v>-589.65</v>
      </c>
      <c r="S183">
        <f t="shared" si="26"/>
        <v>87.210000000000008</v>
      </c>
      <c r="U183">
        <f t="shared" si="27"/>
        <v>448</v>
      </c>
      <c r="W183">
        <f t="shared" si="28"/>
        <v>1451.08</v>
      </c>
      <c r="Y183">
        <f t="shared" si="29"/>
        <v>93.570000000000007</v>
      </c>
      <c r="AA183">
        <f t="shared" si="30"/>
        <v>-28</v>
      </c>
      <c r="AC183">
        <f t="shared" si="31"/>
        <v>77</v>
      </c>
    </row>
    <row r="184" spans="1:29">
      <c r="A184">
        <f t="shared" si="33"/>
        <v>183</v>
      </c>
      <c r="B184" s="1">
        <v>-0.56999999999999995</v>
      </c>
      <c r="C184">
        <v>-0.39</v>
      </c>
      <c r="D184">
        <v>-0.24</v>
      </c>
      <c r="E184">
        <v>-1123.8</v>
      </c>
      <c r="F184">
        <v>-56.89</v>
      </c>
      <c r="G184">
        <v>0.03</v>
      </c>
      <c r="H184">
        <v>249.81</v>
      </c>
      <c r="I184">
        <v>-54.89</v>
      </c>
      <c r="J184">
        <v>0.01</v>
      </c>
      <c r="K184">
        <f t="shared" si="32"/>
        <v>85.499999999999986</v>
      </c>
      <c r="M184">
        <f t="shared" si="23"/>
        <v>58.5</v>
      </c>
      <c r="O184">
        <f t="shared" si="24"/>
        <v>36</v>
      </c>
      <c r="Q184">
        <f t="shared" si="25"/>
        <v>-249.81</v>
      </c>
      <c r="S184">
        <f t="shared" si="26"/>
        <v>164.67000000000002</v>
      </c>
      <c r="U184">
        <f t="shared" si="27"/>
        <v>-14</v>
      </c>
      <c r="W184">
        <f t="shared" si="28"/>
        <v>1123.8</v>
      </c>
      <c r="Y184">
        <f t="shared" si="29"/>
        <v>170.67000000000002</v>
      </c>
      <c r="AA184">
        <f t="shared" si="30"/>
        <v>-42</v>
      </c>
      <c r="AC184">
        <f t="shared" si="31"/>
        <v>76</v>
      </c>
    </row>
    <row r="185" spans="1:29">
      <c r="A185">
        <f t="shared" si="33"/>
        <v>184</v>
      </c>
      <c r="B185" s="1">
        <v>-0.38</v>
      </c>
      <c r="C185">
        <v>-0.5</v>
      </c>
      <c r="D185">
        <v>-0.45</v>
      </c>
      <c r="E185">
        <v>708.57</v>
      </c>
      <c r="F185">
        <v>-37.950000000000003</v>
      </c>
      <c r="G185">
        <v>-0.59</v>
      </c>
      <c r="H185">
        <v>123.11</v>
      </c>
      <c r="I185">
        <v>-194.83</v>
      </c>
      <c r="J185">
        <v>0</v>
      </c>
      <c r="K185">
        <f t="shared" si="32"/>
        <v>57</v>
      </c>
      <c r="M185">
        <f t="shared" si="23"/>
        <v>75</v>
      </c>
      <c r="O185">
        <f t="shared" si="24"/>
        <v>67.5</v>
      </c>
      <c r="Q185">
        <f t="shared" si="25"/>
        <v>-123.11</v>
      </c>
      <c r="S185">
        <f t="shared" si="26"/>
        <v>584.49</v>
      </c>
      <c r="U185">
        <f t="shared" si="27"/>
        <v>0</v>
      </c>
      <c r="W185">
        <f t="shared" si="28"/>
        <v>-708.57</v>
      </c>
      <c r="Y185">
        <f t="shared" si="29"/>
        <v>113.85000000000001</v>
      </c>
      <c r="AA185">
        <f t="shared" si="30"/>
        <v>826</v>
      </c>
      <c r="AC185">
        <f t="shared" si="31"/>
        <v>75</v>
      </c>
    </row>
    <row r="186" spans="1:29">
      <c r="A186">
        <f t="shared" si="33"/>
        <v>185</v>
      </c>
      <c r="B186" s="1">
        <v>-0.63</v>
      </c>
      <c r="C186">
        <v>-0.31</v>
      </c>
      <c r="D186">
        <v>-0.27</v>
      </c>
      <c r="E186">
        <v>6745.05</v>
      </c>
      <c r="F186">
        <v>-44.35</v>
      </c>
      <c r="G186">
        <v>0.02</v>
      </c>
      <c r="H186">
        <v>349.73</v>
      </c>
      <c r="I186">
        <v>-56.35</v>
      </c>
      <c r="J186">
        <v>0.01</v>
      </c>
      <c r="K186">
        <f t="shared" si="32"/>
        <v>94.5</v>
      </c>
      <c r="M186">
        <f t="shared" si="23"/>
        <v>46.5</v>
      </c>
      <c r="O186">
        <f t="shared" si="24"/>
        <v>40.5</v>
      </c>
      <c r="Q186">
        <f t="shared" si="25"/>
        <v>-349.73</v>
      </c>
      <c r="S186">
        <f t="shared" si="26"/>
        <v>169.05</v>
      </c>
      <c r="U186">
        <f t="shared" si="27"/>
        <v>-14</v>
      </c>
      <c r="W186">
        <f t="shared" si="28"/>
        <v>-6745.05</v>
      </c>
      <c r="Y186">
        <f t="shared" si="29"/>
        <v>133.05000000000001</v>
      </c>
      <c r="AA186">
        <f t="shared" si="30"/>
        <v>-28</v>
      </c>
      <c r="AC186">
        <f t="shared" si="31"/>
        <v>74</v>
      </c>
    </row>
    <row r="187" spans="1:29">
      <c r="A187">
        <f t="shared" si="33"/>
        <v>186</v>
      </c>
      <c r="B187" s="1">
        <v>-0.51</v>
      </c>
      <c r="C187">
        <v>-0.45</v>
      </c>
      <c r="D187">
        <v>-0.51</v>
      </c>
      <c r="E187">
        <v>-1937.17</v>
      </c>
      <c r="F187">
        <v>-38.409999999999997</v>
      </c>
      <c r="G187">
        <v>0.02</v>
      </c>
      <c r="H187">
        <v>552.67999999999995</v>
      </c>
      <c r="I187">
        <v>-297.08999999999997</v>
      </c>
      <c r="J187">
        <v>0.01</v>
      </c>
      <c r="K187">
        <f t="shared" si="32"/>
        <v>76.5</v>
      </c>
      <c r="M187">
        <f t="shared" si="23"/>
        <v>67.5</v>
      </c>
      <c r="O187">
        <f t="shared" si="24"/>
        <v>76.5</v>
      </c>
      <c r="Q187">
        <f t="shared" si="25"/>
        <v>-552.67999999999995</v>
      </c>
      <c r="S187">
        <f t="shared" si="26"/>
        <v>891.27</v>
      </c>
      <c r="U187">
        <f t="shared" si="27"/>
        <v>-14</v>
      </c>
      <c r="W187">
        <f t="shared" si="28"/>
        <v>1937.17</v>
      </c>
      <c r="Y187">
        <f t="shared" si="29"/>
        <v>115.22999999999999</v>
      </c>
      <c r="AA187">
        <f t="shared" si="30"/>
        <v>-28</v>
      </c>
      <c r="AC187">
        <f t="shared" si="31"/>
        <v>73</v>
      </c>
    </row>
    <row r="188" spans="1:29">
      <c r="A188">
        <f t="shared" si="33"/>
        <v>187</v>
      </c>
      <c r="B188" s="1">
        <v>-0.68</v>
      </c>
      <c r="C188">
        <v>-0.4</v>
      </c>
      <c r="D188">
        <v>-0.37</v>
      </c>
      <c r="E188">
        <v>-984.24</v>
      </c>
      <c r="F188">
        <v>-36.14</v>
      </c>
      <c r="G188">
        <v>0.03</v>
      </c>
      <c r="H188">
        <v>424.96</v>
      </c>
      <c r="I188">
        <v>-33.61</v>
      </c>
      <c r="J188">
        <v>0.01</v>
      </c>
      <c r="K188">
        <f t="shared" si="32"/>
        <v>102.00000000000001</v>
      </c>
      <c r="M188">
        <f t="shared" si="23"/>
        <v>60</v>
      </c>
      <c r="O188">
        <f t="shared" si="24"/>
        <v>55.5</v>
      </c>
      <c r="Q188">
        <f t="shared" si="25"/>
        <v>-424.96</v>
      </c>
      <c r="S188">
        <f t="shared" si="26"/>
        <v>100.83</v>
      </c>
      <c r="U188">
        <f t="shared" si="27"/>
        <v>-14</v>
      </c>
      <c r="W188">
        <f t="shared" si="28"/>
        <v>984.24</v>
      </c>
      <c r="Y188">
        <f t="shared" si="29"/>
        <v>108.42</v>
      </c>
      <c r="AA188">
        <f t="shared" si="30"/>
        <v>-42</v>
      </c>
      <c r="AC188">
        <f t="shared" si="31"/>
        <v>72</v>
      </c>
    </row>
    <row r="189" spans="1:29">
      <c r="A189">
        <f t="shared" si="33"/>
        <v>188</v>
      </c>
      <c r="B189" s="1">
        <v>-0.6</v>
      </c>
      <c r="C189">
        <v>-0.52</v>
      </c>
      <c r="D189">
        <v>-0.6</v>
      </c>
      <c r="E189">
        <v>935.14</v>
      </c>
      <c r="F189">
        <v>-30.19</v>
      </c>
      <c r="G189">
        <v>-0.11</v>
      </c>
      <c r="H189">
        <v>1472.07</v>
      </c>
      <c r="I189">
        <v>-52.62</v>
      </c>
      <c r="J189">
        <v>0.01</v>
      </c>
      <c r="K189">
        <f t="shared" si="32"/>
        <v>90</v>
      </c>
      <c r="M189">
        <f t="shared" si="23"/>
        <v>78</v>
      </c>
      <c r="O189">
        <f t="shared" si="24"/>
        <v>90</v>
      </c>
      <c r="Q189">
        <f t="shared" si="25"/>
        <v>-1472.07</v>
      </c>
      <c r="S189">
        <f t="shared" si="26"/>
        <v>157.85999999999999</v>
      </c>
      <c r="U189">
        <f t="shared" si="27"/>
        <v>-14</v>
      </c>
      <c r="W189">
        <f t="shared" si="28"/>
        <v>-935.14</v>
      </c>
      <c r="Y189">
        <f t="shared" si="29"/>
        <v>90.570000000000007</v>
      </c>
      <c r="AA189">
        <f t="shared" si="30"/>
        <v>154</v>
      </c>
      <c r="AC189">
        <f t="shared" si="31"/>
        <v>71</v>
      </c>
    </row>
    <row r="190" spans="1:29">
      <c r="A190">
        <f t="shared" si="33"/>
        <v>189</v>
      </c>
      <c r="B190" s="1">
        <v>-0.65</v>
      </c>
      <c r="C190">
        <v>-0.45</v>
      </c>
      <c r="D190">
        <v>-0.49</v>
      </c>
      <c r="E190">
        <v>2603.85</v>
      </c>
      <c r="F190">
        <v>-44.45</v>
      </c>
      <c r="G190">
        <v>0.03</v>
      </c>
      <c r="H190">
        <v>3071.24</v>
      </c>
      <c r="I190">
        <v>-54.04</v>
      </c>
      <c r="J190">
        <v>0.01</v>
      </c>
      <c r="K190">
        <f t="shared" si="32"/>
        <v>97.5</v>
      </c>
      <c r="M190">
        <f t="shared" si="23"/>
        <v>67.5</v>
      </c>
      <c r="O190">
        <f t="shared" si="24"/>
        <v>73.5</v>
      </c>
      <c r="Q190">
        <f t="shared" si="25"/>
        <v>-3071.24</v>
      </c>
      <c r="S190">
        <f t="shared" si="26"/>
        <v>162.12</v>
      </c>
      <c r="U190">
        <f t="shared" si="27"/>
        <v>-14</v>
      </c>
      <c r="W190">
        <f t="shared" si="28"/>
        <v>-2603.85</v>
      </c>
      <c r="Y190">
        <f t="shared" si="29"/>
        <v>133.35000000000002</v>
      </c>
      <c r="AA190">
        <f t="shared" si="30"/>
        <v>-42</v>
      </c>
      <c r="AC190">
        <f t="shared" si="31"/>
        <v>70</v>
      </c>
    </row>
    <row r="191" spans="1:29">
      <c r="A191">
        <f t="shared" si="33"/>
        <v>190</v>
      </c>
      <c r="B191" s="1">
        <v>-0.65</v>
      </c>
      <c r="C191">
        <v>-0.51</v>
      </c>
      <c r="D191">
        <v>-0.51</v>
      </c>
      <c r="E191">
        <v>-2658.14</v>
      </c>
      <c r="F191">
        <v>-34.21</v>
      </c>
      <c r="G191">
        <v>0.04</v>
      </c>
      <c r="H191">
        <v>446.12</v>
      </c>
      <c r="I191">
        <v>-35.36</v>
      </c>
      <c r="J191">
        <v>0.03</v>
      </c>
      <c r="K191">
        <f t="shared" si="32"/>
        <v>97.5</v>
      </c>
      <c r="M191">
        <f t="shared" si="23"/>
        <v>76.5</v>
      </c>
      <c r="O191">
        <f t="shared" si="24"/>
        <v>76.5</v>
      </c>
      <c r="Q191">
        <f t="shared" si="25"/>
        <v>-446.12</v>
      </c>
      <c r="S191">
        <f t="shared" si="26"/>
        <v>106.08</v>
      </c>
      <c r="U191">
        <f t="shared" si="27"/>
        <v>-42</v>
      </c>
      <c r="W191">
        <f t="shared" si="28"/>
        <v>2658.14</v>
      </c>
      <c r="Y191">
        <f t="shared" si="29"/>
        <v>102.63</v>
      </c>
      <c r="AA191">
        <f t="shared" si="30"/>
        <v>-56</v>
      </c>
      <c r="AC191">
        <f t="shared" si="31"/>
        <v>69</v>
      </c>
    </row>
    <row r="192" spans="1:29">
      <c r="A192">
        <f t="shared" si="33"/>
        <v>191</v>
      </c>
      <c r="B192" s="1">
        <v>-0.71</v>
      </c>
      <c r="C192">
        <v>-0.46</v>
      </c>
      <c r="D192">
        <v>-0.59</v>
      </c>
      <c r="E192">
        <v>-823.87</v>
      </c>
      <c r="F192">
        <v>-55.69</v>
      </c>
      <c r="G192">
        <v>0.02</v>
      </c>
      <c r="H192">
        <v>-474.31</v>
      </c>
      <c r="I192">
        <v>-33.67</v>
      </c>
      <c r="J192">
        <v>0.01</v>
      </c>
      <c r="K192">
        <f t="shared" si="32"/>
        <v>106.5</v>
      </c>
      <c r="M192">
        <f t="shared" si="23"/>
        <v>69</v>
      </c>
      <c r="O192">
        <f t="shared" si="24"/>
        <v>88.5</v>
      </c>
      <c r="Q192">
        <f t="shared" si="25"/>
        <v>474.31</v>
      </c>
      <c r="S192">
        <f t="shared" si="26"/>
        <v>101.01</v>
      </c>
      <c r="U192">
        <f t="shared" si="27"/>
        <v>-14</v>
      </c>
      <c r="W192">
        <f t="shared" si="28"/>
        <v>823.87</v>
      </c>
      <c r="Y192">
        <f t="shared" si="29"/>
        <v>167.07</v>
      </c>
      <c r="AA192">
        <f t="shared" si="30"/>
        <v>-28</v>
      </c>
      <c r="AC192">
        <f t="shared" si="31"/>
        <v>68</v>
      </c>
    </row>
    <row r="193" spans="1:29">
      <c r="A193">
        <f t="shared" si="33"/>
        <v>192</v>
      </c>
      <c r="B193" s="1">
        <v>-0.85</v>
      </c>
      <c r="C193">
        <v>-0.54</v>
      </c>
      <c r="D193">
        <v>-0.74</v>
      </c>
      <c r="E193">
        <v>424.46</v>
      </c>
      <c r="F193">
        <v>-39.21</v>
      </c>
      <c r="G193">
        <v>-0.1</v>
      </c>
      <c r="H193">
        <v>-565.42999999999995</v>
      </c>
      <c r="I193">
        <v>-22.91</v>
      </c>
      <c r="J193">
        <v>0.01</v>
      </c>
      <c r="K193">
        <f t="shared" si="32"/>
        <v>127.5</v>
      </c>
      <c r="M193">
        <f t="shared" si="23"/>
        <v>81</v>
      </c>
      <c r="O193">
        <f t="shared" si="24"/>
        <v>111</v>
      </c>
      <c r="Q193">
        <f t="shared" si="25"/>
        <v>565.42999999999995</v>
      </c>
      <c r="S193">
        <f t="shared" si="26"/>
        <v>68.73</v>
      </c>
      <c r="U193">
        <f t="shared" si="27"/>
        <v>-14</v>
      </c>
      <c r="W193">
        <f t="shared" si="28"/>
        <v>-424.46</v>
      </c>
      <c r="Y193">
        <f t="shared" si="29"/>
        <v>117.63</v>
      </c>
      <c r="AA193">
        <f t="shared" si="30"/>
        <v>140</v>
      </c>
      <c r="AC193">
        <f t="shared" si="31"/>
        <v>67</v>
      </c>
    </row>
    <row r="194" spans="1:29">
      <c r="A194">
        <f t="shared" si="33"/>
        <v>193</v>
      </c>
      <c r="B194" s="1">
        <v>-0.6</v>
      </c>
      <c r="C194">
        <v>-0.61</v>
      </c>
      <c r="D194">
        <v>-0.75</v>
      </c>
      <c r="E194">
        <v>476.68</v>
      </c>
      <c r="F194">
        <v>-82.41</v>
      </c>
      <c r="G194">
        <v>0.03</v>
      </c>
      <c r="H194">
        <v>-2664.59</v>
      </c>
      <c r="I194">
        <v>-41.88</v>
      </c>
      <c r="J194">
        <v>0.04</v>
      </c>
      <c r="K194">
        <f t="shared" si="32"/>
        <v>90</v>
      </c>
      <c r="M194">
        <f t="shared" si="23"/>
        <v>91.5</v>
      </c>
      <c r="O194">
        <f t="shared" si="24"/>
        <v>112.5</v>
      </c>
      <c r="Q194">
        <f t="shared" si="25"/>
        <v>2664.59</v>
      </c>
      <c r="S194">
        <f t="shared" si="26"/>
        <v>125.64000000000001</v>
      </c>
      <c r="U194">
        <f t="shared" si="27"/>
        <v>-56</v>
      </c>
      <c r="W194">
        <f t="shared" si="28"/>
        <v>-476.68</v>
      </c>
      <c r="Y194">
        <f t="shared" si="29"/>
        <v>247.23</v>
      </c>
      <c r="AA194">
        <f t="shared" si="30"/>
        <v>-42</v>
      </c>
      <c r="AC194">
        <f t="shared" si="31"/>
        <v>66</v>
      </c>
    </row>
    <row r="195" spans="1:29">
      <c r="A195">
        <f t="shared" si="33"/>
        <v>194</v>
      </c>
      <c r="B195" s="1">
        <v>-0.51</v>
      </c>
      <c r="C195">
        <v>-0.43</v>
      </c>
      <c r="D195">
        <v>-0.6</v>
      </c>
      <c r="E195">
        <v>407</v>
      </c>
      <c r="F195">
        <v>-48.97</v>
      </c>
      <c r="G195">
        <v>0.16</v>
      </c>
      <c r="H195">
        <v>-482.81</v>
      </c>
      <c r="I195">
        <v>-29.62</v>
      </c>
      <c r="J195">
        <v>0.02</v>
      </c>
      <c r="K195">
        <f t="shared" si="32"/>
        <v>76.5</v>
      </c>
      <c r="M195">
        <f t="shared" ref="M195:M258" si="34">C195*$N$2</f>
        <v>64.5</v>
      </c>
      <c r="O195">
        <f t="shared" ref="O195:O258" si="35">D195*$P$2</f>
        <v>90</v>
      </c>
      <c r="Q195">
        <f t="shared" ref="Q195:Q258" si="36">H195*$R$2</f>
        <v>482.81</v>
      </c>
      <c r="S195">
        <f t="shared" ref="S195:S258" si="37">I195*$T$2</f>
        <v>88.86</v>
      </c>
      <c r="U195">
        <f t="shared" ref="U195:U258" si="38">J195*$V$2</f>
        <v>-28</v>
      </c>
      <c r="W195">
        <f t="shared" ref="W195:W258" si="39">E195*$X$2</f>
        <v>-407</v>
      </c>
      <c r="Y195">
        <f t="shared" ref="Y195:Y258" si="40">F195*Z$2</f>
        <v>146.91</v>
      </c>
      <c r="AA195">
        <f t="shared" ref="AA195:AA258" si="41">G195*$AB$2</f>
        <v>-224</v>
      </c>
      <c r="AC195">
        <f t="shared" si="31"/>
        <v>65</v>
      </c>
    </row>
    <row r="196" spans="1:29">
      <c r="A196">
        <f t="shared" si="33"/>
        <v>195</v>
      </c>
      <c r="B196" s="1">
        <v>-0.62</v>
      </c>
      <c r="C196">
        <v>-0.34</v>
      </c>
      <c r="D196">
        <v>-0.42</v>
      </c>
      <c r="E196">
        <v>796.63</v>
      </c>
      <c r="F196">
        <v>-35.479999999999997</v>
      </c>
      <c r="G196">
        <v>0.03</v>
      </c>
      <c r="H196">
        <v>-397.84</v>
      </c>
      <c r="I196">
        <v>-41.87</v>
      </c>
      <c r="J196">
        <v>0.02</v>
      </c>
      <c r="K196">
        <f t="shared" si="32"/>
        <v>93</v>
      </c>
      <c r="M196">
        <f t="shared" si="34"/>
        <v>51.000000000000007</v>
      </c>
      <c r="O196">
        <f t="shared" si="35"/>
        <v>63</v>
      </c>
      <c r="Q196">
        <f t="shared" si="36"/>
        <v>397.84</v>
      </c>
      <c r="S196">
        <f t="shared" si="37"/>
        <v>125.60999999999999</v>
      </c>
      <c r="U196">
        <f t="shared" si="38"/>
        <v>-28</v>
      </c>
      <c r="W196">
        <f t="shared" si="39"/>
        <v>-796.63</v>
      </c>
      <c r="Y196">
        <f t="shared" si="40"/>
        <v>106.44</v>
      </c>
      <c r="AA196">
        <f t="shared" si="41"/>
        <v>-42</v>
      </c>
      <c r="AC196">
        <f t="shared" ref="AC196:AC259" si="42">AC195-1</f>
        <v>64</v>
      </c>
    </row>
    <row r="197" spans="1:29">
      <c r="A197">
        <f t="shared" si="33"/>
        <v>196</v>
      </c>
      <c r="B197" s="1">
        <v>-0.5</v>
      </c>
      <c r="C197">
        <v>-0.5</v>
      </c>
      <c r="D197">
        <v>-0.68</v>
      </c>
      <c r="E197">
        <v>-4526.1099999999997</v>
      </c>
      <c r="F197">
        <v>-41.37</v>
      </c>
      <c r="G197">
        <v>0.02</v>
      </c>
      <c r="H197">
        <v>-981.34</v>
      </c>
      <c r="I197">
        <v>-39.68</v>
      </c>
      <c r="J197">
        <v>0.08</v>
      </c>
      <c r="K197">
        <f t="shared" ref="K197:K260" si="43">B197*$L$2</f>
        <v>75</v>
      </c>
      <c r="M197">
        <f t="shared" si="34"/>
        <v>75</v>
      </c>
      <c r="O197">
        <f t="shared" si="35"/>
        <v>102.00000000000001</v>
      </c>
      <c r="Q197">
        <f t="shared" si="36"/>
        <v>981.34</v>
      </c>
      <c r="S197">
        <f t="shared" si="37"/>
        <v>119.03999999999999</v>
      </c>
      <c r="U197">
        <f t="shared" si="38"/>
        <v>-112</v>
      </c>
      <c r="W197">
        <f t="shared" si="39"/>
        <v>4526.1099999999997</v>
      </c>
      <c r="Y197">
        <f t="shared" si="40"/>
        <v>124.10999999999999</v>
      </c>
      <c r="AA197">
        <f t="shared" si="41"/>
        <v>-28</v>
      </c>
      <c r="AC197">
        <f t="shared" si="42"/>
        <v>63</v>
      </c>
    </row>
    <row r="198" spans="1:29">
      <c r="A198">
        <f t="shared" si="33"/>
        <v>197</v>
      </c>
      <c r="B198" s="1">
        <v>-0.57999999999999996</v>
      </c>
      <c r="C198">
        <v>-0.33</v>
      </c>
      <c r="D198">
        <v>-0.45</v>
      </c>
      <c r="E198">
        <v>1776.14</v>
      </c>
      <c r="F198">
        <v>-34.93</v>
      </c>
      <c r="G198">
        <v>0.02</v>
      </c>
      <c r="H198">
        <v>-639.34</v>
      </c>
      <c r="I198">
        <v>-37.58</v>
      </c>
      <c r="J198">
        <v>-0.16</v>
      </c>
      <c r="K198">
        <f t="shared" si="43"/>
        <v>87</v>
      </c>
      <c r="M198">
        <f t="shared" si="34"/>
        <v>49.5</v>
      </c>
      <c r="O198">
        <f t="shared" si="35"/>
        <v>67.5</v>
      </c>
      <c r="Q198">
        <f t="shared" si="36"/>
        <v>639.34</v>
      </c>
      <c r="S198">
        <f t="shared" si="37"/>
        <v>112.74</v>
      </c>
      <c r="U198">
        <f t="shared" si="38"/>
        <v>224</v>
      </c>
      <c r="W198">
        <f t="shared" si="39"/>
        <v>-1776.14</v>
      </c>
      <c r="Y198">
        <f t="shared" si="40"/>
        <v>104.78999999999999</v>
      </c>
      <c r="AA198">
        <f t="shared" si="41"/>
        <v>-28</v>
      </c>
      <c r="AC198">
        <f t="shared" si="42"/>
        <v>62</v>
      </c>
    </row>
    <row r="199" spans="1:29">
      <c r="A199">
        <f t="shared" si="33"/>
        <v>198</v>
      </c>
      <c r="B199" s="1">
        <v>-0.48</v>
      </c>
      <c r="C199">
        <v>-0.44</v>
      </c>
      <c r="D199">
        <v>-0.48</v>
      </c>
      <c r="E199">
        <v>1223.54</v>
      </c>
      <c r="F199">
        <v>-54.44</v>
      </c>
      <c r="G199">
        <v>0.02</v>
      </c>
      <c r="H199">
        <v>-216.64</v>
      </c>
      <c r="I199">
        <v>-28.98</v>
      </c>
      <c r="J199">
        <v>0.09</v>
      </c>
      <c r="K199">
        <f t="shared" si="43"/>
        <v>72</v>
      </c>
      <c r="M199">
        <f t="shared" si="34"/>
        <v>66</v>
      </c>
      <c r="O199">
        <f t="shared" si="35"/>
        <v>72</v>
      </c>
      <c r="Q199">
        <f t="shared" si="36"/>
        <v>216.64</v>
      </c>
      <c r="S199">
        <f t="shared" si="37"/>
        <v>86.94</v>
      </c>
      <c r="U199">
        <f t="shared" si="38"/>
        <v>-126</v>
      </c>
      <c r="W199">
        <f t="shared" si="39"/>
        <v>-1223.54</v>
      </c>
      <c r="Y199">
        <f t="shared" si="40"/>
        <v>163.32</v>
      </c>
      <c r="AA199">
        <f t="shared" si="41"/>
        <v>-28</v>
      </c>
      <c r="AC199">
        <f t="shared" si="42"/>
        <v>61</v>
      </c>
    </row>
    <row r="200" spans="1:29">
      <c r="A200">
        <f t="shared" si="33"/>
        <v>199</v>
      </c>
      <c r="B200" s="1">
        <v>-0.49</v>
      </c>
      <c r="C200">
        <v>-0.34</v>
      </c>
      <c r="D200">
        <v>-0.49</v>
      </c>
      <c r="E200">
        <v>760.14</v>
      </c>
      <c r="F200">
        <v>-50.02</v>
      </c>
      <c r="G200">
        <v>-0.82</v>
      </c>
      <c r="H200">
        <v>-216.59</v>
      </c>
      <c r="I200">
        <v>-32.200000000000003</v>
      </c>
      <c r="J200">
        <v>-0.06</v>
      </c>
      <c r="K200">
        <f t="shared" si="43"/>
        <v>73.5</v>
      </c>
      <c r="M200">
        <f t="shared" si="34"/>
        <v>51.000000000000007</v>
      </c>
      <c r="O200">
        <f t="shared" si="35"/>
        <v>73.5</v>
      </c>
      <c r="Q200">
        <f t="shared" si="36"/>
        <v>216.59</v>
      </c>
      <c r="S200">
        <f t="shared" si="37"/>
        <v>96.600000000000009</v>
      </c>
      <c r="U200">
        <f t="shared" si="38"/>
        <v>84</v>
      </c>
      <c r="W200">
        <f t="shared" si="39"/>
        <v>-760.14</v>
      </c>
      <c r="Y200">
        <f t="shared" si="40"/>
        <v>150.06</v>
      </c>
      <c r="AA200">
        <f t="shared" si="41"/>
        <v>1148</v>
      </c>
      <c r="AC200">
        <f t="shared" si="42"/>
        <v>60</v>
      </c>
    </row>
    <row r="201" spans="1:29">
      <c r="A201">
        <f t="shared" si="33"/>
        <v>200</v>
      </c>
      <c r="B201" s="1">
        <v>-0.51</v>
      </c>
      <c r="C201">
        <v>-0.35</v>
      </c>
      <c r="D201">
        <v>-0.38</v>
      </c>
      <c r="E201">
        <v>-1465.73</v>
      </c>
      <c r="F201">
        <v>-24.7</v>
      </c>
      <c r="G201">
        <v>7.0000000000000007E-2</v>
      </c>
      <c r="H201">
        <v>-271.82</v>
      </c>
      <c r="I201">
        <v>-26.02</v>
      </c>
      <c r="J201">
        <v>-0.02</v>
      </c>
      <c r="K201">
        <f t="shared" si="43"/>
        <v>76.5</v>
      </c>
      <c r="M201">
        <f t="shared" si="34"/>
        <v>52.5</v>
      </c>
      <c r="O201">
        <f t="shared" si="35"/>
        <v>57</v>
      </c>
      <c r="Q201">
        <f t="shared" si="36"/>
        <v>271.82</v>
      </c>
      <c r="S201">
        <f t="shared" si="37"/>
        <v>78.06</v>
      </c>
      <c r="U201">
        <f t="shared" si="38"/>
        <v>28</v>
      </c>
      <c r="W201">
        <f t="shared" si="39"/>
        <v>1465.73</v>
      </c>
      <c r="Y201">
        <f t="shared" si="40"/>
        <v>74.099999999999994</v>
      </c>
      <c r="AA201">
        <f t="shared" si="41"/>
        <v>-98.000000000000014</v>
      </c>
      <c r="AC201">
        <f t="shared" si="42"/>
        <v>59</v>
      </c>
    </row>
    <row r="202" spans="1:29">
      <c r="A202">
        <f t="shared" si="33"/>
        <v>201</v>
      </c>
      <c r="B202" s="1">
        <v>-0.49</v>
      </c>
      <c r="C202">
        <v>-0.36</v>
      </c>
      <c r="D202">
        <v>-0.53</v>
      </c>
      <c r="E202">
        <v>-314.14999999999998</v>
      </c>
      <c r="F202">
        <v>-36.25</v>
      </c>
      <c r="G202">
        <v>0.06</v>
      </c>
      <c r="H202">
        <v>-215.92</v>
      </c>
      <c r="I202">
        <v>-29.05</v>
      </c>
      <c r="J202">
        <v>-0.12</v>
      </c>
      <c r="K202">
        <f t="shared" si="43"/>
        <v>73.5</v>
      </c>
      <c r="M202">
        <f t="shared" si="34"/>
        <v>54</v>
      </c>
      <c r="O202">
        <f t="shared" si="35"/>
        <v>79.5</v>
      </c>
      <c r="Q202">
        <f t="shared" si="36"/>
        <v>215.92</v>
      </c>
      <c r="S202">
        <f t="shared" si="37"/>
        <v>87.15</v>
      </c>
      <c r="U202">
        <f t="shared" si="38"/>
        <v>168</v>
      </c>
      <c r="W202">
        <f t="shared" si="39"/>
        <v>314.14999999999998</v>
      </c>
      <c r="Y202">
        <f t="shared" si="40"/>
        <v>108.75</v>
      </c>
      <c r="AA202">
        <f t="shared" si="41"/>
        <v>-84</v>
      </c>
      <c r="AC202">
        <f t="shared" si="42"/>
        <v>58</v>
      </c>
    </row>
    <row r="203" spans="1:29">
      <c r="A203">
        <f t="shared" si="33"/>
        <v>202</v>
      </c>
      <c r="B203" s="1">
        <v>-0.52</v>
      </c>
      <c r="C203">
        <v>-0.32</v>
      </c>
      <c r="D203">
        <v>-0.5</v>
      </c>
      <c r="E203">
        <v>-511.11</v>
      </c>
      <c r="F203">
        <v>-37.08</v>
      </c>
      <c r="G203">
        <v>-1.04</v>
      </c>
      <c r="H203">
        <v>-188.18</v>
      </c>
      <c r="I203">
        <v>-20.94</v>
      </c>
      <c r="J203">
        <v>0.23</v>
      </c>
      <c r="K203">
        <f t="shared" si="43"/>
        <v>78</v>
      </c>
      <c r="M203">
        <f t="shared" si="34"/>
        <v>48</v>
      </c>
      <c r="O203">
        <f t="shared" si="35"/>
        <v>75</v>
      </c>
      <c r="Q203">
        <f t="shared" si="36"/>
        <v>188.18</v>
      </c>
      <c r="S203">
        <f t="shared" si="37"/>
        <v>62.820000000000007</v>
      </c>
      <c r="U203">
        <f t="shared" si="38"/>
        <v>-322</v>
      </c>
      <c r="W203">
        <f t="shared" si="39"/>
        <v>511.11</v>
      </c>
      <c r="Y203">
        <f t="shared" si="40"/>
        <v>111.24</v>
      </c>
      <c r="AA203">
        <f t="shared" si="41"/>
        <v>1456</v>
      </c>
      <c r="AC203">
        <f t="shared" si="42"/>
        <v>57</v>
      </c>
    </row>
    <row r="204" spans="1:29">
      <c r="A204">
        <f t="shared" si="33"/>
        <v>203</v>
      </c>
      <c r="B204" s="1">
        <v>-0.48</v>
      </c>
      <c r="C204">
        <v>-0.38</v>
      </c>
      <c r="D204">
        <v>-0.42</v>
      </c>
      <c r="E204">
        <v>-286.19</v>
      </c>
      <c r="F204">
        <v>-26.09</v>
      </c>
      <c r="G204">
        <v>-0.02</v>
      </c>
      <c r="H204">
        <v>-271.83</v>
      </c>
      <c r="I204">
        <v>-27.28</v>
      </c>
      <c r="J204">
        <v>-0.04</v>
      </c>
      <c r="K204">
        <f t="shared" si="43"/>
        <v>72</v>
      </c>
      <c r="M204">
        <f t="shared" si="34"/>
        <v>57</v>
      </c>
      <c r="O204">
        <f t="shared" si="35"/>
        <v>63</v>
      </c>
      <c r="Q204">
        <f t="shared" si="36"/>
        <v>271.83</v>
      </c>
      <c r="S204">
        <f t="shared" si="37"/>
        <v>81.84</v>
      </c>
      <c r="U204">
        <f t="shared" si="38"/>
        <v>56</v>
      </c>
      <c r="W204">
        <f t="shared" si="39"/>
        <v>286.19</v>
      </c>
      <c r="Y204">
        <f t="shared" si="40"/>
        <v>78.27</v>
      </c>
      <c r="AA204">
        <f t="shared" si="41"/>
        <v>28</v>
      </c>
      <c r="AC204">
        <f t="shared" si="42"/>
        <v>56</v>
      </c>
    </row>
    <row r="205" spans="1:29">
      <c r="A205">
        <f t="shared" si="33"/>
        <v>204</v>
      </c>
      <c r="B205" s="1">
        <v>-0.7</v>
      </c>
      <c r="C205">
        <v>-0.33</v>
      </c>
      <c r="D205">
        <v>-0.49</v>
      </c>
      <c r="E205">
        <v>-214.34</v>
      </c>
      <c r="F205">
        <v>-26.24</v>
      </c>
      <c r="G205">
        <v>-0.02</v>
      </c>
      <c r="H205">
        <v>-128.16999999999999</v>
      </c>
      <c r="I205">
        <v>-19.89</v>
      </c>
      <c r="J205">
        <v>-0.15</v>
      </c>
      <c r="K205">
        <f t="shared" si="43"/>
        <v>105</v>
      </c>
      <c r="M205">
        <f t="shared" si="34"/>
        <v>49.5</v>
      </c>
      <c r="O205">
        <f t="shared" si="35"/>
        <v>73.5</v>
      </c>
      <c r="Q205">
        <f t="shared" si="36"/>
        <v>128.16999999999999</v>
      </c>
      <c r="S205">
        <f t="shared" si="37"/>
        <v>59.67</v>
      </c>
      <c r="U205">
        <f t="shared" si="38"/>
        <v>210</v>
      </c>
      <c r="W205">
        <f t="shared" si="39"/>
        <v>214.34</v>
      </c>
      <c r="Y205">
        <f t="shared" si="40"/>
        <v>78.72</v>
      </c>
      <c r="AA205">
        <f t="shared" si="41"/>
        <v>28</v>
      </c>
      <c r="AC205">
        <f t="shared" si="42"/>
        <v>55</v>
      </c>
    </row>
    <row r="206" spans="1:29">
      <c r="A206">
        <f t="shared" si="33"/>
        <v>205</v>
      </c>
      <c r="B206" s="1">
        <v>-0.92</v>
      </c>
      <c r="C206">
        <v>-0.45</v>
      </c>
      <c r="D206">
        <v>-0.62</v>
      </c>
      <c r="E206">
        <v>-153.21</v>
      </c>
      <c r="F206">
        <v>-22.51</v>
      </c>
      <c r="G206">
        <v>-0.02</v>
      </c>
      <c r="H206">
        <v>-132.4</v>
      </c>
      <c r="I206">
        <v>-18.91</v>
      </c>
      <c r="J206">
        <v>-0.02</v>
      </c>
      <c r="K206">
        <f t="shared" si="43"/>
        <v>138</v>
      </c>
      <c r="M206">
        <f t="shared" si="34"/>
        <v>67.5</v>
      </c>
      <c r="O206">
        <f t="shared" si="35"/>
        <v>93</v>
      </c>
      <c r="Q206">
        <f t="shared" si="36"/>
        <v>132.4</v>
      </c>
      <c r="S206">
        <f t="shared" si="37"/>
        <v>56.730000000000004</v>
      </c>
      <c r="U206">
        <f t="shared" si="38"/>
        <v>28</v>
      </c>
      <c r="W206">
        <f t="shared" si="39"/>
        <v>153.21</v>
      </c>
      <c r="Y206">
        <f t="shared" si="40"/>
        <v>67.53</v>
      </c>
      <c r="AA206">
        <f t="shared" si="41"/>
        <v>28</v>
      </c>
      <c r="AC206">
        <f t="shared" si="42"/>
        <v>54</v>
      </c>
    </row>
    <row r="207" spans="1:29">
      <c r="A207">
        <f t="shared" si="33"/>
        <v>206</v>
      </c>
      <c r="B207" s="1">
        <v>-0.87</v>
      </c>
      <c r="C207">
        <v>-0.42</v>
      </c>
      <c r="D207">
        <v>-0.6</v>
      </c>
      <c r="E207">
        <v>-106.87</v>
      </c>
      <c r="F207">
        <v>-15.41</v>
      </c>
      <c r="G207">
        <v>-0.01</v>
      </c>
      <c r="H207">
        <v>-139.41</v>
      </c>
      <c r="I207">
        <v>-25.63</v>
      </c>
      <c r="J207">
        <v>-0.03</v>
      </c>
      <c r="K207">
        <f t="shared" si="43"/>
        <v>130.5</v>
      </c>
      <c r="M207">
        <f t="shared" si="34"/>
        <v>63</v>
      </c>
      <c r="O207">
        <f t="shared" si="35"/>
        <v>90</v>
      </c>
      <c r="Q207">
        <f t="shared" si="36"/>
        <v>139.41</v>
      </c>
      <c r="S207">
        <f t="shared" si="37"/>
        <v>76.89</v>
      </c>
      <c r="U207">
        <f t="shared" si="38"/>
        <v>42</v>
      </c>
      <c r="W207">
        <f t="shared" si="39"/>
        <v>106.87</v>
      </c>
      <c r="Y207">
        <f t="shared" si="40"/>
        <v>46.230000000000004</v>
      </c>
      <c r="AA207">
        <f t="shared" si="41"/>
        <v>14</v>
      </c>
      <c r="AC207">
        <f t="shared" si="42"/>
        <v>53</v>
      </c>
    </row>
    <row r="208" spans="1:29">
      <c r="A208">
        <f t="shared" si="33"/>
        <v>207</v>
      </c>
      <c r="B208" s="1">
        <v>-0.66</v>
      </c>
      <c r="C208">
        <v>-0.47</v>
      </c>
      <c r="D208">
        <v>-0.85</v>
      </c>
      <c r="E208">
        <v>-116.62</v>
      </c>
      <c r="F208">
        <v>-21.07</v>
      </c>
      <c r="G208">
        <v>-0.01</v>
      </c>
      <c r="H208">
        <v>-123.14</v>
      </c>
      <c r="I208">
        <v>-19.78</v>
      </c>
      <c r="J208">
        <v>-0.02</v>
      </c>
      <c r="K208">
        <f t="shared" si="43"/>
        <v>99</v>
      </c>
      <c r="M208">
        <f t="shared" si="34"/>
        <v>70.5</v>
      </c>
      <c r="O208">
        <f t="shared" si="35"/>
        <v>127.5</v>
      </c>
      <c r="Q208">
        <f t="shared" si="36"/>
        <v>123.14</v>
      </c>
      <c r="S208">
        <f t="shared" si="37"/>
        <v>59.34</v>
      </c>
      <c r="U208">
        <f t="shared" si="38"/>
        <v>28</v>
      </c>
      <c r="W208">
        <f t="shared" si="39"/>
        <v>116.62</v>
      </c>
      <c r="Y208">
        <f t="shared" si="40"/>
        <v>63.21</v>
      </c>
      <c r="AA208">
        <f t="shared" si="41"/>
        <v>14</v>
      </c>
      <c r="AC208">
        <f t="shared" si="42"/>
        <v>52</v>
      </c>
    </row>
    <row r="209" spans="1:29">
      <c r="A209">
        <f t="shared" si="33"/>
        <v>208</v>
      </c>
      <c r="B209" s="1">
        <v>-0.63</v>
      </c>
      <c r="C209">
        <v>-0.37</v>
      </c>
      <c r="D209">
        <v>-0.64</v>
      </c>
      <c r="E209">
        <v>-86.87</v>
      </c>
      <c r="F209">
        <v>-25.27</v>
      </c>
      <c r="G209">
        <v>-7.0000000000000007E-2</v>
      </c>
      <c r="H209">
        <v>-116.92</v>
      </c>
      <c r="I209">
        <v>-24.68</v>
      </c>
      <c r="J209">
        <v>-0.02</v>
      </c>
      <c r="K209">
        <f t="shared" si="43"/>
        <v>94.5</v>
      </c>
      <c r="M209">
        <f t="shared" si="34"/>
        <v>55.5</v>
      </c>
      <c r="O209">
        <f t="shared" si="35"/>
        <v>96</v>
      </c>
      <c r="Q209">
        <f t="shared" si="36"/>
        <v>116.92</v>
      </c>
      <c r="S209">
        <f t="shared" si="37"/>
        <v>74.039999999999992</v>
      </c>
      <c r="U209">
        <f t="shared" si="38"/>
        <v>28</v>
      </c>
      <c r="W209">
        <f t="shared" si="39"/>
        <v>86.87</v>
      </c>
      <c r="Y209">
        <f t="shared" si="40"/>
        <v>75.81</v>
      </c>
      <c r="AA209">
        <f t="shared" si="41"/>
        <v>98.000000000000014</v>
      </c>
      <c r="AC209">
        <f t="shared" si="42"/>
        <v>51</v>
      </c>
    </row>
    <row r="210" spans="1:29">
      <c r="A210">
        <f t="shared" si="33"/>
        <v>209</v>
      </c>
      <c r="B210" s="1">
        <v>-0.73</v>
      </c>
      <c r="C210">
        <v>-0.37</v>
      </c>
      <c r="D210">
        <v>-0.55000000000000004</v>
      </c>
      <c r="E210">
        <v>-77.36</v>
      </c>
      <c r="F210">
        <v>-32.19</v>
      </c>
      <c r="G210">
        <v>-0.02</v>
      </c>
      <c r="H210">
        <v>-111.59</v>
      </c>
      <c r="I210">
        <v>-20.23</v>
      </c>
      <c r="J210">
        <v>-0.01</v>
      </c>
      <c r="K210">
        <f t="shared" si="43"/>
        <v>109.5</v>
      </c>
      <c r="M210">
        <f t="shared" si="34"/>
        <v>55.5</v>
      </c>
      <c r="O210">
        <f t="shared" si="35"/>
        <v>82.5</v>
      </c>
      <c r="Q210">
        <f t="shared" si="36"/>
        <v>111.59</v>
      </c>
      <c r="S210">
        <f t="shared" si="37"/>
        <v>60.69</v>
      </c>
      <c r="U210">
        <f t="shared" si="38"/>
        <v>14</v>
      </c>
      <c r="W210">
        <f t="shared" si="39"/>
        <v>77.36</v>
      </c>
      <c r="Y210">
        <f t="shared" si="40"/>
        <v>96.57</v>
      </c>
      <c r="AA210">
        <f t="shared" si="41"/>
        <v>28</v>
      </c>
      <c r="AC210">
        <f t="shared" si="42"/>
        <v>50</v>
      </c>
    </row>
    <row r="211" spans="1:29">
      <c r="A211">
        <f t="shared" si="33"/>
        <v>210</v>
      </c>
      <c r="B211" s="1">
        <v>-0.36</v>
      </c>
      <c r="C211">
        <v>-0.44</v>
      </c>
      <c r="D211">
        <v>-0.74</v>
      </c>
      <c r="E211">
        <v>-74.67</v>
      </c>
      <c r="F211">
        <v>-34.94</v>
      </c>
      <c r="G211">
        <v>-0.01</v>
      </c>
      <c r="H211">
        <v>-90.49</v>
      </c>
      <c r="I211">
        <v>-18.22</v>
      </c>
      <c r="J211">
        <v>-0.01</v>
      </c>
      <c r="K211">
        <f t="shared" si="43"/>
        <v>54</v>
      </c>
      <c r="M211">
        <f t="shared" si="34"/>
        <v>66</v>
      </c>
      <c r="O211">
        <f t="shared" si="35"/>
        <v>111</v>
      </c>
      <c r="Q211">
        <f t="shared" si="36"/>
        <v>90.49</v>
      </c>
      <c r="S211">
        <f t="shared" si="37"/>
        <v>54.66</v>
      </c>
      <c r="U211">
        <f t="shared" si="38"/>
        <v>14</v>
      </c>
      <c r="W211">
        <f t="shared" si="39"/>
        <v>74.67</v>
      </c>
      <c r="Y211">
        <f t="shared" si="40"/>
        <v>104.82</v>
      </c>
      <c r="AA211">
        <f t="shared" si="41"/>
        <v>14</v>
      </c>
      <c r="AC211">
        <f t="shared" si="42"/>
        <v>49</v>
      </c>
    </row>
    <row r="212" spans="1:29">
      <c r="A212">
        <f t="shared" si="33"/>
        <v>211</v>
      </c>
      <c r="B212" s="1">
        <v>-0.42</v>
      </c>
      <c r="C212">
        <v>-0.25</v>
      </c>
      <c r="D212">
        <v>-0.34</v>
      </c>
      <c r="E212">
        <v>-61.27</v>
      </c>
      <c r="F212">
        <v>-22.42</v>
      </c>
      <c r="G212">
        <v>-0.01</v>
      </c>
      <c r="H212">
        <v>-126.09</v>
      </c>
      <c r="I212">
        <v>-22.59</v>
      </c>
      <c r="J212">
        <v>-0.02</v>
      </c>
      <c r="K212">
        <f t="shared" si="43"/>
        <v>63</v>
      </c>
      <c r="M212">
        <f t="shared" si="34"/>
        <v>37.5</v>
      </c>
      <c r="O212">
        <f t="shared" si="35"/>
        <v>51.000000000000007</v>
      </c>
      <c r="Q212">
        <f t="shared" si="36"/>
        <v>126.09</v>
      </c>
      <c r="S212">
        <f t="shared" si="37"/>
        <v>67.77</v>
      </c>
      <c r="U212">
        <f t="shared" si="38"/>
        <v>28</v>
      </c>
      <c r="W212">
        <f t="shared" si="39"/>
        <v>61.27</v>
      </c>
      <c r="Y212">
        <f t="shared" si="40"/>
        <v>67.260000000000005</v>
      </c>
      <c r="AA212">
        <f t="shared" si="41"/>
        <v>14</v>
      </c>
      <c r="AC212">
        <f t="shared" si="42"/>
        <v>48</v>
      </c>
    </row>
    <row r="213" spans="1:29">
      <c r="A213">
        <f t="shared" si="33"/>
        <v>212</v>
      </c>
      <c r="B213" s="1">
        <v>-0.52</v>
      </c>
      <c r="C213">
        <v>-0.32</v>
      </c>
      <c r="D213">
        <v>-0.49</v>
      </c>
      <c r="E213">
        <v>-76.48</v>
      </c>
      <c r="F213">
        <v>-19.309999999999999</v>
      </c>
      <c r="G213">
        <v>-0.02</v>
      </c>
      <c r="H213">
        <v>-95.2</v>
      </c>
      <c r="I213">
        <v>-16.329999999999998</v>
      </c>
      <c r="J213">
        <v>-0.03</v>
      </c>
      <c r="K213">
        <f t="shared" si="43"/>
        <v>78</v>
      </c>
      <c r="M213">
        <f t="shared" si="34"/>
        <v>48</v>
      </c>
      <c r="O213">
        <f t="shared" si="35"/>
        <v>73.5</v>
      </c>
      <c r="Q213">
        <f t="shared" si="36"/>
        <v>95.2</v>
      </c>
      <c r="S213">
        <f t="shared" si="37"/>
        <v>48.989999999999995</v>
      </c>
      <c r="U213">
        <f t="shared" si="38"/>
        <v>42</v>
      </c>
      <c r="W213">
        <f t="shared" si="39"/>
        <v>76.48</v>
      </c>
      <c r="Y213">
        <f t="shared" si="40"/>
        <v>57.929999999999993</v>
      </c>
      <c r="AA213">
        <f t="shared" si="41"/>
        <v>28</v>
      </c>
      <c r="AC213">
        <f t="shared" si="42"/>
        <v>47</v>
      </c>
    </row>
    <row r="214" spans="1:29">
      <c r="A214">
        <f t="shared" si="33"/>
        <v>213</v>
      </c>
      <c r="B214" s="1">
        <v>-0.54</v>
      </c>
      <c r="C214">
        <v>-0.3</v>
      </c>
      <c r="D214">
        <v>-0.48</v>
      </c>
      <c r="E214">
        <v>-100.59</v>
      </c>
      <c r="F214">
        <v>-21</v>
      </c>
      <c r="G214">
        <v>-0.02</v>
      </c>
      <c r="H214">
        <v>-102.28</v>
      </c>
      <c r="I214">
        <v>-19.41</v>
      </c>
      <c r="J214">
        <v>-0.02</v>
      </c>
      <c r="K214">
        <f t="shared" si="43"/>
        <v>81</v>
      </c>
      <c r="M214">
        <f t="shared" si="34"/>
        <v>45</v>
      </c>
      <c r="O214">
        <f t="shared" si="35"/>
        <v>72</v>
      </c>
      <c r="Q214">
        <f t="shared" si="36"/>
        <v>102.28</v>
      </c>
      <c r="S214">
        <f t="shared" si="37"/>
        <v>58.230000000000004</v>
      </c>
      <c r="U214">
        <f t="shared" si="38"/>
        <v>28</v>
      </c>
      <c r="W214">
        <f t="shared" si="39"/>
        <v>100.59</v>
      </c>
      <c r="Y214">
        <f t="shared" si="40"/>
        <v>63</v>
      </c>
      <c r="AA214">
        <f t="shared" si="41"/>
        <v>28</v>
      </c>
      <c r="AC214">
        <f t="shared" si="42"/>
        <v>46</v>
      </c>
    </row>
    <row r="215" spans="1:29">
      <c r="A215">
        <f t="shared" si="33"/>
        <v>214</v>
      </c>
      <c r="B215" s="1">
        <v>-0.38</v>
      </c>
      <c r="C215">
        <v>-0.33</v>
      </c>
      <c r="D215">
        <v>-0.65</v>
      </c>
      <c r="E215">
        <v>-104.09</v>
      </c>
      <c r="F215">
        <v>-18.07</v>
      </c>
      <c r="G215">
        <v>-0.01</v>
      </c>
      <c r="H215">
        <v>-87.98</v>
      </c>
      <c r="I215">
        <v>-18.32</v>
      </c>
      <c r="J215">
        <v>-0.02</v>
      </c>
      <c r="K215">
        <f t="shared" si="43"/>
        <v>57</v>
      </c>
      <c r="M215">
        <f t="shared" si="34"/>
        <v>49.5</v>
      </c>
      <c r="O215">
        <f t="shared" si="35"/>
        <v>97.5</v>
      </c>
      <c r="Q215">
        <f t="shared" si="36"/>
        <v>87.98</v>
      </c>
      <c r="S215">
        <f t="shared" si="37"/>
        <v>54.96</v>
      </c>
      <c r="U215">
        <f t="shared" si="38"/>
        <v>28</v>
      </c>
      <c r="W215">
        <f t="shared" si="39"/>
        <v>104.09</v>
      </c>
      <c r="Y215">
        <f t="shared" si="40"/>
        <v>54.21</v>
      </c>
      <c r="AA215">
        <f t="shared" si="41"/>
        <v>14</v>
      </c>
      <c r="AC215">
        <f t="shared" si="42"/>
        <v>45</v>
      </c>
    </row>
    <row r="216" spans="1:29">
      <c r="A216">
        <f t="shared" si="33"/>
        <v>215</v>
      </c>
      <c r="B216" s="1">
        <v>-0.3</v>
      </c>
      <c r="C216">
        <v>-0.28000000000000003</v>
      </c>
      <c r="D216">
        <v>-0.46</v>
      </c>
      <c r="E216">
        <v>-134.83000000000001</v>
      </c>
      <c r="F216">
        <v>-20.91</v>
      </c>
      <c r="G216">
        <v>-0.02</v>
      </c>
      <c r="H216">
        <v>-99.92</v>
      </c>
      <c r="I216">
        <v>-23.01</v>
      </c>
      <c r="J216">
        <v>-0.02</v>
      </c>
      <c r="K216">
        <f t="shared" si="43"/>
        <v>45</v>
      </c>
      <c r="M216">
        <f t="shared" si="34"/>
        <v>42.000000000000007</v>
      </c>
      <c r="O216">
        <f t="shared" si="35"/>
        <v>69</v>
      </c>
      <c r="Q216">
        <f t="shared" si="36"/>
        <v>99.92</v>
      </c>
      <c r="S216">
        <f t="shared" si="37"/>
        <v>69.03</v>
      </c>
      <c r="U216">
        <f t="shared" si="38"/>
        <v>28</v>
      </c>
      <c r="W216">
        <f t="shared" si="39"/>
        <v>134.83000000000001</v>
      </c>
      <c r="Y216">
        <f t="shared" si="40"/>
        <v>62.730000000000004</v>
      </c>
      <c r="AA216">
        <f t="shared" si="41"/>
        <v>28</v>
      </c>
      <c r="AC216">
        <f t="shared" si="42"/>
        <v>44</v>
      </c>
    </row>
    <row r="217" spans="1:29">
      <c r="A217">
        <f t="shared" si="33"/>
        <v>216</v>
      </c>
      <c r="B217" s="1">
        <v>-0.37</v>
      </c>
      <c r="C217">
        <v>-0.23</v>
      </c>
      <c r="D217">
        <v>-0.35</v>
      </c>
      <c r="E217">
        <v>-142.06</v>
      </c>
      <c r="F217">
        <v>-21.29</v>
      </c>
      <c r="G217">
        <v>-0.04</v>
      </c>
      <c r="H217">
        <v>-98.28</v>
      </c>
      <c r="I217">
        <v>-28.39</v>
      </c>
      <c r="J217">
        <v>-0.02</v>
      </c>
      <c r="K217">
        <f t="shared" si="43"/>
        <v>55.5</v>
      </c>
      <c r="M217">
        <f t="shared" si="34"/>
        <v>34.5</v>
      </c>
      <c r="O217">
        <f t="shared" si="35"/>
        <v>52.5</v>
      </c>
      <c r="Q217">
        <f t="shared" si="36"/>
        <v>98.28</v>
      </c>
      <c r="S217">
        <f t="shared" si="37"/>
        <v>85.17</v>
      </c>
      <c r="U217">
        <f t="shared" si="38"/>
        <v>28</v>
      </c>
      <c r="W217">
        <f t="shared" si="39"/>
        <v>142.06</v>
      </c>
      <c r="Y217">
        <f t="shared" si="40"/>
        <v>63.87</v>
      </c>
      <c r="AA217">
        <f t="shared" si="41"/>
        <v>56</v>
      </c>
      <c r="AC217">
        <f t="shared" si="42"/>
        <v>43</v>
      </c>
    </row>
    <row r="218" spans="1:29">
      <c r="A218">
        <f t="shared" si="33"/>
        <v>217</v>
      </c>
      <c r="B218" s="1">
        <v>-0.33</v>
      </c>
      <c r="C218">
        <v>-0.27</v>
      </c>
      <c r="D218">
        <v>-0.6</v>
      </c>
      <c r="E218">
        <v>-175.05</v>
      </c>
      <c r="F218">
        <v>-17.399999999999999</v>
      </c>
      <c r="G218">
        <v>-0.05</v>
      </c>
      <c r="H218">
        <v>-95.66</v>
      </c>
      <c r="I218">
        <v>-25.58</v>
      </c>
      <c r="J218">
        <v>-0.02</v>
      </c>
      <c r="K218">
        <f t="shared" si="43"/>
        <v>49.5</v>
      </c>
      <c r="M218">
        <f t="shared" si="34"/>
        <v>40.5</v>
      </c>
      <c r="O218">
        <f t="shared" si="35"/>
        <v>90</v>
      </c>
      <c r="Q218">
        <f t="shared" si="36"/>
        <v>95.66</v>
      </c>
      <c r="S218">
        <f t="shared" si="37"/>
        <v>76.739999999999995</v>
      </c>
      <c r="U218">
        <f t="shared" si="38"/>
        <v>28</v>
      </c>
      <c r="W218">
        <f t="shared" si="39"/>
        <v>175.05</v>
      </c>
      <c r="Y218">
        <f t="shared" si="40"/>
        <v>52.199999999999996</v>
      </c>
      <c r="AA218">
        <f t="shared" si="41"/>
        <v>70</v>
      </c>
      <c r="AC218">
        <f t="shared" si="42"/>
        <v>42</v>
      </c>
    </row>
    <row r="219" spans="1:29">
      <c r="A219">
        <f t="shared" si="33"/>
        <v>218</v>
      </c>
      <c r="B219" s="1">
        <v>-0.34</v>
      </c>
      <c r="C219">
        <v>-0.26</v>
      </c>
      <c r="D219">
        <v>-0.47</v>
      </c>
      <c r="E219">
        <v>-142.5</v>
      </c>
      <c r="F219">
        <v>-28.2</v>
      </c>
      <c r="G219">
        <v>0.11</v>
      </c>
      <c r="H219">
        <v>-106.9</v>
      </c>
      <c r="I219">
        <v>-26.95</v>
      </c>
      <c r="J219">
        <v>-0.03</v>
      </c>
      <c r="K219">
        <f t="shared" si="43"/>
        <v>51.000000000000007</v>
      </c>
      <c r="M219">
        <f t="shared" si="34"/>
        <v>39</v>
      </c>
      <c r="O219">
        <f t="shared" si="35"/>
        <v>70.5</v>
      </c>
      <c r="Q219">
        <f t="shared" si="36"/>
        <v>106.9</v>
      </c>
      <c r="S219">
        <f t="shared" si="37"/>
        <v>80.849999999999994</v>
      </c>
      <c r="U219">
        <f t="shared" si="38"/>
        <v>42</v>
      </c>
      <c r="W219">
        <f t="shared" si="39"/>
        <v>142.5</v>
      </c>
      <c r="Y219">
        <f t="shared" si="40"/>
        <v>84.6</v>
      </c>
      <c r="AA219">
        <f t="shared" si="41"/>
        <v>-154</v>
      </c>
      <c r="AC219">
        <f t="shared" si="42"/>
        <v>41</v>
      </c>
    </row>
    <row r="220" spans="1:29">
      <c r="A220">
        <f t="shared" si="33"/>
        <v>219</v>
      </c>
      <c r="B220" s="1">
        <v>-0.31</v>
      </c>
      <c r="C220">
        <v>-0.23</v>
      </c>
      <c r="D220">
        <v>-0.62</v>
      </c>
      <c r="E220">
        <v>-207.9</v>
      </c>
      <c r="F220">
        <v>-21.45</v>
      </c>
      <c r="G220">
        <v>-0.05</v>
      </c>
      <c r="H220">
        <v>-76.400000000000006</v>
      </c>
      <c r="I220">
        <v>-22.44</v>
      </c>
      <c r="J220">
        <v>-0.02</v>
      </c>
      <c r="K220">
        <f t="shared" si="43"/>
        <v>46.5</v>
      </c>
      <c r="M220">
        <f t="shared" si="34"/>
        <v>34.5</v>
      </c>
      <c r="O220">
        <f t="shared" si="35"/>
        <v>93</v>
      </c>
      <c r="Q220">
        <f t="shared" si="36"/>
        <v>76.400000000000006</v>
      </c>
      <c r="S220">
        <f t="shared" si="37"/>
        <v>67.320000000000007</v>
      </c>
      <c r="U220">
        <f t="shared" si="38"/>
        <v>28</v>
      </c>
      <c r="W220">
        <f t="shared" si="39"/>
        <v>207.9</v>
      </c>
      <c r="Y220">
        <f t="shared" si="40"/>
        <v>64.349999999999994</v>
      </c>
      <c r="AA220">
        <f t="shared" si="41"/>
        <v>70</v>
      </c>
      <c r="AC220">
        <f t="shared" si="42"/>
        <v>40</v>
      </c>
    </row>
    <row r="221" spans="1:29">
      <c r="A221">
        <f t="shared" si="33"/>
        <v>220</v>
      </c>
      <c r="B221" s="1">
        <v>-0.28000000000000003</v>
      </c>
      <c r="C221">
        <v>-0.24</v>
      </c>
      <c r="D221">
        <v>-1.1599999999999999</v>
      </c>
      <c r="E221">
        <v>-210.88</v>
      </c>
      <c r="F221">
        <v>-28.68</v>
      </c>
      <c r="G221">
        <v>-0.06</v>
      </c>
      <c r="H221">
        <v>-61.62</v>
      </c>
      <c r="I221">
        <v>-19.98</v>
      </c>
      <c r="J221">
        <v>-0.02</v>
      </c>
      <c r="K221">
        <f t="shared" si="43"/>
        <v>42.000000000000007</v>
      </c>
      <c r="M221">
        <f t="shared" si="34"/>
        <v>36</v>
      </c>
      <c r="O221">
        <f t="shared" si="35"/>
        <v>174</v>
      </c>
      <c r="Q221">
        <f t="shared" si="36"/>
        <v>61.62</v>
      </c>
      <c r="S221">
        <f t="shared" si="37"/>
        <v>59.94</v>
      </c>
      <c r="U221">
        <f t="shared" si="38"/>
        <v>28</v>
      </c>
      <c r="W221">
        <f t="shared" si="39"/>
        <v>210.88</v>
      </c>
      <c r="Y221">
        <f t="shared" si="40"/>
        <v>86.039999999999992</v>
      </c>
      <c r="AA221">
        <f t="shared" si="41"/>
        <v>84</v>
      </c>
      <c r="AC221">
        <f t="shared" si="42"/>
        <v>39</v>
      </c>
    </row>
    <row r="222" spans="1:29">
      <c r="A222">
        <f t="shared" si="33"/>
        <v>221</v>
      </c>
      <c r="B222" s="1">
        <v>-0.31</v>
      </c>
      <c r="C222">
        <v>-0.22</v>
      </c>
      <c r="D222">
        <v>-2.5299999999999998</v>
      </c>
      <c r="E222">
        <v>-194.59</v>
      </c>
      <c r="F222">
        <v>-25.89</v>
      </c>
      <c r="G222">
        <v>3.06</v>
      </c>
      <c r="H222">
        <v>-86.68</v>
      </c>
      <c r="I222">
        <v>-23.58</v>
      </c>
      <c r="J222">
        <v>-0.02</v>
      </c>
      <c r="K222">
        <f t="shared" si="43"/>
        <v>46.5</v>
      </c>
      <c r="M222">
        <f t="shared" si="34"/>
        <v>33</v>
      </c>
      <c r="O222">
        <f t="shared" si="35"/>
        <v>379.49999999999994</v>
      </c>
      <c r="Q222">
        <f t="shared" si="36"/>
        <v>86.68</v>
      </c>
      <c r="S222">
        <f t="shared" si="37"/>
        <v>70.739999999999995</v>
      </c>
      <c r="U222">
        <f t="shared" si="38"/>
        <v>28</v>
      </c>
      <c r="W222">
        <f t="shared" si="39"/>
        <v>194.59</v>
      </c>
      <c r="Y222">
        <f t="shared" si="40"/>
        <v>77.67</v>
      </c>
      <c r="AA222">
        <f t="shared" si="41"/>
        <v>-4284</v>
      </c>
      <c r="AC222">
        <f t="shared" si="42"/>
        <v>38</v>
      </c>
    </row>
    <row r="223" spans="1:29">
      <c r="A223">
        <f t="shared" si="33"/>
        <v>222</v>
      </c>
      <c r="B223" s="1">
        <v>-0.33</v>
      </c>
      <c r="C223">
        <v>-0.21</v>
      </c>
      <c r="D223">
        <v>-3.99</v>
      </c>
      <c r="E223">
        <v>-144.63999999999999</v>
      </c>
      <c r="F223">
        <v>-16.98</v>
      </c>
      <c r="G223">
        <v>-0.2</v>
      </c>
      <c r="H223">
        <v>-83.43</v>
      </c>
      <c r="I223">
        <v>-22.57</v>
      </c>
      <c r="J223">
        <v>-0.02</v>
      </c>
      <c r="K223">
        <f t="shared" si="43"/>
        <v>49.5</v>
      </c>
      <c r="M223">
        <f t="shared" si="34"/>
        <v>31.5</v>
      </c>
      <c r="O223">
        <f t="shared" si="35"/>
        <v>598.5</v>
      </c>
      <c r="Q223">
        <f t="shared" si="36"/>
        <v>83.43</v>
      </c>
      <c r="S223">
        <f t="shared" si="37"/>
        <v>67.710000000000008</v>
      </c>
      <c r="U223">
        <f t="shared" si="38"/>
        <v>28</v>
      </c>
      <c r="W223">
        <f t="shared" si="39"/>
        <v>144.63999999999999</v>
      </c>
      <c r="Y223">
        <f t="shared" si="40"/>
        <v>50.94</v>
      </c>
      <c r="AA223">
        <f t="shared" si="41"/>
        <v>280</v>
      </c>
      <c r="AC223">
        <f t="shared" si="42"/>
        <v>37</v>
      </c>
    </row>
    <row r="224" spans="1:29">
      <c r="A224">
        <f t="shared" si="33"/>
        <v>223</v>
      </c>
      <c r="B224" s="1">
        <v>-0.33</v>
      </c>
      <c r="C224">
        <v>-0.23</v>
      </c>
      <c r="D224">
        <v>-1.86</v>
      </c>
      <c r="E224">
        <v>-96.26</v>
      </c>
      <c r="F224">
        <v>-18.77</v>
      </c>
      <c r="G224">
        <v>-0.05</v>
      </c>
      <c r="H224">
        <v>-75.44</v>
      </c>
      <c r="I224">
        <v>-16.14</v>
      </c>
      <c r="J224">
        <v>-0.02</v>
      </c>
      <c r="K224">
        <f t="shared" si="43"/>
        <v>49.5</v>
      </c>
      <c r="M224">
        <f t="shared" si="34"/>
        <v>34.5</v>
      </c>
      <c r="O224">
        <f t="shared" si="35"/>
        <v>279</v>
      </c>
      <c r="Q224">
        <f t="shared" si="36"/>
        <v>75.44</v>
      </c>
      <c r="S224">
        <f t="shared" si="37"/>
        <v>48.42</v>
      </c>
      <c r="U224">
        <f t="shared" si="38"/>
        <v>28</v>
      </c>
      <c r="W224">
        <f t="shared" si="39"/>
        <v>96.26</v>
      </c>
      <c r="Y224">
        <f t="shared" si="40"/>
        <v>56.31</v>
      </c>
      <c r="AA224">
        <f t="shared" si="41"/>
        <v>70</v>
      </c>
      <c r="AC224">
        <f t="shared" si="42"/>
        <v>36</v>
      </c>
    </row>
    <row r="225" spans="1:29">
      <c r="A225">
        <f t="shared" si="33"/>
        <v>224</v>
      </c>
      <c r="B225" s="1">
        <v>-0.3</v>
      </c>
      <c r="C225">
        <v>-0.24</v>
      </c>
      <c r="D225">
        <v>-0.67</v>
      </c>
      <c r="E225">
        <v>-112.81</v>
      </c>
      <c r="F225">
        <v>-24.54</v>
      </c>
      <c r="G225">
        <v>-0.05</v>
      </c>
      <c r="H225">
        <v>-79.31</v>
      </c>
      <c r="I225">
        <v>-17.760000000000002</v>
      </c>
      <c r="J225">
        <v>-0.02</v>
      </c>
      <c r="K225">
        <f t="shared" si="43"/>
        <v>45</v>
      </c>
      <c r="M225">
        <f t="shared" si="34"/>
        <v>36</v>
      </c>
      <c r="O225">
        <f t="shared" si="35"/>
        <v>100.5</v>
      </c>
      <c r="Q225">
        <f t="shared" si="36"/>
        <v>79.31</v>
      </c>
      <c r="S225">
        <f t="shared" si="37"/>
        <v>53.28</v>
      </c>
      <c r="U225">
        <f t="shared" si="38"/>
        <v>28</v>
      </c>
      <c r="W225">
        <f t="shared" si="39"/>
        <v>112.81</v>
      </c>
      <c r="Y225">
        <f t="shared" si="40"/>
        <v>73.62</v>
      </c>
      <c r="AA225">
        <f t="shared" si="41"/>
        <v>70</v>
      </c>
      <c r="AC225">
        <f t="shared" si="42"/>
        <v>35</v>
      </c>
    </row>
    <row r="226" spans="1:29">
      <c r="A226">
        <f>A225+1</f>
        <v>225</v>
      </c>
      <c r="B226" s="1">
        <v>-0.3</v>
      </c>
      <c r="C226">
        <v>-0.23</v>
      </c>
      <c r="D226">
        <v>-0.62</v>
      </c>
      <c r="E226">
        <v>-100.25</v>
      </c>
      <c r="F226">
        <v>-16.63</v>
      </c>
      <c r="G226">
        <v>-0.03</v>
      </c>
      <c r="H226">
        <v>-71</v>
      </c>
      <c r="I226">
        <v>-13.73</v>
      </c>
      <c r="J226">
        <v>-0.02</v>
      </c>
      <c r="K226">
        <f t="shared" si="43"/>
        <v>45</v>
      </c>
      <c r="M226">
        <f t="shared" si="34"/>
        <v>34.5</v>
      </c>
      <c r="O226">
        <f t="shared" si="35"/>
        <v>93</v>
      </c>
      <c r="Q226">
        <f t="shared" si="36"/>
        <v>71</v>
      </c>
      <c r="S226">
        <f t="shared" si="37"/>
        <v>41.19</v>
      </c>
      <c r="U226">
        <f t="shared" si="38"/>
        <v>28</v>
      </c>
      <c r="W226">
        <f t="shared" si="39"/>
        <v>100.25</v>
      </c>
      <c r="Y226">
        <f t="shared" si="40"/>
        <v>49.89</v>
      </c>
      <c r="AA226">
        <f t="shared" si="41"/>
        <v>42</v>
      </c>
      <c r="AC226">
        <f t="shared" si="42"/>
        <v>34</v>
      </c>
    </row>
    <row r="227" spans="1:29">
      <c r="A227">
        <f t="shared" ref="A227:A260" si="44">A226+1</f>
        <v>226</v>
      </c>
      <c r="B227" s="1">
        <v>-0.31</v>
      </c>
      <c r="C227">
        <v>-0.22</v>
      </c>
      <c r="D227">
        <v>6.63</v>
      </c>
      <c r="E227">
        <v>-89.87</v>
      </c>
      <c r="F227">
        <v>-22.14</v>
      </c>
      <c r="G227">
        <v>-0.03</v>
      </c>
      <c r="H227">
        <v>-88.41</v>
      </c>
      <c r="I227">
        <v>-17.78</v>
      </c>
      <c r="J227">
        <v>-0.03</v>
      </c>
      <c r="K227">
        <f t="shared" si="43"/>
        <v>46.5</v>
      </c>
      <c r="M227">
        <f t="shared" si="34"/>
        <v>33</v>
      </c>
      <c r="O227">
        <f t="shared" si="35"/>
        <v>-994.5</v>
      </c>
      <c r="Q227">
        <f t="shared" si="36"/>
        <v>88.41</v>
      </c>
      <c r="S227">
        <f t="shared" si="37"/>
        <v>53.34</v>
      </c>
      <c r="U227">
        <f t="shared" si="38"/>
        <v>42</v>
      </c>
      <c r="W227">
        <f t="shared" si="39"/>
        <v>89.87</v>
      </c>
      <c r="Y227">
        <f t="shared" si="40"/>
        <v>66.42</v>
      </c>
      <c r="AA227">
        <f t="shared" si="41"/>
        <v>42</v>
      </c>
      <c r="AC227">
        <f t="shared" si="42"/>
        <v>33</v>
      </c>
    </row>
    <row r="228" spans="1:29">
      <c r="A228">
        <f t="shared" si="44"/>
        <v>227</v>
      </c>
      <c r="B228" s="1">
        <v>-0.63</v>
      </c>
      <c r="C228">
        <v>-0.23</v>
      </c>
      <c r="D228">
        <v>-3.99</v>
      </c>
      <c r="E228">
        <v>-91.5</v>
      </c>
      <c r="F228">
        <v>-17.149999999999999</v>
      </c>
      <c r="G228">
        <v>-0.02</v>
      </c>
      <c r="H228">
        <v>-81.64</v>
      </c>
      <c r="I228">
        <v>-17.73</v>
      </c>
      <c r="J228">
        <v>-0.02</v>
      </c>
      <c r="K228">
        <f t="shared" si="43"/>
        <v>94.5</v>
      </c>
      <c r="M228">
        <f t="shared" si="34"/>
        <v>34.5</v>
      </c>
      <c r="O228">
        <f t="shared" si="35"/>
        <v>598.5</v>
      </c>
      <c r="Q228">
        <f t="shared" si="36"/>
        <v>81.64</v>
      </c>
      <c r="S228">
        <f t="shared" si="37"/>
        <v>53.19</v>
      </c>
      <c r="U228">
        <f t="shared" si="38"/>
        <v>28</v>
      </c>
      <c r="W228">
        <f t="shared" si="39"/>
        <v>91.5</v>
      </c>
      <c r="Y228">
        <f t="shared" si="40"/>
        <v>51.449999999999996</v>
      </c>
      <c r="AA228">
        <f t="shared" si="41"/>
        <v>28</v>
      </c>
      <c r="AC228">
        <f t="shared" si="42"/>
        <v>32</v>
      </c>
    </row>
    <row r="229" spans="1:29">
      <c r="A229">
        <f t="shared" si="44"/>
        <v>228</v>
      </c>
      <c r="B229" s="1">
        <v>-0.6</v>
      </c>
      <c r="C229">
        <v>-0.45</v>
      </c>
      <c r="D229">
        <v>8.73</v>
      </c>
      <c r="E229">
        <v>-101.87</v>
      </c>
      <c r="F229">
        <v>-24.9</v>
      </c>
      <c r="G229">
        <v>-0.06</v>
      </c>
      <c r="H229">
        <v>-74.66</v>
      </c>
      <c r="I229">
        <v>-14.24</v>
      </c>
      <c r="J229">
        <v>-0.03</v>
      </c>
      <c r="K229">
        <f t="shared" si="43"/>
        <v>90</v>
      </c>
      <c r="M229">
        <f t="shared" si="34"/>
        <v>67.5</v>
      </c>
      <c r="O229">
        <f t="shared" si="35"/>
        <v>-1309.5</v>
      </c>
      <c r="Q229">
        <f t="shared" si="36"/>
        <v>74.66</v>
      </c>
      <c r="S229">
        <f t="shared" si="37"/>
        <v>42.72</v>
      </c>
      <c r="U229">
        <f t="shared" si="38"/>
        <v>42</v>
      </c>
      <c r="W229">
        <f t="shared" si="39"/>
        <v>101.87</v>
      </c>
      <c r="Y229">
        <f t="shared" si="40"/>
        <v>74.699999999999989</v>
      </c>
      <c r="AA229">
        <f t="shared" si="41"/>
        <v>84</v>
      </c>
      <c r="AC229">
        <f t="shared" si="42"/>
        <v>31</v>
      </c>
    </row>
    <row r="230" spans="1:29">
      <c r="A230">
        <f t="shared" si="44"/>
        <v>229</v>
      </c>
      <c r="B230">
        <v>-0.73</v>
      </c>
      <c r="C230">
        <v>-0.4</v>
      </c>
      <c r="D230">
        <v>0.97</v>
      </c>
      <c r="E230">
        <v>-123.84</v>
      </c>
      <c r="F230">
        <v>-29.33</v>
      </c>
      <c r="G230">
        <v>-0.03</v>
      </c>
      <c r="H230">
        <v>-87.93</v>
      </c>
      <c r="I230">
        <v>-19.32</v>
      </c>
      <c r="J230">
        <v>-0.02</v>
      </c>
      <c r="K230">
        <f t="shared" si="43"/>
        <v>109.5</v>
      </c>
      <c r="M230">
        <f t="shared" si="34"/>
        <v>60</v>
      </c>
      <c r="O230">
        <f t="shared" si="35"/>
        <v>-145.5</v>
      </c>
      <c r="Q230">
        <f t="shared" si="36"/>
        <v>87.93</v>
      </c>
      <c r="S230">
        <f t="shared" si="37"/>
        <v>57.96</v>
      </c>
      <c r="U230">
        <f t="shared" si="38"/>
        <v>28</v>
      </c>
      <c r="W230">
        <f t="shared" si="39"/>
        <v>123.84</v>
      </c>
      <c r="Y230">
        <f t="shared" si="40"/>
        <v>87.99</v>
      </c>
      <c r="AA230">
        <f t="shared" si="41"/>
        <v>42</v>
      </c>
      <c r="AC230">
        <f t="shared" si="42"/>
        <v>30</v>
      </c>
    </row>
    <row r="231" spans="1:29">
      <c r="A231">
        <f t="shared" si="44"/>
        <v>230</v>
      </c>
      <c r="B231">
        <v>-0.64</v>
      </c>
      <c r="C231">
        <v>-0.48</v>
      </c>
      <c r="D231">
        <v>0.34</v>
      </c>
      <c r="E231">
        <v>-106.99</v>
      </c>
      <c r="F231">
        <v>-21.72</v>
      </c>
      <c r="G231">
        <v>-0.03</v>
      </c>
      <c r="H231">
        <v>-71.010000000000005</v>
      </c>
      <c r="I231">
        <v>-14.33</v>
      </c>
      <c r="J231">
        <v>-0.02</v>
      </c>
      <c r="K231">
        <f t="shared" si="43"/>
        <v>96</v>
      </c>
      <c r="M231">
        <f t="shared" si="34"/>
        <v>72</v>
      </c>
      <c r="O231">
        <f t="shared" si="35"/>
        <v>-51.000000000000007</v>
      </c>
      <c r="Q231">
        <f t="shared" si="36"/>
        <v>71.010000000000005</v>
      </c>
      <c r="S231">
        <f t="shared" si="37"/>
        <v>42.99</v>
      </c>
      <c r="U231">
        <f t="shared" si="38"/>
        <v>28</v>
      </c>
      <c r="W231">
        <f t="shared" si="39"/>
        <v>106.99</v>
      </c>
      <c r="Y231">
        <f t="shared" si="40"/>
        <v>65.16</v>
      </c>
      <c r="AA231">
        <f t="shared" si="41"/>
        <v>42</v>
      </c>
      <c r="AC231">
        <f t="shared" si="42"/>
        <v>29</v>
      </c>
    </row>
    <row r="232" spans="1:29">
      <c r="A232">
        <f t="shared" si="44"/>
        <v>231</v>
      </c>
      <c r="B232">
        <v>-0.49</v>
      </c>
      <c r="C232">
        <v>-0.42</v>
      </c>
      <c r="D232">
        <v>-3.15</v>
      </c>
      <c r="E232">
        <v>-71.44</v>
      </c>
      <c r="F232">
        <v>-15.8</v>
      </c>
      <c r="G232">
        <v>-0.05</v>
      </c>
      <c r="H232">
        <v>-85.22</v>
      </c>
      <c r="I232">
        <v>-18.79</v>
      </c>
      <c r="J232">
        <v>-0.03</v>
      </c>
      <c r="K232">
        <f t="shared" si="43"/>
        <v>73.5</v>
      </c>
      <c r="M232">
        <f t="shared" si="34"/>
        <v>63</v>
      </c>
      <c r="O232">
        <f t="shared" si="35"/>
        <v>472.5</v>
      </c>
      <c r="Q232">
        <f t="shared" si="36"/>
        <v>85.22</v>
      </c>
      <c r="S232">
        <f t="shared" si="37"/>
        <v>56.37</v>
      </c>
      <c r="U232">
        <f t="shared" si="38"/>
        <v>42</v>
      </c>
      <c r="W232">
        <f t="shared" si="39"/>
        <v>71.44</v>
      </c>
      <c r="Y232">
        <f t="shared" si="40"/>
        <v>47.400000000000006</v>
      </c>
      <c r="AA232">
        <f t="shared" si="41"/>
        <v>70</v>
      </c>
      <c r="AC232">
        <f t="shared" si="42"/>
        <v>28</v>
      </c>
    </row>
    <row r="233" spans="1:29">
      <c r="A233">
        <f t="shared" si="44"/>
        <v>232</v>
      </c>
      <c r="B233">
        <v>-0.43</v>
      </c>
      <c r="C233">
        <v>-0.34</v>
      </c>
      <c r="D233">
        <v>-0.59</v>
      </c>
      <c r="E233">
        <v>-87.95</v>
      </c>
      <c r="F233">
        <v>-25.86</v>
      </c>
      <c r="G233">
        <v>-0.04</v>
      </c>
      <c r="H233">
        <v>-66.64</v>
      </c>
      <c r="I233">
        <v>-15.48</v>
      </c>
      <c r="J233">
        <v>-0.03</v>
      </c>
      <c r="K233">
        <f t="shared" si="43"/>
        <v>64.5</v>
      </c>
      <c r="M233">
        <f t="shared" si="34"/>
        <v>51.000000000000007</v>
      </c>
      <c r="O233">
        <f t="shared" si="35"/>
        <v>88.5</v>
      </c>
      <c r="Q233">
        <f t="shared" si="36"/>
        <v>66.64</v>
      </c>
      <c r="S233">
        <f t="shared" si="37"/>
        <v>46.44</v>
      </c>
      <c r="U233">
        <f t="shared" si="38"/>
        <v>42</v>
      </c>
      <c r="W233">
        <f t="shared" si="39"/>
        <v>87.95</v>
      </c>
      <c r="Y233">
        <f t="shared" si="40"/>
        <v>77.58</v>
      </c>
      <c r="AA233">
        <f t="shared" si="41"/>
        <v>56</v>
      </c>
      <c r="AC233">
        <f t="shared" si="42"/>
        <v>27</v>
      </c>
    </row>
    <row r="234" spans="1:29">
      <c r="A234">
        <f t="shared" si="44"/>
        <v>233</v>
      </c>
      <c r="B234">
        <v>-0.53</v>
      </c>
      <c r="C234">
        <v>-0.33</v>
      </c>
      <c r="D234">
        <v>-0.73</v>
      </c>
      <c r="E234">
        <v>-84.65</v>
      </c>
      <c r="F234">
        <v>-17.600000000000001</v>
      </c>
      <c r="G234">
        <v>-7.0000000000000007E-2</v>
      </c>
      <c r="H234">
        <v>-67.47</v>
      </c>
      <c r="I234">
        <v>-17.95</v>
      </c>
      <c r="J234">
        <v>-0.03</v>
      </c>
      <c r="K234">
        <f t="shared" si="43"/>
        <v>79.5</v>
      </c>
      <c r="M234">
        <f t="shared" si="34"/>
        <v>49.5</v>
      </c>
      <c r="O234">
        <f t="shared" si="35"/>
        <v>109.5</v>
      </c>
      <c r="Q234">
        <f t="shared" si="36"/>
        <v>67.47</v>
      </c>
      <c r="S234">
        <f t="shared" si="37"/>
        <v>53.849999999999994</v>
      </c>
      <c r="U234">
        <f t="shared" si="38"/>
        <v>42</v>
      </c>
      <c r="W234">
        <f t="shared" si="39"/>
        <v>84.65</v>
      </c>
      <c r="Y234">
        <f t="shared" si="40"/>
        <v>52.800000000000004</v>
      </c>
      <c r="AA234">
        <f t="shared" si="41"/>
        <v>98.000000000000014</v>
      </c>
      <c r="AC234">
        <f t="shared" si="42"/>
        <v>26</v>
      </c>
    </row>
    <row r="235" spans="1:29">
      <c r="A235">
        <f t="shared" si="44"/>
        <v>234</v>
      </c>
      <c r="B235">
        <v>-0.57999999999999996</v>
      </c>
      <c r="C235">
        <v>-0.37</v>
      </c>
      <c r="D235">
        <v>-0.64</v>
      </c>
      <c r="E235">
        <v>-97.01</v>
      </c>
      <c r="F235">
        <v>-24.86</v>
      </c>
      <c r="G235">
        <v>-0.05</v>
      </c>
      <c r="H235">
        <v>-65.08</v>
      </c>
      <c r="I235">
        <v>-18.809999999999999</v>
      </c>
      <c r="J235">
        <v>-0.02</v>
      </c>
      <c r="K235">
        <f t="shared" si="43"/>
        <v>87</v>
      </c>
      <c r="M235">
        <f t="shared" si="34"/>
        <v>55.5</v>
      </c>
      <c r="O235">
        <f t="shared" si="35"/>
        <v>96</v>
      </c>
      <c r="Q235">
        <f t="shared" si="36"/>
        <v>65.08</v>
      </c>
      <c r="S235">
        <f t="shared" si="37"/>
        <v>56.429999999999993</v>
      </c>
      <c r="U235">
        <f t="shared" si="38"/>
        <v>28</v>
      </c>
      <c r="W235">
        <f t="shared" si="39"/>
        <v>97.01</v>
      </c>
      <c r="Y235">
        <f t="shared" si="40"/>
        <v>74.58</v>
      </c>
      <c r="AA235">
        <f t="shared" si="41"/>
        <v>70</v>
      </c>
      <c r="AC235">
        <f t="shared" si="42"/>
        <v>25</v>
      </c>
    </row>
    <row r="236" spans="1:29">
      <c r="A236">
        <f t="shared" si="44"/>
        <v>235</v>
      </c>
      <c r="B236">
        <v>-0.42</v>
      </c>
      <c r="C236">
        <v>-0.34</v>
      </c>
      <c r="D236">
        <v>-0.79</v>
      </c>
      <c r="E236">
        <v>-95.32</v>
      </c>
      <c r="F236">
        <v>-23.11</v>
      </c>
      <c r="G236">
        <v>-0.08</v>
      </c>
      <c r="H236">
        <v>-69.92</v>
      </c>
      <c r="I236">
        <v>-20.36</v>
      </c>
      <c r="J236">
        <v>-0.02</v>
      </c>
      <c r="K236">
        <f t="shared" si="43"/>
        <v>63</v>
      </c>
      <c r="M236">
        <f t="shared" si="34"/>
        <v>51.000000000000007</v>
      </c>
      <c r="O236">
        <f t="shared" si="35"/>
        <v>118.5</v>
      </c>
      <c r="Q236">
        <f t="shared" si="36"/>
        <v>69.92</v>
      </c>
      <c r="S236">
        <f t="shared" si="37"/>
        <v>61.08</v>
      </c>
      <c r="U236">
        <f t="shared" si="38"/>
        <v>28</v>
      </c>
      <c r="W236">
        <f t="shared" si="39"/>
        <v>95.32</v>
      </c>
      <c r="Y236">
        <f t="shared" si="40"/>
        <v>69.33</v>
      </c>
      <c r="AA236">
        <f t="shared" si="41"/>
        <v>112</v>
      </c>
      <c r="AC236">
        <f t="shared" si="42"/>
        <v>24</v>
      </c>
    </row>
    <row r="237" spans="1:29">
      <c r="A237">
        <f t="shared" si="44"/>
        <v>236</v>
      </c>
      <c r="B237">
        <v>-0.34</v>
      </c>
      <c r="C237">
        <v>-0.28000000000000003</v>
      </c>
      <c r="D237">
        <v>-0.57999999999999996</v>
      </c>
      <c r="E237">
        <v>-83.34</v>
      </c>
      <c r="F237">
        <v>-19.64</v>
      </c>
      <c r="G237">
        <v>-0.1</v>
      </c>
      <c r="H237">
        <v>-61.95</v>
      </c>
      <c r="I237">
        <v>-16.829999999999998</v>
      </c>
      <c r="J237">
        <v>-0.02</v>
      </c>
      <c r="K237">
        <f t="shared" si="43"/>
        <v>51.000000000000007</v>
      </c>
      <c r="M237">
        <f t="shared" si="34"/>
        <v>42.000000000000007</v>
      </c>
      <c r="O237">
        <f t="shared" si="35"/>
        <v>87</v>
      </c>
      <c r="Q237">
        <f t="shared" si="36"/>
        <v>61.95</v>
      </c>
      <c r="S237">
        <f t="shared" si="37"/>
        <v>50.489999999999995</v>
      </c>
      <c r="U237">
        <f t="shared" si="38"/>
        <v>28</v>
      </c>
      <c r="W237">
        <f t="shared" si="39"/>
        <v>83.34</v>
      </c>
      <c r="Y237">
        <f t="shared" si="40"/>
        <v>58.92</v>
      </c>
      <c r="AA237">
        <f t="shared" si="41"/>
        <v>140</v>
      </c>
      <c r="AC237">
        <f t="shared" si="42"/>
        <v>23</v>
      </c>
    </row>
    <row r="238" spans="1:29">
      <c r="A238">
        <f t="shared" si="44"/>
        <v>237</v>
      </c>
      <c r="B238">
        <v>-0.39</v>
      </c>
      <c r="C238">
        <v>-0.27</v>
      </c>
      <c r="D238">
        <v>-0.36</v>
      </c>
      <c r="E238">
        <v>-77.459999999999994</v>
      </c>
      <c r="F238">
        <v>-20.62</v>
      </c>
      <c r="G238">
        <v>-0.22</v>
      </c>
      <c r="H238">
        <v>-70.069999999999993</v>
      </c>
      <c r="I238">
        <v>-19.309999999999999</v>
      </c>
      <c r="J238">
        <v>-0.04</v>
      </c>
      <c r="K238">
        <f t="shared" si="43"/>
        <v>58.5</v>
      </c>
      <c r="M238">
        <f t="shared" si="34"/>
        <v>40.5</v>
      </c>
      <c r="O238">
        <f t="shared" si="35"/>
        <v>54</v>
      </c>
      <c r="Q238">
        <f t="shared" si="36"/>
        <v>70.069999999999993</v>
      </c>
      <c r="S238">
        <f t="shared" si="37"/>
        <v>57.929999999999993</v>
      </c>
      <c r="U238">
        <f t="shared" si="38"/>
        <v>56</v>
      </c>
      <c r="W238">
        <f t="shared" si="39"/>
        <v>77.459999999999994</v>
      </c>
      <c r="Y238">
        <f t="shared" si="40"/>
        <v>61.86</v>
      </c>
      <c r="AA238">
        <f t="shared" si="41"/>
        <v>308</v>
      </c>
      <c r="AC238">
        <f t="shared" si="42"/>
        <v>22</v>
      </c>
    </row>
    <row r="239" spans="1:29">
      <c r="A239">
        <f t="shared" si="44"/>
        <v>238</v>
      </c>
      <c r="B239">
        <v>-0.45</v>
      </c>
      <c r="C239">
        <v>-0.3</v>
      </c>
      <c r="D239">
        <v>-0.4</v>
      </c>
      <c r="E239">
        <v>-88.82</v>
      </c>
      <c r="F239">
        <v>-23.22</v>
      </c>
      <c r="G239">
        <v>-0.05</v>
      </c>
      <c r="H239">
        <v>-80.16</v>
      </c>
      <c r="I239">
        <v>-18.829999999999998</v>
      </c>
      <c r="J239">
        <v>-0.03</v>
      </c>
      <c r="K239">
        <f t="shared" si="43"/>
        <v>67.5</v>
      </c>
      <c r="M239">
        <f t="shared" si="34"/>
        <v>45</v>
      </c>
      <c r="O239">
        <f t="shared" si="35"/>
        <v>60</v>
      </c>
      <c r="Q239">
        <f t="shared" si="36"/>
        <v>80.16</v>
      </c>
      <c r="S239">
        <f t="shared" si="37"/>
        <v>56.489999999999995</v>
      </c>
      <c r="U239">
        <f t="shared" si="38"/>
        <v>42</v>
      </c>
      <c r="W239">
        <f t="shared" si="39"/>
        <v>88.82</v>
      </c>
      <c r="Y239">
        <f t="shared" si="40"/>
        <v>69.66</v>
      </c>
      <c r="AA239">
        <f t="shared" si="41"/>
        <v>70</v>
      </c>
      <c r="AC239">
        <f t="shared" si="42"/>
        <v>21</v>
      </c>
    </row>
    <row r="240" spans="1:29">
      <c r="A240">
        <f t="shared" si="44"/>
        <v>239</v>
      </c>
      <c r="B240">
        <v>-0.43</v>
      </c>
      <c r="C240">
        <v>-0.34</v>
      </c>
      <c r="D240">
        <v>-0.64</v>
      </c>
      <c r="E240">
        <v>-67.27</v>
      </c>
      <c r="F240">
        <v>-19.93</v>
      </c>
      <c r="G240">
        <v>-0.06</v>
      </c>
      <c r="H240">
        <v>-68.95</v>
      </c>
      <c r="I240">
        <v>-18.100000000000001</v>
      </c>
      <c r="J240">
        <v>-0.04</v>
      </c>
      <c r="K240">
        <f t="shared" si="43"/>
        <v>64.5</v>
      </c>
      <c r="M240">
        <f t="shared" si="34"/>
        <v>51.000000000000007</v>
      </c>
      <c r="O240">
        <f t="shared" si="35"/>
        <v>96</v>
      </c>
      <c r="Q240">
        <f t="shared" si="36"/>
        <v>68.95</v>
      </c>
      <c r="S240">
        <f t="shared" si="37"/>
        <v>54.300000000000004</v>
      </c>
      <c r="U240">
        <f t="shared" si="38"/>
        <v>56</v>
      </c>
      <c r="W240">
        <f t="shared" si="39"/>
        <v>67.27</v>
      </c>
      <c r="Y240">
        <f t="shared" si="40"/>
        <v>59.79</v>
      </c>
      <c r="AA240">
        <f t="shared" si="41"/>
        <v>84</v>
      </c>
      <c r="AC240">
        <f t="shared" si="42"/>
        <v>20</v>
      </c>
    </row>
    <row r="241" spans="1:29">
      <c r="A241">
        <f t="shared" si="44"/>
        <v>240</v>
      </c>
      <c r="B241">
        <v>-0.33</v>
      </c>
      <c r="C241">
        <v>-0.3</v>
      </c>
      <c r="D241">
        <v>-0.43</v>
      </c>
      <c r="E241">
        <v>-88.75</v>
      </c>
      <c r="F241">
        <v>-22.6</v>
      </c>
      <c r="G241">
        <v>-0.04</v>
      </c>
      <c r="H241">
        <v>-76.73</v>
      </c>
      <c r="I241">
        <v>-17.86</v>
      </c>
      <c r="J241">
        <v>-0.04</v>
      </c>
      <c r="K241">
        <f t="shared" si="43"/>
        <v>49.5</v>
      </c>
      <c r="M241">
        <f t="shared" si="34"/>
        <v>45</v>
      </c>
      <c r="O241">
        <f t="shared" si="35"/>
        <v>64.5</v>
      </c>
      <c r="Q241">
        <f t="shared" si="36"/>
        <v>76.73</v>
      </c>
      <c r="S241">
        <f t="shared" si="37"/>
        <v>53.58</v>
      </c>
      <c r="U241">
        <f t="shared" si="38"/>
        <v>56</v>
      </c>
      <c r="W241">
        <f t="shared" si="39"/>
        <v>88.75</v>
      </c>
      <c r="Y241">
        <f t="shared" si="40"/>
        <v>67.800000000000011</v>
      </c>
      <c r="AA241">
        <f t="shared" si="41"/>
        <v>56</v>
      </c>
      <c r="AC241">
        <f t="shared" si="42"/>
        <v>19</v>
      </c>
    </row>
    <row r="242" spans="1:29">
      <c r="A242">
        <f t="shared" si="44"/>
        <v>241</v>
      </c>
      <c r="B242">
        <v>0.5</v>
      </c>
      <c r="C242">
        <v>-0.21</v>
      </c>
      <c r="D242">
        <v>-0.4</v>
      </c>
      <c r="E242">
        <v>-70.63</v>
      </c>
      <c r="F242">
        <v>-19.89</v>
      </c>
      <c r="G242">
        <v>-7.0000000000000007E-2</v>
      </c>
      <c r="H242">
        <v>-73.680000000000007</v>
      </c>
      <c r="I242">
        <v>-23.51</v>
      </c>
      <c r="J242">
        <v>-0.04</v>
      </c>
      <c r="K242">
        <f t="shared" si="43"/>
        <v>-75</v>
      </c>
      <c r="M242">
        <f t="shared" si="34"/>
        <v>31.5</v>
      </c>
      <c r="O242">
        <f t="shared" si="35"/>
        <v>60</v>
      </c>
      <c r="Q242">
        <f t="shared" si="36"/>
        <v>73.680000000000007</v>
      </c>
      <c r="S242">
        <f t="shared" si="37"/>
        <v>70.53</v>
      </c>
      <c r="U242">
        <f t="shared" si="38"/>
        <v>56</v>
      </c>
      <c r="W242">
        <f t="shared" si="39"/>
        <v>70.63</v>
      </c>
      <c r="Y242">
        <f t="shared" si="40"/>
        <v>59.67</v>
      </c>
      <c r="AA242">
        <f t="shared" si="41"/>
        <v>98.000000000000014</v>
      </c>
      <c r="AC242">
        <f t="shared" si="42"/>
        <v>18</v>
      </c>
    </row>
    <row r="243" spans="1:29">
      <c r="A243">
        <f t="shared" si="44"/>
        <v>242</v>
      </c>
      <c r="B243">
        <v>0.04</v>
      </c>
      <c r="C243">
        <v>-10.84</v>
      </c>
      <c r="D243">
        <v>-1.46</v>
      </c>
      <c r="E243">
        <v>-66.53</v>
      </c>
      <c r="F243">
        <v>-18.72</v>
      </c>
      <c r="G243">
        <v>-0.05</v>
      </c>
      <c r="H243">
        <v>-73.41</v>
      </c>
      <c r="I243">
        <v>-23.02</v>
      </c>
      <c r="J243">
        <v>-0.03</v>
      </c>
      <c r="K243">
        <f t="shared" si="43"/>
        <v>-6</v>
      </c>
      <c r="M243">
        <f t="shared" si="34"/>
        <v>1626</v>
      </c>
      <c r="O243">
        <f t="shared" si="35"/>
        <v>219</v>
      </c>
      <c r="Q243">
        <f t="shared" si="36"/>
        <v>73.41</v>
      </c>
      <c r="S243">
        <f t="shared" si="37"/>
        <v>69.06</v>
      </c>
      <c r="U243">
        <f t="shared" si="38"/>
        <v>42</v>
      </c>
      <c r="W243">
        <f t="shared" si="39"/>
        <v>66.53</v>
      </c>
      <c r="Y243">
        <f t="shared" si="40"/>
        <v>56.16</v>
      </c>
      <c r="AA243">
        <f t="shared" si="41"/>
        <v>70</v>
      </c>
      <c r="AC243">
        <f t="shared" si="42"/>
        <v>17</v>
      </c>
    </row>
    <row r="244" spans="1:29">
      <c r="A244">
        <f t="shared" si="44"/>
        <v>243</v>
      </c>
      <c r="B244">
        <v>0.02</v>
      </c>
      <c r="C244">
        <v>0.05</v>
      </c>
      <c r="D244">
        <v>0.24</v>
      </c>
      <c r="E244">
        <v>-77.209999999999994</v>
      </c>
      <c r="F244">
        <v>-21.41</v>
      </c>
      <c r="G244">
        <v>-0.03</v>
      </c>
      <c r="H244">
        <v>-63.92</v>
      </c>
      <c r="I244">
        <v>-20.309999999999999</v>
      </c>
      <c r="J244">
        <v>-0.03</v>
      </c>
      <c r="K244">
        <f t="shared" si="43"/>
        <v>-3</v>
      </c>
      <c r="M244">
        <f t="shared" si="34"/>
        <v>-7.5</v>
      </c>
      <c r="O244">
        <f t="shared" si="35"/>
        <v>-36</v>
      </c>
      <c r="Q244">
        <f t="shared" si="36"/>
        <v>63.92</v>
      </c>
      <c r="S244">
        <f t="shared" si="37"/>
        <v>60.929999999999993</v>
      </c>
      <c r="U244">
        <f t="shared" si="38"/>
        <v>42</v>
      </c>
      <c r="W244">
        <f t="shared" si="39"/>
        <v>77.209999999999994</v>
      </c>
      <c r="Y244">
        <f t="shared" si="40"/>
        <v>64.23</v>
      </c>
      <c r="AA244">
        <f t="shared" si="41"/>
        <v>42</v>
      </c>
      <c r="AC244">
        <f t="shared" si="42"/>
        <v>16</v>
      </c>
    </row>
    <row r="245" spans="1:29">
      <c r="A245">
        <f t="shared" si="44"/>
        <v>244</v>
      </c>
      <c r="B245">
        <v>0.06</v>
      </c>
      <c r="C245">
        <v>0.04</v>
      </c>
      <c r="D245">
        <v>0.04</v>
      </c>
      <c r="E245">
        <v>-64.19</v>
      </c>
      <c r="F245">
        <v>-19.95</v>
      </c>
      <c r="G245">
        <v>-0.04</v>
      </c>
      <c r="H245">
        <v>-101.72</v>
      </c>
      <c r="I245">
        <v>-21.12</v>
      </c>
      <c r="J245">
        <v>-0.04</v>
      </c>
      <c r="K245">
        <f t="shared" si="43"/>
        <v>-9</v>
      </c>
      <c r="M245">
        <f t="shared" si="34"/>
        <v>-6</v>
      </c>
      <c r="O245">
        <f t="shared" si="35"/>
        <v>-6</v>
      </c>
      <c r="Q245">
        <f t="shared" si="36"/>
        <v>101.72</v>
      </c>
      <c r="S245">
        <f t="shared" si="37"/>
        <v>63.36</v>
      </c>
      <c r="U245">
        <f t="shared" si="38"/>
        <v>56</v>
      </c>
      <c r="W245">
        <f t="shared" si="39"/>
        <v>64.19</v>
      </c>
      <c r="Y245">
        <f t="shared" si="40"/>
        <v>59.849999999999994</v>
      </c>
      <c r="AA245">
        <f t="shared" si="41"/>
        <v>56</v>
      </c>
      <c r="AC245">
        <f t="shared" si="42"/>
        <v>15</v>
      </c>
    </row>
    <row r="246" spans="1:29">
      <c r="A246">
        <f t="shared" si="44"/>
        <v>245</v>
      </c>
      <c r="B246">
        <v>0.17</v>
      </c>
      <c r="C246">
        <v>-0.53</v>
      </c>
      <c r="D246">
        <v>0.03</v>
      </c>
      <c r="E246">
        <v>-75.09</v>
      </c>
      <c r="F246">
        <v>-20.079999999999998</v>
      </c>
      <c r="G246">
        <v>-0.03</v>
      </c>
      <c r="H246">
        <v>-1402.51</v>
      </c>
      <c r="I246">
        <v>-25.88</v>
      </c>
      <c r="J246">
        <v>0.09</v>
      </c>
      <c r="K246">
        <f t="shared" si="43"/>
        <v>-25.500000000000004</v>
      </c>
      <c r="M246">
        <f t="shared" si="34"/>
        <v>79.5</v>
      </c>
      <c r="O246">
        <f t="shared" si="35"/>
        <v>-4.5</v>
      </c>
      <c r="Q246">
        <f t="shared" si="36"/>
        <v>1402.51</v>
      </c>
      <c r="S246">
        <f t="shared" si="37"/>
        <v>77.64</v>
      </c>
      <c r="U246">
        <f t="shared" si="38"/>
        <v>-126</v>
      </c>
      <c r="W246">
        <f t="shared" si="39"/>
        <v>75.09</v>
      </c>
      <c r="Y246">
        <f t="shared" si="40"/>
        <v>60.239999999999995</v>
      </c>
      <c r="AA246">
        <f t="shared" si="41"/>
        <v>42</v>
      </c>
      <c r="AC246">
        <f t="shared" si="42"/>
        <v>14</v>
      </c>
    </row>
    <row r="247" spans="1:29">
      <c r="A247">
        <f t="shared" si="44"/>
        <v>246</v>
      </c>
      <c r="B247">
        <v>0.69</v>
      </c>
      <c r="C247">
        <v>-0.08</v>
      </c>
      <c r="D247">
        <v>0.08</v>
      </c>
      <c r="E247">
        <v>-67.650000000000006</v>
      </c>
      <c r="F247">
        <v>-20.49</v>
      </c>
      <c r="G247">
        <v>-0.02</v>
      </c>
      <c r="H247">
        <v>-1004.52</v>
      </c>
      <c r="I247">
        <v>-42.05</v>
      </c>
      <c r="J247">
        <v>0.16</v>
      </c>
      <c r="K247">
        <f t="shared" si="43"/>
        <v>-103.49999999999999</v>
      </c>
      <c r="M247">
        <f t="shared" si="34"/>
        <v>12</v>
      </c>
      <c r="O247">
        <f t="shared" si="35"/>
        <v>-12</v>
      </c>
      <c r="Q247">
        <f t="shared" si="36"/>
        <v>1004.52</v>
      </c>
      <c r="S247">
        <f t="shared" si="37"/>
        <v>126.14999999999999</v>
      </c>
      <c r="U247">
        <f t="shared" si="38"/>
        <v>-224</v>
      </c>
      <c r="W247">
        <f t="shared" si="39"/>
        <v>67.650000000000006</v>
      </c>
      <c r="Y247">
        <f t="shared" si="40"/>
        <v>61.47</v>
      </c>
      <c r="AA247">
        <f t="shared" si="41"/>
        <v>28</v>
      </c>
      <c r="AC247">
        <f t="shared" si="42"/>
        <v>13</v>
      </c>
    </row>
    <row r="248" spans="1:29">
      <c r="A248">
        <f t="shared" si="44"/>
        <v>247</v>
      </c>
      <c r="B248">
        <v>-0.21</v>
      </c>
      <c r="C248">
        <v>-7.0000000000000007E-2</v>
      </c>
      <c r="D248">
        <v>0.1</v>
      </c>
      <c r="E248">
        <v>-67.55</v>
      </c>
      <c r="F248">
        <v>-20.96</v>
      </c>
      <c r="G248">
        <v>-0.02</v>
      </c>
      <c r="H248">
        <v>697.01</v>
      </c>
      <c r="I248">
        <v>-43.84</v>
      </c>
      <c r="J248">
        <v>0.14000000000000001</v>
      </c>
      <c r="K248">
        <f t="shared" si="43"/>
        <v>31.5</v>
      </c>
      <c r="M248">
        <f t="shared" si="34"/>
        <v>10.500000000000002</v>
      </c>
      <c r="O248">
        <f t="shared" si="35"/>
        <v>-15</v>
      </c>
      <c r="Q248">
        <f t="shared" si="36"/>
        <v>-697.01</v>
      </c>
      <c r="S248">
        <f t="shared" si="37"/>
        <v>131.52000000000001</v>
      </c>
      <c r="U248">
        <f t="shared" si="38"/>
        <v>-196.00000000000003</v>
      </c>
      <c r="W248">
        <f t="shared" si="39"/>
        <v>67.55</v>
      </c>
      <c r="Y248">
        <f t="shared" si="40"/>
        <v>62.88</v>
      </c>
      <c r="AA248">
        <f t="shared" si="41"/>
        <v>28</v>
      </c>
      <c r="AC248">
        <f t="shared" si="42"/>
        <v>12</v>
      </c>
    </row>
    <row r="249" spans="1:29">
      <c r="A249">
        <f t="shared" si="44"/>
        <v>248</v>
      </c>
      <c r="B249">
        <v>-0.18</v>
      </c>
      <c r="C249">
        <v>-0.06</v>
      </c>
      <c r="D249">
        <v>-7.04</v>
      </c>
      <c r="E249">
        <v>-81.400000000000006</v>
      </c>
      <c r="F249">
        <v>-19.93</v>
      </c>
      <c r="G249">
        <v>-0.02</v>
      </c>
      <c r="H249">
        <v>657.61</v>
      </c>
      <c r="I249">
        <v>-42.04</v>
      </c>
      <c r="J249">
        <v>0.09</v>
      </c>
      <c r="K249">
        <f t="shared" si="43"/>
        <v>27</v>
      </c>
      <c r="M249">
        <f t="shared" si="34"/>
        <v>9</v>
      </c>
      <c r="O249">
        <f t="shared" si="35"/>
        <v>1056</v>
      </c>
      <c r="Q249">
        <f t="shared" si="36"/>
        <v>-657.61</v>
      </c>
      <c r="S249">
        <f t="shared" si="37"/>
        <v>126.12</v>
      </c>
      <c r="U249">
        <f t="shared" si="38"/>
        <v>-126</v>
      </c>
      <c r="W249">
        <f t="shared" si="39"/>
        <v>81.400000000000006</v>
      </c>
      <c r="Y249">
        <f t="shared" si="40"/>
        <v>59.79</v>
      </c>
      <c r="AA249">
        <f t="shared" si="41"/>
        <v>28</v>
      </c>
      <c r="AC249">
        <f t="shared" si="42"/>
        <v>11</v>
      </c>
    </row>
    <row r="250" spans="1:29">
      <c r="A250">
        <f t="shared" si="44"/>
        <v>249</v>
      </c>
      <c r="B250">
        <v>-0.21</v>
      </c>
      <c r="C250">
        <v>-7.0000000000000007E-2</v>
      </c>
      <c r="D250">
        <v>-0.2</v>
      </c>
      <c r="E250">
        <v>-73.8</v>
      </c>
      <c r="F250">
        <v>-19.29</v>
      </c>
      <c r="G250">
        <v>-0.04</v>
      </c>
      <c r="H250">
        <v>2246.14</v>
      </c>
      <c r="I250">
        <v>-34.67</v>
      </c>
      <c r="J250">
        <v>0.08</v>
      </c>
      <c r="K250">
        <f t="shared" si="43"/>
        <v>31.5</v>
      </c>
      <c r="M250">
        <f t="shared" si="34"/>
        <v>10.500000000000002</v>
      </c>
      <c r="O250">
        <f t="shared" si="35"/>
        <v>30</v>
      </c>
      <c r="Q250">
        <f t="shared" si="36"/>
        <v>-2246.14</v>
      </c>
      <c r="S250">
        <f t="shared" si="37"/>
        <v>104.01</v>
      </c>
      <c r="U250">
        <f t="shared" si="38"/>
        <v>-112</v>
      </c>
      <c r="W250">
        <f t="shared" si="39"/>
        <v>73.8</v>
      </c>
      <c r="Y250">
        <f t="shared" si="40"/>
        <v>57.87</v>
      </c>
      <c r="AA250">
        <f t="shared" si="41"/>
        <v>56</v>
      </c>
      <c r="AC250">
        <f t="shared" si="42"/>
        <v>10</v>
      </c>
    </row>
    <row r="251" spans="1:29">
      <c r="A251">
        <f t="shared" si="44"/>
        <v>250</v>
      </c>
      <c r="B251">
        <v>-0.26</v>
      </c>
      <c r="C251">
        <v>-7.0000000000000007E-2</v>
      </c>
      <c r="D251">
        <v>-0.31</v>
      </c>
      <c r="E251">
        <v>-109.94</v>
      </c>
      <c r="F251">
        <v>-20.56</v>
      </c>
      <c r="G251">
        <v>-0.03</v>
      </c>
      <c r="H251">
        <v>-4076.98</v>
      </c>
      <c r="I251">
        <v>-31.61</v>
      </c>
      <c r="J251">
        <v>0.09</v>
      </c>
      <c r="K251">
        <f t="shared" si="43"/>
        <v>39</v>
      </c>
      <c r="M251">
        <f t="shared" si="34"/>
        <v>10.500000000000002</v>
      </c>
      <c r="O251">
        <f t="shared" si="35"/>
        <v>46.5</v>
      </c>
      <c r="Q251">
        <f t="shared" si="36"/>
        <v>4076.98</v>
      </c>
      <c r="S251">
        <f t="shared" si="37"/>
        <v>94.83</v>
      </c>
      <c r="U251">
        <f t="shared" si="38"/>
        <v>-126</v>
      </c>
      <c r="W251">
        <f t="shared" si="39"/>
        <v>109.94</v>
      </c>
      <c r="Y251">
        <f t="shared" si="40"/>
        <v>61.679999999999993</v>
      </c>
      <c r="AA251">
        <f t="shared" si="41"/>
        <v>42</v>
      </c>
      <c r="AC251">
        <f t="shared" si="42"/>
        <v>9</v>
      </c>
    </row>
    <row r="252" spans="1:29">
      <c r="A252">
        <f t="shared" si="44"/>
        <v>251</v>
      </c>
      <c r="B252">
        <v>-0.3</v>
      </c>
      <c r="C252">
        <v>-0.14000000000000001</v>
      </c>
      <c r="D252">
        <v>1.23</v>
      </c>
      <c r="E252">
        <v>-65.209999999999994</v>
      </c>
      <c r="F252">
        <v>-19.95</v>
      </c>
      <c r="G252">
        <v>-0.03</v>
      </c>
      <c r="H252">
        <v>-466.39</v>
      </c>
      <c r="I252">
        <v>-30.35</v>
      </c>
      <c r="J252">
        <v>0.08</v>
      </c>
      <c r="K252">
        <f t="shared" si="43"/>
        <v>45</v>
      </c>
      <c r="M252">
        <f t="shared" si="34"/>
        <v>21.000000000000004</v>
      </c>
      <c r="O252">
        <f t="shared" si="35"/>
        <v>-184.5</v>
      </c>
      <c r="Q252">
        <f t="shared" si="36"/>
        <v>466.39</v>
      </c>
      <c r="S252">
        <f t="shared" si="37"/>
        <v>91.050000000000011</v>
      </c>
      <c r="U252">
        <f t="shared" si="38"/>
        <v>-112</v>
      </c>
      <c r="W252">
        <f t="shared" si="39"/>
        <v>65.209999999999994</v>
      </c>
      <c r="Y252">
        <f t="shared" si="40"/>
        <v>59.849999999999994</v>
      </c>
      <c r="AA252">
        <f t="shared" si="41"/>
        <v>42</v>
      </c>
      <c r="AC252">
        <f t="shared" si="42"/>
        <v>8</v>
      </c>
    </row>
    <row r="253" spans="1:29">
      <c r="A253">
        <f t="shared" si="44"/>
        <v>252</v>
      </c>
      <c r="B253">
        <v>-0.61</v>
      </c>
      <c r="C253">
        <v>-0.28000000000000003</v>
      </c>
      <c r="D253">
        <v>-0.78</v>
      </c>
      <c r="E253">
        <v>-66.900000000000006</v>
      </c>
      <c r="F253">
        <v>-22.1</v>
      </c>
      <c r="G253">
        <v>-0.03</v>
      </c>
      <c r="H253">
        <v>-327.68</v>
      </c>
      <c r="I253">
        <v>-24.38</v>
      </c>
      <c r="J253">
        <v>0.08</v>
      </c>
      <c r="K253">
        <f t="shared" si="43"/>
        <v>91.5</v>
      </c>
      <c r="M253">
        <f t="shared" si="34"/>
        <v>42.000000000000007</v>
      </c>
      <c r="O253">
        <f t="shared" si="35"/>
        <v>117</v>
      </c>
      <c r="Q253">
        <f t="shared" si="36"/>
        <v>327.68</v>
      </c>
      <c r="S253">
        <f t="shared" si="37"/>
        <v>73.14</v>
      </c>
      <c r="U253">
        <f t="shared" si="38"/>
        <v>-112</v>
      </c>
      <c r="W253">
        <f t="shared" si="39"/>
        <v>66.900000000000006</v>
      </c>
      <c r="Y253">
        <f t="shared" si="40"/>
        <v>66.300000000000011</v>
      </c>
      <c r="AA253">
        <f t="shared" si="41"/>
        <v>42</v>
      </c>
      <c r="AC253">
        <f t="shared" si="42"/>
        <v>7</v>
      </c>
    </row>
    <row r="254" spans="1:29">
      <c r="A254">
        <f t="shared" si="44"/>
        <v>253</v>
      </c>
      <c r="B254">
        <v>1.39</v>
      </c>
      <c r="C254">
        <v>-0.64</v>
      </c>
      <c r="D254">
        <v>-0.68</v>
      </c>
      <c r="E254">
        <v>-62.3</v>
      </c>
      <c r="F254">
        <v>-21.5</v>
      </c>
      <c r="G254">
        <v>-0.03</v>
      </c>
      <c r="H254">
        <v>-397.56</v>
      </c>
      <c r="I254">
        <v>-40.340000000000003</v>
      </c>
      <c r="J254">
        <v>0.12</v>
      </c>
      <c r="K254">
        <f t="shared" si="43"/>
        <v>-208.49999999999997</v>
      </c>
      <c r="M254">
        <f t="shared" si="34"/>
        <v>96</v>
      </c>
      <c r="O254">
        <f t="shared" si="35"/>
        <v>102.00000000000001</v>
      </c>
      <c r="Q254">
        <f t="shared" si="36"/>
        <v>397.56</v>
      </c>
      <c r="S254">
        <f t="shared" si="37"/>
        <v>121.02000000000001</v>
      </c>
      <c r="U254">
        <f t="shared" si="38"/>
        <v>-168</v>
      </c>
      <c r="W254">
        <f t="shared" si="39"/>
        <v>62.3</v>
      </c>
      <c r="Y254">
        <f t="shared" si="40"/>
        <v>64.5</v>
      </c>
      <c r="AA254">
        <f t="shared" si="41"/>
        <v>42</v>
      </c>
      <c r="AC254">
        <f t="shared" si="42"/>
        <v>6</v>
      </c>
    </row>
    <row r="255" spans="1:29">
      <c r="A255">
        <f t="shared" si="44"/>
        <v>254</v>
      </c>
      <c r="B255">
        <v>0.88</v>
      </c>
      <c r="C255">
        <v>0.65</v>
      </c>
      <c r="D255">
        <v>1.57</v>
      </c>
      <c r="E255">
        <v>-58.61</v>
      </c>
      <c r="F255">
        <v>-22.22</v>
      </c>
      <c r="G255">
        <v>-0.03</v>
      </c>
      <c r="H255">
        <v>-356.97</v>
      </c>
      <c r="I255">
        <v>-48.05</v>
      </c>
      <c r="J255">
        <v>0.28999999999999998</v>
      </c>
      <c r="K255">
        <f t="shared" si="43"/>
        <v>-132</v>
      </c>
      <c r="M255">
        <f t="shared" si="34"/>
        <v>-97.5</v>
      </c>
      <c r="O255">
        <f t="shared" si="35"/>
        <v>-235.5</v>
      </c>
      <c r="Q255">
        <f t="shared" si="36"/>
        <v>356.97</v>
      </c>
      <c r="S255">
        <f t="shared" si="37"/>
        <v>144.14999999999998</v>
      </c>
      <c r="U255">
        <f t="shared" si="38"/>
        <v>-406</v>
      </c>
      <c r="W255">
        <f t="shared" si="39"/>
        <v>58.61</v>
      </c>
      <c r="Y255">
        <f t="shared" si="40"/>
        <v>66.66</v>
      </c>
      <c r="AA255">
        <f t="shared" si="41"/>
        <v>42</v>
      </c>
      <c r="AC255">
        <f t="shared" si="42"/>
        <v>5</v>
      </c>
    </row>
    <row r="256" spans="1:29">
      <c r="A256">
        <f t="shared" si="44"/>
        <v>255</v>
      </c>
      <c r="B256">
        <v>1.46</v>
      </c>
      <c r="C256">
        <v>0.46</v>
      </c>
      <c r="D256">
        <v>0.93</v>
      </c>
      <c r="E256">
        <v>-61.75</v>
      </c>
      <c r="F256">
        <v>-22.96</v>
      </c>
      <c r="G256">
        <v>-0.03</v>
      </c>
      <c r="H256">
        <v>-229.22</v>
      </c>
      <c r="I256">
        <v>-51.19</v>
      </c>
      <c r="J256">
        <v>0.55000000000000004</v>
      </c>
      <c r="K256">
        <f t="shared" si="43"/>
        <v>-219</v>
      </c>
      <c r="M256">
        <f t="shared" si="34"/>
        <v>-69</v>
      </c>
      <c r="O256">
        <f t="shared" si="35"/>
        <v>-139.5</v>
      </c>
      <c r="Q256">
        <f t="shared" si="36"/>
        <v>229.22</v>
      </c>
      <c r="S256">
        <f t="shared" si="37"/>
        <v>153.57</v>
      </c>
      <c r="U256">
        <f t="shared" si="38"/>
        <v>-770.00000000000011</v>
      </c>
      <c r="W256">
        <f t="shared" si="39"/>
        <v>61.75</v>
      </c>
      <c r="Y256">
        <f t="shared" si="40"/>
        <v>68.88</v>
      </c>
      <c r="AA256">
        <f t="shared" si="41"/>
        <v>42</v>
      </c>
      <c r="AC256">
        <f t="shared" si="42"/>
        <v>4</v>
      </c>
    </row>
    <row r="257" spans="1:29">
      <c r="A257">
        <f t="shared" si="44"/>
        <v>256</v>
      </c>
      <c r="B257">
        <v>1.31</v>
      </c>
      <c r="C257">
        <v>0.75</v>
      </c>
      <c r="D257">
        <v>1.38</v>
      </c>
      <c r="E257">
        <v>-59.37</v>
      </c>
      <c r="F257">
        <v>-25.5</v>
      </c>
      <c r="G257">
        <v>-0.04</v>
      </c>
      <c r="H257">
        <v>-241.27</v>
      </c>
      <c r="I257">
        <v>-60.99</v>
      </c>
      <c r="J257">
        <v>0.6</v>
      </c>
      <c r="K257">
        <f t="shared" si="43"/>
        <v>-196.5</v>
      </c>
      <c r="M257">
        <f t="shared" si="34"/>
        <v>-112.5</v>
      </c>
      <c r="O257">
        <f t="shared" si="35"/>
        <v>-206.99999999999997</v>
      </c>
      <c r="Q257">
        <f t="shared" si="36"/>
        <v>241.27</v>
      </c>
      <c r="S257">
        <f t="shared" si="37"/>
        <v>182.97</v>
      </c>
      <c r="U257">
        <f t="shared" si="38"/>
        <v>-840</v>
      </c>
      <c r="W257">
        <f t="shared" si="39"/>
        <v>59.37</v>
      </c>
      <c r="Y257">
        <f t="shared" si="40"/>
        <v>76.5</v>
      </c>
      <c r="AA257">
        <f t="shared" si="41"/>
        <v>56</v>
      </c>
      <c r="AC257">
        <f t="shared" si="42"/>
        <v>3</v>
      </c>
    </row>
    <row r="258" spans="1:29">
      <c r="A258">
        <f t="shared" si="44"/>
        <v>257</v>
      </c>
      <c r="B258">
        <v>1.28</v>
      </c>
      <c r="C258">
        <v>0.66</v>
      </c>
      <c r="D258">
        <v>1.1399999999999999</v>
      </c>
      <c r="E258">
        <v>-57.32</v>
      </c>
      <c r="F258">
        <v>-24.75</v>
      </c>
      <c r="G258">
        <v>-0.05</v>
      </c>
      <c r="H258">
        <v>-1667.43</v>
      </c>
      <c r="I258">
        <v>-79.09</v>
      </c>
      <c r="J258">
        <v>1.05</v>
      </c>
      <c r="K258">
        <f t="shared" si="43"/>
        <v>-192</v>
      </c>
      <c r="M258">
        <f t="shared" si="34"/>
        <v>-99</v>
      </c>
      <c r="O258">
        <f t="shared" si="35"/>
        <v>-170.99999999999997</v>
      </c>
      <c r="Q258">
        <f t="shared" si="36"/>
        <v>1667.43</v>
      </c>
      <c r="S258">
        <f t="shared" si="37"/>
        <v>237.27</v>
      </c>
      <c r="U258">
        <f t="shared" si="38"/>
        <v>-1470</v>
      </c>
      <c r="W258">
        <f t="shared" si="39"/>
        <v>57.32</v>
      </c>
      <c r="Y258">
        <f t="shared" si="40"/>
        <v>74.25</v>
      </c>
      <c r="AA258">
        <f t="shared" si="41"/>
        <v>70</v>
      </c>
      <c r="AC258">
        <f t="shared" si="42"/>
        <v>2</v>
      </c>
    </row>
    <row r="259" spans="1:29">
      <c r="A259">
        <f t="shared" si="44"/>
        <v>258</v>
      </c>
      <c r="B259">
        <v>2.66</v>
      </c>
      <c r="C259">
        <v>0.65</v>
      </c>
      <c r="D259">
        <v>1.49</v>
      </c>
      <c r="E259">
        <v>-56.86</v>
      </c>
      <c r="F259">
        <v>-27.24</v>
      </c>
      <c r="G259">
        <v>-0.06</v>
      </c>
      <c r="H259">
        <v>427.55</v>
      </c>
      <c r="I259">
        <v>-338.35</v>
      </c>
      <c r="J259">
        <v>-1.79</v>
      </c>
      <c r="K259">
        <f t="shared" si="43"/>
        <v>-399</v>
      </c>
      <c r="M259">
        <f t="shared" ref="M259:M260" si="45">C259*$N$2</f>
        <v>-97.5</v>
      </c>
      <c r="O259">
        <f t="shared" ref="O259:O260" si="46">D259*$P$2</f>
        <v>-223.5</v>
      </c>
      <c r="Q259">
        <f t="shared" ref="Q259:Q260" si="47">H259*$R$2</f>
        <v>-427.55</v>
      </c>
      <c r="S259">
        <f t="shared" ref="S259:S260" si="48">I259*$T$2</f>
        <v>1015.0500000000001</v>
      </c>
      <c r="U259">
        <f t="shared" ref="U259:U322" si="49">J259*$V$2</f>
        <v>2506</v>
      </c>
      <c r="W259">
        <f t="shared" ref="W259:W260" si="50">E259*$X$2</f>
        <v>56.86</v>
      </c>
      <c r="Y259">
        <f t="shared" ref="Y259:Y260" si="51">F259*Z$2</f>
        <v>81.72</v>
      </c>
      <c r="AA259">
        <f t="shared" ref="AA259:AA260" si="52">G259*$AB$2</f>
        <v>84</v>
      </c>
      <c r="AC259">
        <f t="shared" si="42"/>
        <v>1</v>
      </c>
    </row>
    <row r="260" spans="1:29">
      <c r="A260">
        <f t="shared" si="44"/>
        <v>259</v>
      </c>
      <c r="B260">
        <v>-12.67</v>
      </c>
      <c r="C260">
        <v>1.2</v>
      </c>
      <c r="D260">
        <v>3.8</v>
      </c>
      <c r="E260">
        <v>-56.68</v>
      </c>
      <c r="F260">
        <v>-30.35</v>
      </c>
      <c r="G260">
        <v>-0.05</v>
      </c>
      <c r="H260">
        <v>340.73</v>
      </c>
      <c r="I260">
        <v>2390.88</v>
      </c>
      <c r="J260">
        <v>-0.59</v>
      </c>
      <c r="K260">
        <f t="shared" si="43"/>
        <v>1900.5</v>
      </c>
      <c r="M260">
        <f t="shared" si="45"/>
        <v>-180</v>
      </c>
      <c r="O260">
        <f t="shared" si="46"/>
        <v>-570</v>
      </c>
      <c r="Q260">
        <f t="shared" si="47"/>
        <v>-340.73</v>
      </c>
      <c r="S260">
        <f t="shared" si="48"/>
        <v>-7172.64</v>
      </c>
      <c r="U260">
        <f t="shared" si="49"/>
        <v>826</v>
      </c>
      <c r="W260">
        <f t="shared" si="50"/>
        <v>56.68</v>
      </c>
      <c r="Y260">
        <f t="shared" si="51"/>
        <v>91.050000000000011</v>
      </c>
      <c r="AA260">
        <f t="shared" si="52"/>
        <v>70</v>
      </c>
      <c r="AC260">
        <f t="shared" ref="AC260" si="53">AC259-1</f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Sun</dc:creator>
  <cp:lastModifiedBy>Christina Sun</cp:lastModifiedBy>
  <dcterms:created xsi:type="dcterms:W3CDTF">2016-12-12T23:06:10Z</dcterms:created>
  <dcterms:modified xsi:type="dcterms:W3CDTF">2016-12-13T04:00:02Z</dcterms:modified>
</cp:coreProperties>
</file>