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відник" sheetId="1" state="visible" r:id="rId1"/>
    <sheet name="Особовий_склад" sheetId="2" state="visible" r:id="rId2"/>
    <sheet name="Наряды" sheetId="3" state="visible" r:id="rId3"/>
    <sheet name="Звільнення" sheetId="4" state="visible" r:id="rId4"/>
    <sheet name="Статистика" sheetId="5" state="visible" r:id="rId5"/>
    <sheet name="Черга" sheetId="6" state="visible" r:id="rId6"/>
    <sheet name="Графики" sheetId="7" state="visible" r:id="rId7"/>
  </sheets>
  <definedNames>
    <definedName name="_xlnm._FilterDatabase" localSheetId="0" hidden="1">'Довідник'!$A$1:$A$11</definedName>
    <definedName name="_xlnm._FilterDatabase" localSheetId="1" hidden="1">'Особовий_склад'!$A$1:$D$301</definedName>
    <definedName name="_xlnm._FilterDatabase" localSheetId="2" hidden="1">'Наряды'!$A$1:$E$501</definedName>
    <definedName name="_xlnm._FilterDatabase" localSheetId="3" hidden="1">'Звільнення'!$A$1:$E$301</definedName>
    <definedName name="_xlnm._FilterDatabase" localSheetId="4" hidden="1">'Статистика'!$A$1:$B$301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Кількість нарядів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'Статистика'!B1</f>
            </strRef>
          </tx>
          <spPr>
            <a:ln>
              <a:prstDash val="solid"/>
            </a:ln>
          </spPr>
          <cat>
            <numRef>
              <f>'Статистика'!$A$2:$A$301</f>
            </numRef>
          </cat>
          <val>
            <numRef>
              <f>'Статистика'!$B$2:$B$301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Особовий склад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Наряди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Звання</t>
        </is>
      </c>
    </row>
    <row r="2">
      <c r="A2" t="inlineStr">
        <is>
          <t>Солдат</t>
        </is>
      </c>
    </row>
    <row r="3">
      <c r="A3" t="inlineStr">
        <is>
          <t>Старший солдат</t>
        </is>
      </c>
    </row>
    <row r="4">
      <c r="A4" t="inlineStr">
        <is>
          <t>Молодший сержант</t>
        </is>
      </c>
    </row>
    <row r="5">
      <c r="A5" t="inlineStr">
        <is>
          <t>Сержант</t>
        </is>
      </c>
    </row>
    <row r="6">
      <c r="A6" t="inlineStr">
        <is>
          <t>Старший сержант</t>
        </is>
      </c>
    </row>
    <row r="7">
      <c r="A7" t="inlineStr">
        <is>
          <t>Прапорщик</t>
        </is>
      </c>
    </row>
    <row r="8">
      <c r="A8" t="inlineStr">
        <is>
          <t>Лейтенант</t>
        </is>
      </c>
    </row>
    <row r="9">
      <c r="A9" t="inlineStr">
        <is>
          <t>Старший лейтенант</t>
        </is>
      </c>
    </row>
    <row r="10">
      <c r="A10" t="inlineStr">
        <is>
          <t>Капітан</t>
        </is>
      </c>
    </row>
    <row r="11">
      <c r="A11" t="inlineStr">
        <is>
          <t>Майор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30" customWidth="1" min="4" max="4"/>
  </cols>
  <sheetData>
    <row r="1">
      <c r="A1" s="2" t="inlineStr">
        <is>
          <t>№</t>
        </is>
      </c>
      <c r="B1" s="2" t="inlineStr">
        <is>
          <t>Посада</t>
        </is>
      </c>
      <c r="C1" s="2" t="inlineStr">
        <is>
          <t>Звання</t>
        </is>
      </c>
      <c r="D1" s="2" t="inlineStr">
        <is>
          <t>ФІО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D301"/>
  <dataValidations count="1">
    <dataValidation sqref="C2:C301" showDropDown="1" showInputMessage="0" showErrorMessage="0" allowBlank="1" errorTitle="Невірне значення" error="Оберіть звання зі списку." type="list">
      <formula1>=Довідник!$A$2:$A$11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30" customWidth="1" min="4" max="4"/>
    <col width="18" customWidth="1" min="5" max="5"/>
  </cols>
  <sheetData>
    <row r="1">
      <c r="A1" s="2" t="inlineStr">
        <is>
          <t>№</t>
        </is>
      </c>
      <c r="B1" s="2" t="inlineStr">
        <is>
          <t>Посада</t>
        </is>
      </c>
      <c r="C1" s="2" t="inlineStr">
        <is>
          <t>Звание</t>
        </is>
      </c>
      <c r="D1" s="2" t="inlineStr">
        <is>
          <t>ФІО</t>
        </is>
      </c>
      <c r="E1" s="2" t="inlineStr">
        <is>
          <t>Дата заступления</t>
        </is>
      </c>
    </row>
    <row r="2">
      <c r="A2">
        <f>ROW()-1</f>
        <v/>
      </c>
    </row>
    <row r="3">
      <c r="A3">
        <f>ROW()-1</f>
        <v/>
      </c>
    </row>
    <row r="4">
      <c r="A4">
        <f>ROW()-1</f>
        <v/>
      </c>
    </row>
    <row r="5">
      <c r="A5">
        <f>ROW()-1</f>
        <v/>
      </c>
    </row>
    <row r="6">
      <c r="A6">
        <f>ROW()-1</f>
        <v/>
      </c>
    </row>
    <row r="7">
      <c r="A7">
        <f>ROW()-1</f>
        <v/>
      </c>
    </row>
    <row r="8">
      <c r="A8">
        <f>ROW()-1</f>
        <v/>
      </c>
    </row>
    <row r="9">
      <c r="A9">
        <f>ROW()-1</f>
        <v/>
      </c>
    </row>
    <row r="10">
      <c r="A10">
        <f>ROW()-1</f>
        <v/>
      </c>
    </row>
    <row r="11">
      <c r="A11">
        <f>ROW()-1</f>
        <v/>
      </c>
    </row>
    <row r="12">
      <c r="A12">
        <f>ROW()-1</f>
        <v/>
      </c>
    </row>
    <row r="13">
      <c r="A13">
        <f>ROW()-1</f>
        <v/>
      </c>
    </row>
    <row r="14">
      <c r="A14">
        <f>ROW()-1</f>
        <v/>
      </c>
    </row>
    <row r="15">
      <c r="A15">
        <f>ROW()-1</f>
        <v/>
      </c>
    </row>
    <row r="16">
      <c r="A16">
        <f>ROW()-1</f>
        <v/>
      </c>
    </row>
    <row r="17">
      <c r="A17">
        <f>ROW()-1</f>
        <v/>
      </c>
    </row>
    <row r="18">
      <c r="A18">
        <f>ROW()-1</f>
        <v/>
      </c>
    </row>
    <row r="19">
      <c r="A19">
        <f>ROW()-1</f>
        <v/>
      </c>
    </row>
    <row r="20">
      <c r="A20">
        <f>ROW()-1</f>
        <v/>
      </c>
    </row>
    <row r="21">
      <c r="A21">
        <f>ROW()-1</f>
        <v/>
      </c>
    </row>
    <row r="22">
      <c r="A22">
        <f>ROW()-1</f>
        <v/>
      </c>
    </row>
    <row r="23">
      <c r="A23">
        <f>ROW()-1</f>
        <v/>
      </c>
    </row>
    <row r="24">
      <c r="A24">
        <f>ROW()-1</f>
        <v/>
      </c>
    </row>
    <row r="25">
      <c r="A25">
        <f>ROW()-1</f>
        <v/>
      </c>
    </row>
    <row r="26">
      <c r="A26">
        <f>ROW()-1</f>
        <v/>
      </c>
    </row>
    <row r="27">
      <c r="A27">
        <f>ROW()-1</f>
        <v/>
      </c>
    </row>
    <row r="28">
      <c r="A28">
        <f>ROW()-1</f>
        <v/>
      </c>
    </row>
    <row r="29">
      <c r="A29">
        <f>ROW()-1</f>
        <v/>
      </c>
    </row>
    <row r="30">
      <c r="A30">
        <f>ROW()-1</f>
        <v/>
      </c>
    </row>
    <row r="31">
      <c r="A31">
        <f>ROW()-1</f>
        <v/>
      </c>
    </row>
    <row r="32">
      <c r="A32">
        <f>ROW()-1</f>
        <v/>
      </c>
    </row>
    <row r="33">
      <c r="A33">
        <f>ROW()-1</f>
        <v/>
      </c>
    </row>
    <row r="34">
      <c r="A34">
        <f>ROW()-1</f>
        <v/>
      </c>
    </row>
    <row r="35">
      <c r="A35">
        <f>ROW()-1</f>
        <v/>
      </c>
    </row>
    <row r="36">
      <c r="A36">
        <f>ROW()-1</f>
        <v/>
      </c>
    </row>
    <row r="37">
      <c r="A37">
        <f>ROW()-1</f>
        <v/>
      </c>
    </row>
    <row r="38">
      <c r="A38">
        <f>ROW()-1</f>
        <v/>
      </c>
    </row>
    <row r="39">
      <c r="A39">
        <f>ROW()-1</f>
        <v/>
      </c>
    </row>
    <row r="40">
      <c r="A40">
        <f>ROW()-1</f>
        <v/>
      </c>
    </row>
    <row r="41">
      <c r="A41">
        <f>ROW()-1</f>
        <v/>
      </c>
    </row>
    <row r="42">
      <c r="A42">
        <f>ROW()-1</f>
        <v/>
      </c>
    </row>
    <row r="43">
      <c r="A43">
        <f>ROW()-1</f>
        <v/>
      </c>
    </row>
    <row r="44">
      <c r="A44">
        <f>ROW()-1</f>
        <v/>
      </c>
    </row>
    <row r="45">
      <c r="A45">
        <f>ROW()-1</f>
        <v/>
      </c>
    </row>
    <row r="46">
      <c r="A46">
        <f>ROW()-1</f>
        <v/>
      </c>
    </row>
    <row r="47">
      <c r="A47">
        <f>ROW()-1</f>
        <v/>
      </c>
    </row>
    <row r="48">
      <c r="A48">
        <f>ROW()-1</f>
        <v/>
      </c>
    </row>
    <row r="49">
      <c r="A49">
        <f>ROW()-1</f>
        <v/>
      </c>
    </row>
    <row r="50">
      <c r="A50">
        <f>ROW()-1</f>
        <v/>
      </c>
    </row>
    <row r="51">
      <c r="A51">
        <f>ROW()-1</f>
        <v/>
      </c>
    </row>
    <row r="52">
      <c r="A52">
        <f>ROW()-1</f>
        <v/>
      </c>
    </row>
    <row r="53">
      <c r="A53">
        <f>ROW()-1</f>
        <v/>
      </c>
    </row>
    <row r="54">
      <c r="A54">
        <f>ROW()-1</f>
        <v/>
      </c>
    </row>
    <row r="55">
      <c r="A55">
        <f>ROW()-1</f>
        <v/>
      </c>
    </row>
    <row r="56">
      <c r="A56">
        <f>ROW()-1</f>
        <v/>
      </c>
    </row>
    <row r="57">
      <c r="A57">
        <f>ROW()-1</f>
        <v/>
      </c>
    </row>
    <row r="58">
      <c r="A58">
        <f>ROW()-1</f>
        <v/>
      </c>
    </row>
    <row r="59">
      <c r="A59">
        <f>ROW()-1</f>
        <v/>
      </c>
    </row>
    <row r="60">
      <c r="A60">
        <f>ROW()-1</f>
        <v/>
      </c>
    </row>
    <row r="61">
      <c r="A61">
        <f>ROW()-1</f>
        <v/>
      </c>
    </row>
    <row r="62">
      <c r="A62">
        <f>ROW()-1</f>
        <v/>
      </c>
    </row>
    <row r="63">
      <c r="A63">
        <f>ROW()-1</f>
        <v/>
      </c>
    </row>
    <row r="64">
      <c r="A64">
        <f>ROW()-1</f>
        <v/>
      </c>
    </row>
    <row r="65">
      <c r="A65">
        <f>ROW()-1</f>
        <v/>
      </c>
    </row>
    <row r="66">
      <c r="A66">
        <f>ROW()-1</f>
        <v/>
      </c>
    </row>
    <row r="67">
      <c r="A67">
        <f>ROW()-1</f>
        <v/>
      </c>
    </row>
    <row r="68">
      <c r="A68">
        <f>ROW()-1</f>
        <v/>
      </c>
    </row>
    <row r="69">
      <c r="A69">
        <f>ROW()-1</f>
        <v/>
      </c>
    </row>
    <row r="70">
      <c r="A70">
        <f>ROW()-1</f>
        <v/>
      </c>
    </row>
    <row r="71">
      <c r="A71">
        <f>ROW()-1</f>
        <v/>
      </c>
    </row>
    <row r="72">
      <c r="A72">
        <f>ROW()-1</f>
        <v/>
      </c>
    </row>
    <row r="73">
      <c r="A73">
        <f>ROW()-1</f>
        <v/>
      </c>
    </row>
    <row r="74">
      <c r="A74">
        <f>ROW()-1</f>
        <v/>
      </c>
    </row>
    <row r="75">
      <c r="A75">
        <f>ROW()-1</f>
        <v/>
      </c>
    </row>
    <row r="76">
      <c r="A76">
        <f>ROW()-1</f>
        <v/>
      </c>
    </row>
    <row r="77">
      <c r="A77">
        <f>ROW()-1</f>
        <v/>
      </c>
    </row>
    <row r="78">
      <c r="A78">
        <f>ROW()-1</f>
        <v/>
      </c>
    </row>
    <row r="79">
      <c r="A79">
        <f>ROW()-1</f>
        <v/>
      </c>
    </row>
    <row r="80">
      <c r="A80">
        <f>ROW()-1</f>
        <v/>
      </c>
    </row>
    <row r="81">
      <c r="A81">
        <f>ROW()-1</f>
        <v/>
      </c>
    </row>
    <row r="82">
      <c r="A82">
        <f>ROW()-1</f>
        <v/>
      </c>
    </row>
    <row r="83">
      <c r="A83">
        <f>ROW()-1</f>
        <v/>
      </c>
    </row>
    <row r="84">
      <c r="A84">
        <f>ROW()-1</f>
        <v/>
      </c>
    </row>
    <row r="85">
      <c r="A85">
        <f>ROW()-1</f>
        <v/>
      </c>
    </row>
    <row r="86">
      <c r="A86">
        <f>ROW()-1</f>
        <v/>
      </c>
    </row>
    <row r="87">
      <c r="A87">
        <f>ROW()-1</f>
        <v/>
      </c>
    </row>
    <row r="88">
      <c r="A88">
        <f>ROW()-1</f>
        <v/>
      </c>
    </row>
    <row r="89">
      <c r="A89">
        <f>ROW()-1</f>
        <v/>
      </c>
    </row>
    <row r="90">
      <c r="A90">
        <f>ROW()-1</f>
        <v/>
      </c>
    </row>
    <row r="91">
      <c r="A91">
        <f>ROW()-1</f>
        <v/>
      </c>
    </row>
    <row r="92">
      <c r="A92">
        <f>ROW()-1</f>
        <v/>
      </c>
    </row>
    <row r="93">
      <c r="A93">
        <f>ROW()-1</f>
        <v/>
      </c>
    </row>
    <row r="94">
      <c r="A94">
        <f>ROW()-1</f>
        <v/>
      </c>
    </row>
    <row r="95">
      <c r="A95">
        <f>ROW()-1</f>
        <v/>
      </c>
    </row>
    <row r="96">
      <c r="A96">
        <f>ROW()-1</f>
        <v/>
      </c>
    </row>
    <row r="97">
      <c r="A97">
        <f>ROW()-1</f>
        <v/>
      </c>
    </row>
    <row r="98">
      <c r="A98">
        <f>ROW()-1</f>
        <v/>
      </c>
    </row>
    <row r="99">
      <c r="A99">
        <f>ROW()-1</f>
        <v/>
      </c>
    </row>
    <row r="100">
      <c r="A100">
        <f>ROW()-1</f>
        <v/>
      </c>
    </row>
    <row r="101">
      <c r="A101">
        <f>ROW()-1</f>
        <v/>
      </c>
    </row>
    <row r="102">
      <c r="A102">
        <f>ROW()-1</f>
        <v/>
      </c>
    </row>
    <row r="103">
      <c r="A103">
        <f>ROW()-1</f>
        <v/>
      </c>
    </row>
    <row r="104">
      <c r="A104">
        <f>ROW()-1</f>
        <v/>
      </c>
    </row>
    <row r="105">
      <c r="A105">
        <f>ROW()-1</f>
        <v/>
      </c>
    </row>
    <row r="106">
      <c r="A106">
        <f>ROW()-1</f>
        <v/>
      </c>
    </row>
    <row r="107">
      <c r="A107">
        <f>ROW()-1</f>
        <v/>
      </c>
    </row>
    <row r="108">
      <c r="A108">
        <f>ROW()-1</f>
        <v/>
      </c>
    </row>
    <row r="109">
      <c r="A109">
        <f>ROW()-1</f>
        <v/>
      </c>
    </row>
    <row r="110">
      <c r="A110">
        <f>ROW()-1</f>
        <v/>
      </c>
    </row>
    <row r="111">
      <c r="A111">
        <f>ROW()-1</f>
        <v/>
      </c>
    </row>
    <row r="112">
      <c r="A112">
        <f>ROW()-1</f>
        <v/>
      </c>
    </row>
    <row r="113">
      <c r="A113">
        <f>ROW()-1</f>
        <v/>
      </c>
    </row>
    <row r="114">
      <c r="A114">
        <f>ROW()-1</f>
        <v/>
      </c>
    </row>
    <row r="115">
      <c r="A115">
        <f>ROW()-1</f>
        <v/>
      </c>
    </row>
    <row r="116">
      <c r="A116">
        <f>ROW()-1</f>
        <v/>
      </c>
    </row>
    <row r="117">
      <c r="A117">
        <f>ROW()-1</f>
        <v/>
      </c>
    </row>
    <row r="118">
      <c r="A118">
        <f>ROW()-1</f>
        <v/>
      </c>
    </row>
    <row r="119">
      <c r="A119">
        <f>ROW()-1</f>
        <v/>
      </c>
    </row>
    <row r="120">
      <c r="A120">
        <f>ROW()-1</f>
        <v/>
      </c>
    </row>
    <row r="121">
      <c r="A121">
        <f>ROW()-1</f>
        <v/>
      </c>
    </row>
    <row r="122">
      <c r="A122">
        <f>ROW()-1</f>
        <v/>
      </c>
    </row>
    <row r="123">
      <c r="A123">
        <f>ROW()-1</f>
        <v/>
      </c>
    </row>
    <row r="124">
      <c r="A124">
        <f>ROW()-1</f>
        <v/>
      </c>
    </row>
    <row r="125">
      <c r="A125">
        <f>ROW()-1</f>
        <v/>
      </c>
    </row>
    <row r="126">
      <c r="A126">
        <f>ROW()-1</f>
        <v/>
      </c>
    </row>
    <row r="127">
      <c r="A127">
        <f>ROW()-1</f>
        <v/>
      </c>
    </row>
    <row r="128">
      <c r="A128">
        <f>ROW()-1</f>
        <v/>
      </c>
    </row>
    <row r="129">
      <c r="A129">
        <f>ROW()-1</f>
        <v/>
      </c>
    </row>
    <row r="130">
      <c r="A130">
        <f>ROW()-1</f>
        <v/>
      </c>
    </row>
    <row r="131">
      <c r="A131">
        <f>ROW()-1</f>
        <v/>
      </c>
    </row>
    <row r="132">
      <c r="A132">
        <f>ROW()-1</f>
        <v/>
      </c>
    </row>
    <row r="133">
      <c r="A133">
        <f>ROW()-1</f>
        <v/>
      </c>
    </row>
    <row r="134">
      <c r="A134">
        <f>ROW()-1</f>
        <v/>
      </c>
    </row>
    <row r="135">
      <c r="A135">
        <f>ROW()-1</f>
        <v/>
      </c>
    </row>
    <row r="136">
      <c r="A136">
        <f>ROW()-1</f>
        <v/>
      </c>
    </row>
    <row r="137">
      <c r="A137">
        <f>ROW()-1</f>
        <v/>
      </c>
    </row>
    <row r="138">
      <c r="A138">
        <f>ROW()-1</f>
        <v/>
      </c>
    </row>
    <row r="139">
      <c r="A139">
        <f>ROW()-1</f>
        <v/>
      </c>
    </row>
    <row r="140">
      <c r="A140">
        <f>ROW()-1</f>
        <v/>
      </c>
    </row>
    <row r="141">
      <c r="A141">
        <f>ROW()-1</f>
        <v/>
      </c>
    </row>
    <row r="142">
      <c r="A142">
        <f>ROW()-1</f>
        <v/>
      </c>
    </row>
    <row r="143">
      <c r="A143">
        <f>ROW()-1</f>
        <v/>
      </c>
    </row>
    <row r="144">
      <c r="A144">
        <f>ROW()-1</f>
        <v/>
      </c>
    </row>
    <row r="145">
      <c r="A145">
        <f>ROW()-1</f>
        <v/>
      </c>
    </row>
    <row r="146">
      <c r="A146">
        <f>ROW()-1</f>
        <v/>
      </c>
    </row>
    <row r="147">
      <c r="A147">
        <f>ROW()-1</f>
        <v/>
      </c>
    </row>
    <row r="148">
      <c r="A148">
        <f>ROW()-1</f>
        <v/>
      </c>
    </row>
    <row r="149">
      <c r="A149">
        <f>ROW()-1</f>
        <v/>
      </c>
    </row>
    <row r="150">
      <c r="A150">
        <f>ROW()-1</f>
        <v/>
      </c>
    </row>
    <row r="151">
      <c r="A151">
        <f>ROW()-1</f>
        <v/>
      </c>
    </row>
    <row r="152">
      <c r="A152">
        <f>ROW()-1</f>
        <v/>
      </c>
    </row>
    <row r="153">
      <c r="A153">
        <f>ROW()-1</f>
        <v/>
      </c>
    </row>
    <row r="154">
      <c r="A154">
        <f>ROW()-1</f>
        <v/>
      </c>
    </row>
    <row r="155">
      <c r="A155">
        <f>ROW()-1</f>
        <v/>
      </c>
    </row>
    <row r="156">
      <c r="A156">
        <f>ROW()-1</f>
        <v/>
      </c>
    </row>
    <row r="157">
      <c r="A157">
        <f>ROW()-1</f>
        <v/>
      </c>
    </row>
    <row r="158">
      <c r="A158">
        <f>ROW()-1</f>
        <v/>
      </c>
    </row>
    <row r="159">
      <c r="A159">
        <f>ROW()-1</f>
        <v/>
      </c>
    </row>
    <row r="160">
      <c r="A160">
        <f>ROW()-1</f>
        <v/>
      </c>
    </row>
    <row r="161">
      <c r="A161">
        <f>ROW()-1</f>
        <v/>
      </c>
    </row>
    <row r="162">
      <c r="A162">
        <f>ROW()-1</f>
        <v/>
      </c>
    </row>
    <row r="163">
      <c r="A163">
        <f>ROW()-1</f>
        <v/>
      </c>
    </row>
    <row r="164">
      <c r="A164">
        <f>ROW()-1</f>
        <v/>
      </c>
    </row>
    <row r="165">
      <c r="A165">
        <f>ROW()-1</f>
        <v/>
      </c>
    </row>
    <row r="166">
      <c r="A166">
        <f>ROW()-1</f>
        <v/>
      </c>
    </row>
    <row r="167">
      <c r="A167">
        <f>ROW()-1</f>
        <v/>
      </c>
    </row>
    <row r="168">
      <c r="A168">
        <f>ROW()-1</f>
        <v/>
      </c>
    </row>
    <row r="169">
      <c r="A169">
        <f>ROW()-1</f>
        <v/>
      </c>
    </row>
    <row r="170">
      <c r="A170">
        <f>ROW()-1</f>
        <v/>
      </c>
    </row>
    <row r="171">
      <c r="A171">
        <f>ROW()-1</f>
        <v/>
      </c>
    </row>
    <row r="172">
      <c r="A172">
        <f>ROW()-1</f>
        <v/>
      </c>
    </row>
    <row r="173">
      <c r="A173">
        <f>ROW()-1</f>
        <v/>
      </c>
    </row>
    <row r="174">
      <c r="A174">
        <f>ROW()-1</f>
        <v/>
      </c>
    </row>
    <row r="175">
      <c r="A175">
        <f>ROW()-1</f>
        <v/>
      </c>
    </row>
    <row r="176">
      <c r="A176">
        <f>ROW()-1</f>
        <v/>
      </c>
    </row>
    <row r="177">
      <c r="A177">
        <f>ROW()-1</f>
        <v/>
      </c>
    </row>
    <row r="178">
      <c r="A178">
        <f>ROW()-1</f>
        <v/>
      </c>
    </row>
    <row r="179">
      <c r="A179">
        <f>ROW()-1</f>
        <v/>
      </c>
    </row>
    <row r="180">
      <c r="A180">
        <f>ROW()-1</f>
        <v/>
      </c>
    </row>
    <row r="181">
      <c r="A181">
        <f>ROW()-1</f>
        <v/>
      </c>
    </row>
    <row r="182">
      <c r="A182">
        <f>ROW()-1</f>
        <v/>
      </c>
    </row>
    <row r="183">
      <c r="A183">
        <f>ROW()-1</f>
        <v/>
      </c>
    </row>
    <row r="184">
      <c r="A184">
        <f>ROW()-1</f>
        <v/>
      </c>
    </row>
    <row r="185">
      <c r="A185">
        <f>ROW()-1</f>
        <v/>
      </c>
    </row>
    <row r="186">
      <c r="A186">
        <f>ROW()-1</f>
        <v/>
      </c>
    </row>
    <row r="187">
      <c r="A187">
        <f>ROW()-1</f>
        <v/>
      </c>
    </row>
    <row r="188">
      <c r="A188">
        <f>ROW()-1</f>
        <v/>
      </c>
    </row>
    <row r="189">
      <c r="A189">
        <f>ROW()-1</f>
        <v/>
      </c>
    </row>
    <row r="190">
      <c r="A190">
        <f>ROW()-1</f>
        <v/>
      </c>
    </row>
    <row r="191">
      <c r="A191">
        <f>ROW()-1</f>
        <v/>
      </c>
    </row>
    <row r="192">
      <c r="A192">
        <f>ROW()-1</f>
        <v/>
      </c>
    </row>
    <row r="193">
      <c r="A193">
        <f>ROW()-1</f>
        <v/>
      </c>
    </row>
    <row r="194">
      <c r="A194">
        <f>ROW()-1</f>
        <v/>
      </c>
    </row>
    <row r="195">
      <c r="A195">
        <f>ROW()-1</f>
        <v/>
      </c>
    </row>
    <row r="196">
      <c r="A196">
        <f>ROW()-1</f>
        <v/>
      </c>
    </row>
    <row r="197">
      <c r="A197">
        <f>ROW()-1</f>
        <v/>
      </c>
    </row>
    <row r="198">
      <c r="A198">
        <f>ROW()-1</f>
        <v/>
      </c>
    </row>
    <row r="199">
      <c r="A199">
        <f>ROW()-1</f>
        <v/>
      </c>
    </row>
    <row r="200">
      <c r="A200">
        <f>ROW()-1</f>
        <v/>
      </c>
    </row>
    <row r="201">
      <c r="A201">
        <f>ROW()-1</f>
        <v/>
      </c>
    </row>
    <row r="202">
      <c r="A202">
        <f>ROW()-1</f>
        <v/>
      </c>
    </row>
    <row r="203">
      <c r="A203">
        <f>ROW()-1</f>
        <v/>
      </c>
    </row>
    <row r="204">
      <c r="A204">
        <f>ROW()-1</f>
        <v/>
      </c>
    </row>
    <row r="205">
      <c r="A205">
        <f>ROW()-1</f>
        <v/>
      </c>
    </row>
    <row r="206">
      <c r="A206">
        <f>ROW()-1</f>
        <v/>
      </c>
    </row>
    <row r="207">
      <c r="A207">
        <f>ROW()-1</f>
        <v/>
      </c>
    </row>
    <row r="208">
      <c r="A208">
        <f>ROW()-1</f>
        <v/>
      </c>
    </row>
    <row r="209">
      <c r="A209">
        <f>ROW()-1</f>
        <v/>
      </c>
    </row>
    <row r="210">
      <c r="A210">
        <f>ROW()-1</f>
        <v/>
      </c>
    </row>
    <row r="211">
      <c r="A211">
        <f>ROW()-1</f>
        <v/>
      </c>
    </row>
    <row r="212">
      <c r="A212">
        <f>ROW()-1</f>
        <v/>
      </c>
    </row>
    <row r="213">
      <c r="A213">
        <f>ROW()-1</f>
        <v/>
      </c>
    </row>
    <row r="214">
      <c r="A214">
        <f>ROW()-1</f>
        <v/>
      </c>
    </row>
    <row r="215">
      <c r="A215">
        <f>ROW()-1</f>
        <v/>
      </c>
    </row>
    <row r="216">
      <c r="A216">
        <f>ROW()-1</f>
        <v/>
      </c>
    </row>
    <row r="217">
      <c r="A217">
        <f>ROW()-1</f>
        <v/>
      </c>
    </row>
    <row r="218">
      <c r="A218">
        <f>ROW()-1</f>
        <v/>
      </c>
    </row>
    <row r="219">
      <c r="A219">
        <f>ROW()-1</f>
        <v/>
      </c>
    </row>
    <row r="220">
      <c r="A220">
        <f>ROW()-1</f>
        <v/>
      </c>
    </row>
    <row r="221">
      <c r="A221">
        <f>ROW()-1</f>
        <v/>
      </c>
    </row>
    <row r="222">
      <c r="A222">
        <f>ROW()-1</f>
        <v/>
      </c>
    </row>
    <row r="223">
      <c r="A223">
        <f>ROW()-1</f>
        <v/>
      </c>
    </row>
    <row r="224">
      <c r="A224">
        <f>ROW()-1</f>
        <v/>
      </c>
    </row>
    <row r="225">
      <c r="A225">
        <f>ROW()-1</f>
        <v/>
      </c>
    </row>
    <row r="226">
      <c r="A226">
        <f>ROW()-1</f>
        <v/>
      </c>
    </row>
    <row r="227">
      <c r="A227">
        <f>ROW()-1</f>
        <v/>
      </c>
    </row>
    <row r="228">
      <c r="A228">
        <f>ROW()-1</f>
        <v/>
      </c>
    </row>
    <row r="229">
      <c r="A229">
        <f>ROW()-1</f>
        <v/>
      </c>
    </row>
    <row r="230">
      <c r="A230">
        <f>ROW()-1</f>
        <v/>
      </c>
    </row>
    <row r="231">
      <c r="A231">
        <f>ROW()-1</f>
        <v/>
      </c>
    </row>
    <row r="232">
      <c r="A232">
        <f>ROW()-1</f>
        <v/>
      </c>
    </row>
    <row r="233">
      <c r="A233">
        <f>ROW()-1</f>
        <v/>
      </c>
    </row>
    <row r="234">
      <c r="A234">
        <f>ROW()-1</f>
        <v/>
      </c>
    </row>
    <row r="235">
      <c r="A235">
        <f>ROW()-1</f>
        <v/>
      </c>
    </row>
    <row r="236">
      <c r="A236">
        <f>ROW()-1</f>
        <v/>
      </c>
    </row>
    <row r="237">
      <c r="A237">
        <f>ROW()-1</f>
        <v/>
      </c>
    </row>
    <row r="238">
      <c r="A238">
        <f>ROW()-1</f>
        <v/>
      </c>
    </row>
    <row r="239">
      <c r="A239">
        <f>ROW()-1</f>
        <v/>
      </c>
    </row>
    <row r="240">
      <c r="A240">
        <f>ROW()-1</f>
        <v/>
      </c>
    </row>
    <row r="241">
      <c r="A241">
        <f>ROW()-1</f>
        <v/>
      </c>
    </row>
    <row r="242">
      <c r="A242">
        <f>ROW()-1</f>
        <v/>
      </c>
    </row>
    <row r="243">
      <c r="A243">
        <f>ROW()-1</f>
        <v/>
      </c>
    </row>
    <row r="244">
      <c r="A244">
        <f>ROW()-1</f>
        <v/>
      </c>
    </row>
    <row r="245">
      <c r="A245">
        <f>ROW()-1</f>
        <v/>
      </c>
    </row>
    <row r="246">
      <c r="A246">
        <f>ROW()-1</f>
        <v/>
      </c>
    </row>
    <row r="247">
      <c r="A247">
        <f>ROW()-1</f>
        <v/>
      </c>
    </row>
    <row r="248">
      <c r="A248">
        <f>ROW()-1</f>
        <v/>
      </c>
    </row>
    <row r="249">
      <c r="A249">
        <f>ROW()-1</f>
        <v/>
      </c>
    </row>
    <row r="250">
      <c r="A250">
        <f>ROW()-1</f>
        <v/>
      </c>
    </row>
    <row r="251">
      <c r="A251">
        <f>ROW()-1</f>
        <v/>
      </c>
    </row>
    <row r="252">
      <c r="A252">
        <f>ROW()-1</f>
        <v/>
      </c>
    </row>
    <row r="253">
      <c r="A253">
        <f>ROW()-1</f>
        <v/>
      </c>
    </row>
    <row r="254">
      <c r="A254">
        <f>ROW()-1</f>
        <v/>
      </c>
    </row>
    <row r="255">
      <c r="A255">
        <f>ROW()-1</f>
        <v/>
      </c>
    </row>
    <row r="256">
      <c r="A256">
        <f>ROW()-1</f>
        <v/>
      </c>
    </row>
    <row r="257">
      <c r="A257">
        <f>ROW()-1</f>
        <v/>
      </c>
    </row>
    <row r="258">
      <c r="A258">
        <f>ROW()-1</f>
        <v/>
      </c>
    </row>
    <row r="259">
      <c r="A259">
        <f>ROW()-1</f>
        <v/>
      </c>
    </row>
    <row r="260">
      <c r="A260">
        <f>ROW()-1</f>
        <v/>
      </c>
    </row>
    <row r="261">
      <c r="A261">
        <f>ROW()-1</f>
        <v/>
      </c>
    </row>
    <row r="262">
      <c r="A262">
        <f>ROW()-1</f>
        <v/>
      </c>
    </row>
    <row r="263">
      <c r="A263">
        <f>ROW()-1</f>
        <v/>
      </c>
    </row>
    <row r="264">
      <c r="A264">
        <f>ROW()-1</f>
        <v/>
      </c>
    </row>
    <row r="265">
      <c r="A265">
        <f>ROW()-1</f>
        <v/>
      </c>
    </row>
    <row r="266">
      <c r="A266">
        <f>ROW()-1</f>
        <v/>
      </c>
    </row>
    <row r="267">
      <c r="A267">
        <f>ROW()-1</f>
        <v/>
      </c>
    </row>
    <row r="268">
      <c r="A268">
        <f>ROW()-1</f>
        <v/>
      </c>
    </row>
    <row r="269">
      <c r="A269">
        <f>ROW()-1</f>
        <v/>
      </c>
    </row>
    <row r="270">
      <c r="A270">
        <f>ROW()-1</f>
        <v/>
      </c>
    </row>
    <row r="271">
      <c r="A271">
        <f>ROW()-1</f>
        <v/>
      </c>
    </row>
    <row r="272">
      <c r="A272">
        <f>ROW()-1</f>
        <v/>
      </c>
    </row>
    <row r="273">
      <c r="A273">
        <f>ROW()-1</f>
        <v/>
      </c>
    </row>
    <row r="274">
      <c r="A274">
        <f>ROW()-1</f>
        <v/>
      </c>
    </row>
    <row r="275">
      <c r="A275">
        <f>ROW()-1</f>
        <v/>
      </c>
    </row>
    <row r="276">
      <c r="A276">
        <f>ROW()-1</f>
        <v/>
      </c>
    </row>
    <row r="277">
      <c r="A277">
        <f>ROW()-1</f>
        <v/>
      </c>
    </row>
    <row r="278">
      <c r="A278">
        <f>ROW()-1</f>
        <v/>
      </c>
    </row>
    <row r="279">
      <c r="A279">
        <f>ROW()-1</f>
        <v/>
      </c>
    </row>
    <row r="280">
      <c r="A280">
        <f>ROW()-1</f>
        <v/>
      </c>
    </row>
    <row r="281">
      <c r="A281">
        <f>ROW()-1</f>
        <v/>
      </c>
    </row>
    <row r="282">
      <c r="A282">
        <f>ROW()-1</f>
        <v/>
      </c>
    </row>
    <row r="283">
      <c r="A283">
        <f>ROW()-1</f>
        <v/>
      </c>
    </row>
    <row r="284">
      <c r="A284">
        <f>ROW()-1</f>
        <v/>
      </c>
    </row>
    <row r="285">
      <c r="A285">
        <f>ROW()-1</f>
        <v/>
      </c>
    </row>
    <row r="286">
      <c r="A286">
        <f>ROW()-1</f>
        <v/>
      </c>
    </row>
    <row r="287">
      <c r="A287">
        <f>ROW()-1</f>
        <v/>
      </c>
    </row>
    <row r="288">
      <c r="A288">
        <f>ROW()-1</f>
        <v/>
      </c>
    </row>
    <row r="289">
      <c r="A289">
        <f>ROW()-1</f>
        <v/>
      </c>
    </row>
    <row r="290">
      <c r="A290">
        <f>ROW()-1</f>
        <v/>
      </c>
    </row>
    <row r="291">
      <c r="A291">
        <f>ROW()-1</f>
        <v/>
      </c>
    </row>
    <row r="292">
      <c r="A292">
        <f>ROW()-1</f>
        <v/>
      </c>
    </row>
    <row r="293">
      <c r="A293">
        <f>ROW()-1</f>
        <v/>
      </c>
    </row>
    <row r="294">
      <c r="A294">
        <f>ROW()-1</f>
        <v/>
      </c>
    </row>
    <row r="295">
      <c r="A295">
        <f>ROW()-1</f>
        <v/>
      </c>
    </row>
    <row r="296">
      <c r="A296">
        <f>ROW()-1</f>
        <v/>
      </c>
    </row>
    <row r="297">
      <c r="A297">
        <f>ROW()-1</f>
        <v/>
      </c>
    </row>
    <row r="298">
      <c r="A298">
        <f>ROW()-1</f>
        <v/>
      </c>
    </row>
    <row r="299">
      <c r="A299">
        <f>ROW()-1</f>
        <v/>
      </c>
    </row>
    <row r="300">
      <c r="A300">
        <f>ROW()-1</f>
        <v/>
      </c>
    </row>
    <row r="301">
      <c r="A301">
        <f>ROW()-1</f>
        <v/>
      </c>
    </row>
    <row r="302">
      <c r="A302">
        <f>ROW()-1</f>
        <v/>
      </c>
    </row>
    <row r="303">
      <c r="A303">
        <f>ROW()-1</f>
        <v/>
      </c>
    </row>
    <row r="304">
      <c r="A304">
        <f>ROW()-1</f>
        <v/>
      </c>
    </row>
    <row r="305">
      <c r="A305">
        <f>ROW()-1</f>
        <v/>
      </c>
    </row>
    <row r="306">
      <c r="A306">
        <f>ROW()-1</f>
        <v/>
      </c>
    </row>
    <row r="307">
      <c r="A307">
        <f>ROW()-1</f>
        <v/>
      </c>
    </row>
    <row r="308">
      <c r="A308">
        <f>ROW()-1</f>
        <v/>
      </c>
    </row>
    <row r="309">
      <c r="A309">
        <f>ROW()-1</f>
        <v/>
      </c>
    </row>
    <row r="310">
      <c r="A310">
        <f>ROW()-1</f>
        <v/>
      </c>
    </row>
    <row r="311">
      <c r="A311">
        <f>ROW()-1</f>
        <v/>
      </c>
    </row>
    <row r="312">
      <c r="A312">
        <f>ROW()-1</f>
        <v/>
      </c>
    </row>
    <row r="313">
      <c r="A313">
        <f>ROW()-1</f>
        <v/>
      </c>
    </row>
    <row r="314">
      <c r="A314">
        <f>ROW()-1</f>
        <v/>
      </c>
    </row>
    <row r="315">
      <c r="A315">
        <f>ROW()-1</f>
        <v/>
      </c>
    </row>
    <row r="316">
      <c r="A316">
        <f>ROW()-1</f>
        <v/>
      </c>
    </row>
    <row r="317">
      <c r="A317">
        <f>ROW()-1</f>
        <v/>
      </c>
    </row>
    <row r="318">
      <c r="A318">
        <f>ROW()-1</f>
        <v/>
      </c>
    </row>
    <row r="319">
      <c r="A319">
        <f>ROW()-1</f>
        <v/>
      </c>
    </row>
    <row r="320">
      <c r="A320">
        <f>ROW()-1</f>
        <v/>
      </c>
    </row>
    <row r="321">
      <c r="A321">
        <f>ROW()-1</f>
        <v/>
      </c>
    </row>
    <row r="322">
      <c r="A322">
        <f>ROW()-1</f>
        <v/>
      </c>
    </row>
    <row r="323">
      <c r="A323">
        <f>ROW()-1</f>
        <v/>
      </c>
    </row>
    <row r="324">
      <c r="A324">
        <f>ROW()-1</f>
        <v/>
      </c>
    </row>
    <row r="325">
      <c r="A325">
        <f>ROW()-1</f>
        <v/>
      </c>
    </row>
    <row r="326">
      <c r="A326">
        <f>ROW()-1</f>
        <v/>
      </c>
    </row>
    <row r="327">
      <c r="A327">
        <f>ROW()-1</f>
        <v/>
      </c>
    </row>
    <row r="328">
      <c r="A328">
        <f>ROW()-1</f>
        <v/>
      </c>
    </row>
    <row r="329">
      <c r="A329">
        <f>ROW()-1</f>
        <v/>
      </c>
    </row>
    <row r="330">
      <c r="A330">
        <f>ROW()-1</f>
        <v/>
      </c>
    </row>
    <row r="331">
      <c r="A331">
        <f>ROW()-1</f>
        <v/>
      </c>
    </row>
    <row r="332">
      <c r="A332">
        <f>ROW()-1</f>
        <v/>
      </c>
    </row>
    <row r="333">
      <c r="A333">
        <f>ROW()-1</f>
        <v/>
      </c>
    </row>
    <row r="334">
      <c r="A334">
        <f>ROW()-1</f>
        <v/>
      </c>
    </row>
    <row r="335">
      <c r="A335">
        <f>ROW()-1</f>
        <v/>
      </c>
    </row>
    <row r="336">
      <c r="A336">
        <f>ROW()-1</f>
        <v/>
      </c>
    </row>
    <row r="337">
      <c r="A337">
        <f>ROW()-1</f>
        <v/>
      </c>
    </row>
    <row r="338">
      <c r="A338">
        <f>ROW()-1</f>
        <v/>
      </c>
    </row>
    <row r="339">
      <c r="A339">
        <f>ROW()-1</f>
        <v/>
      </c>
    </row>
    <row r="340">
      <c r="A340">
        <f>ROW()-1</f>
        <v/>
      </c>
    </row>
    <row r="341">
      <c r="A341">
        <f>ROW()-1</f>
        <v/>
      </c>
    </row>
    <row r="342">
      <c r="A342">
        <f>ROW()-1</f>
        <v/>
      </c>
    </row>
    <row r="343">
      <c r="A343">
        <f>ROW()-1</f>
        <v/>
      </c>
    </row>
    <row r="344">
      <c r="A344">
        <f>ROW()-1</f>
        <v/>
      </c>
    </row>
    <row r="345">
      <c r="A345">
        <f>ROW()-1</f>
        <v/>
      </c>
    </row>
    <row r="346">
      <c r="A346">
        <f>ROW()-1</f>
        <v/>
      </c>
    </row>
    <row r="347">
      <c r="A347">
        <f>ROW()-1</f>
        <v/>
      </c>
    </row>
    <row r="348">
      <c r="A348">
        <f>ROW()-1</f>
        <v/>
      </c>
    </row>
    <row r="349">
      <c r="A349">
        <f>ROW()-1</f>
        <v/>
      </c>
    </row>
    <row r="350">
      <c r="A350">
        <f>ROW()-1</f>
        <v/>
      </c>
    </row>
    <row r="351">
      <c r="A351">
        <f>ROW()-1</f>
        <v/>
      </c>
    </row>
    <row r="352">
      <c r="A352">
        <f>ROW()-1</f>
        <v/>
      </c>
    </row>
    <row r="353">
      <c r="A353">
        <f>ROW()-1</f>
        <v/>
      </c>
    </row>
    <row r="354">
      <c r="A354">
        <f>ROW()-1</f>
        <v/>
      </c>
    </row>
    <row r="355">
      <c r="A355">
        <f>ROW()-1</f>
        <v/>
      </c>
    </row>
    <row r="356">
      <c r="A356">
        <f>ROW()-1</f>
        <v/>
      </c>
    </row>
    <row r="357">
      <c r="A357">
        <f>ROW()-1</f>
        <v/>
      </c>
    </row>
    <row r="358">
      <c r="A358">
        <f>ROW()-1</f>
        <v/>
      </c>
    </row>
    <row r="359">
      <c r="A359">
        <f>ROW()-1</f>
        <v/>
      </c>
    </row>
    <row r="360">
      <c r="A360">
        <f>ROW()-1</f>
        <v/>
      </c>
    </row>
    <row r="361">
      <c r="A361">
        <f>ROW()-1</f>
        <v/>
      </c>
    </row>
    <row r="362">
      <c r="A362">
        <f>ROW()-1</f>
        <v/>
      </c>
    </row>
    <row r="363">
      <c r="A363">
        <f>ROW()-1</f>
        <v/>
      </c>
    </row>
    <row r="364">
      <c r="A364">
        <f>ROW()-1</f>
        <v/>
      </c>
    </row>
    <row r="365">
      <c r="A365">
        <f>ROW()-1</f>
        <v/>
      </c>
    </row>
    <row r="366">
      <c r="A366">
        <f>ROW()-1</f>
        <v/>
      </c>
    </row>
    <row r="367">
      <c r="A367">
        <f>ROW()-1</f>
        <v/>
      </c>
    </row>
    <row r="368">
      <c r="A368">
        <f>ROW()-1</f>
        <v/>
      </c>
    </row>
    <row r="369">
      <c r="A369">
        <f>ROW()-1</f>
        <v/>
      </c>
    </row>
    <row r="370">
      <c r="A370">
        <f>ROW()-1</f>
        <v/>
      </c>
    </row>
    <row r="371">
      <c r="A371">
        <f>ROW()-1</f>
        <v/>
      </c>
    </row>
    <row r="372">
      <c r="A372">
        <f>ROW()-1</f>
        <v/>
      </c>
    </row>
    <row r="373">
      <c r="A373">
        <f>ROW()-1</f>
        <v/>
      </c>
    </row>
    <row r="374">
      <c r="A374">
        <f>ROW()-1</f>
        <v/>
      </c>
    </row>
    <row r="375">
      <c r="A375">
        <f>ROW()-1</f>
        <v/>
      </c>
    </row>
    <row r="376">
      <c r="A376">
        <f>ROW()-1</f>
        <v/>
      </c>
    </row>
    <row r="377">
      <c r="A377">
        <f>ROW()-1</f>
        <v/>
      </c>
    </row>
    <row r="378">
      <c r="A378">
        <f>ROW()-1</f>
        <v/>
      </c>
    </row>
    <row r="379">
      <c r="A379">
        <f>ROW()-1</f>
        <v/>
      </c>
    </row>
    <row r="380">
      <c r="A380">
        <f>ROW()-1</f>
        <v/>
      </c>
    </row>
    <row r="381">
      <c r="A381">
        <f>ROW()-1</f>
        <v/>
      </c>
    </row>
    <row r="382">
      <c r="A382">
        <f>ROW()-1</f>
        <v/>
      </c>
    </row>
    <row r="383">
      <c r="A383">
        <f>ROW()-1</f>
        <v/>
      </c>
    </row>
    <row r="384">
      <c r="A384">
        <f>ROW()-1</f>
        <v/>
      </c>
    </row>
    <row r="385">
      <c r="A385">
        <f>ROW()-1</f>
        <v/>
      </c>
    </row>
    <row r="386">
      <c r="A386">
        <f>ROW()-1</f>
        <v/>
      </c>
    </row>
    <row r="387">
      <c r="A387">
        <f>ROW()-1</f>
        <v/>
      </c>
    </row>
    <row r="388">
      <c r="A388">
        <f>ROW()-1</f>
        <v/>
      </c>
    </row>
    <row r="389">
      <c r="A389">
        <f>ROW()-1</f>
        <v/>
      </c>
    </row>
    <row r="390">
      <c r="A390">
        <f>ROW()-1</f>
        <v/>
      </c>
    </row>
    <row r="391">
      <c r="A391">
        <f>ROW()-1</f>
        <v/>
      </c>
    </row>
    <row r="392">
      <c r="A392">
        <f>ROW()-1</f>
        <v/>
      </c>
    </row>
    <row r="393">
      <c r="A393">
        <f>ROW()-1</f>
        <v/>
      </c>
    </row>
    <row r="394">
      <c r="A394">
        <f>ROW()-1</f>
        <v/>
      </c>
    </row>
    <row r="395">
      <c r="A395">
        <f>ROW()-1</f>
        <v/>
      </c>
    </row>
    <row r="396">
      <c r="A396">
        <f>ROW()-1</f>
        <v/>
      </c>
    </row>
    <row r="397">
      <c r="A397">
        <f>ROW()-1</f>
        <v/>
      </c>
    </row>
    <row r="398">
      <c r="A398">
        <f>ROW()-1</f>
        <v/>
      </c>
    </row>
    <row r="399">
      <c r="A399">
        <f>ROW()-1</f>
        <v/>
      </c>
    </row>
    <row r="400">
      <c r="A400">
        <f>ROW()-1</f>
        <v/>
      </c>
    </row>
    <row r="401">
      <c r="A401">
        <f>ROW()-1</f>
        <v/>
      </c>
    </row>
    <row r="402">
      <c r="A402">
        <f>ROW()-1</f>
        <v/>
      </c>
    </row>
    <row r="403">
      <c r="A403">
        <f>ROW()-1</f>
        <v/>
      </c>
    </row>
    <row r="404">
      <c r="A404">
        <f>ROW()-1</f>
        <v/>
      </c>
    </row>
    <row r="405">
      <c r="A405">
        <f>ROW()-1</f>
        <v/>
      </c>
    </row>
    <row r="406">
      <c r="A406">
        <f>ROW()-1</f>
        <v/>
      </c>
    </row>
    <row r="407">
      <c r="A407">
        <f>ROW()-1</f>
        <v/>
      </c>
    </row>
    <row r="408">
      <c r="A408">
        <f>ROW()-1</f>
        <v/>
      </c>
    </row>
    <row r="409">
      <c r="A409">
        <f>ROW()-1</f>
        <v/>
      </c>
    </row>
    <row r="410">
      <c r="A410">
        <f>ROW()-1</f>
        <v/>
      </c>
    </row>
    <row r="411">
      <c r="A411">
        <f>ROW()-1</f>
        <v/>
      </c>
    </row>
    <row r="412">
      <c r="A412">
        <f>ROW()-1</f>
        <v/>
      </c>
    </row>
    <row r="413">
      <c r="A413">
        <f>ROW()-1</f>
        <v/>
      </c>
    </row>
    <row r="414">
      <c r="A414">
        <f>ROW()-1</f>
        <v/>
      </c>
    </row>
    <row r="415">
      <c r="A415">
        <f>ROW()-1</f>
        <v/>
      </c>
    </row>
    <row r="416">
      <c r="A416">
        <f>ROW()-1</f>
        <v/>
      </c>
    </row>
    <row r="417">
      <c r="A417">
        <f>ROW()-1</f>
        <v/>
      </c>
    </row>
    <row r="418">
      <c r="A418">
        <f>ROW()-1</f>
        <v/>
      </c>
    </row>
    <row r="419">
      <c r="A419">
        <f>ROW()-1</f>
        <v/>
      </c>
    </row>
    <row r="420">
      <c r="A420">
        <f>ROW()-1</f>
        <v/>
      </c>
    </row>
    <row r="421">
      <c r="A421">
        <f>ROW()-1</f>
        <v/>
      </c>
    </row>
    <row r="422">
      <c r="A422">
        <f>ROW()-1</f>
        <v/>
      </c>
    </row>
    <row r="423">
      <c r="A423">
        <f>ROW()-1</f>
        <v/>
      </c>
    </row>
    <row r="424">
      <c r="A424">
        <f>ROW()-1</f>
        <v/>
      </c>
    </row>
    <row r="425">
      <c r="A425">
        <f>ROW()-1</f>
        <v/>
      </c>
    </row>
    <row r="426">
      <c r="A426">
        <f>ROW()-1</f>
        <v/>
      </c>
    </row>
    <row r="427">
      <c r="A427">
        <f>ROW()-1</f>
        <v/>
      </c>
    </row>
    <row r="428">
      <c r="A428">
        <f>ROW()-1</f>
        <v/>
      </c>
    </row>
    <row r="429">
      <c r="A429">
        <f>ROW()-1</f>
        <v/>
      </c>
    </row>
    <row r="430">
      <c r="A430">
        <f>ROW()-1</f>
        <v/>
      </c>
    </row>
    <row r="431">
      <c r="A431">
        <f>ROW()-1</f>
        <v/>
      </c>
    </row>
    <row r="432">
      <c r="A432">
        <f>ROW()-1</f>
        <v/>
      </c>
    </row>
    <row r="433">
      <c r="A433">
        <f>ROW()-1</f>
        <v/>
      </c>
    </row>
    <row r="434">
      <c r="A434">
        <f>ROW()-1</f>
        <v/>
      </c>
    </row>
    <row r="435">
      <c r="A435">
        <f>ROW()-1</f>
        <v/>
      </c>
    </row>
    <row r="436">
      <c r="A436">
        <f>ROW()-1</f>
        <v/>
      </c>
    </row>
    <row r="437">
      <c r="A437">
        <f>ROW()-1</f>
        <v/>
      </c>
    </row>
    <row r="438">
      <c r="A438">
        <f>ROW()-1</f>
        <v/>
      </c>
    </row>
    <row r="439">
      <c r="A439">
        <f>ROW()-1</f>
        <v/>
      </c>
    </row>
    <row r="440">
      <c r="A440">
        <f>ROW()-1</f>
        <v/>
      </c>
    </row>
    <row r="441">
      <c r="A441">
        <f>ROW()-1</f>
        <v/>
      </c>
    </row>
    <row r="442">
      <c r="A442">
        <f>ROW()-1</f>
        <v/>
      </c>
    </row>
    <row r="443">
      <c r="A443">
        <f>ROW()-1</f>
        <v/>
      </c>
    </row>
    <row r="444">
      <c r="A444">
        <f>ROW()-1</f>
        <v/>
      </c>
    </row>
    <row r="445">
      <c r="A445">
        <f>ROW()-1</f>
        <v/>
      </c>
    </row>
    <row r="446">
      <c r="A446">
        <f>ROW()-1</f>
        <v/>
      </c>
    </row>
    <row r="447">
      <c r="A447">
        <f>ROW()-1</f>
        <v/>
      </c>
    </row>
    <row r="448">
      <c r="A448">
        <f>ROW()-1</f>
        <v/>
      </c>
    </row>
    <row r="449">
      <c r="A449">
        <f>ROW()-1</f>
        <v/>
      </c>
    </row>
    <row r="450">
      <c r="A450">
        <f>ROW()-1</f>
        <v/>
      </c>
    </row>
    <row r="451">
      <c r="A451">
        <f>ROW()-1</f>
        <v/>
      </c>
    </row>
    <row r="452">
      <c r="A452">
        <f>ROW()-1</f>
        <v/>
      </c>
    </row>
    <row r="453">
      <c r="A453">
        <f>ROW()-1</f>
        <v/>
      </c>
    </row>
    <row r="454">
      <c r="A454">
        <f>ROW()-1</f>
        <v/>
      </c>
    </row>
    <row r="455">
      <c r="A455">
        <f>ROW()-1</f>
        <v/>
      </c>
    </row>
    <row r="456">
      <c r="A456">
        <f>ROW()-1</f>
        <v/>
      </c>
    </row>
    <row r="457">
      <c r="A457">
        <f>ROW()-1</f>
        <v/>
      </c>
    </row>
    <row r="458">
      <c r="A458">
        <f>ROW()-1</f>
        <v/>
      </c>
    </row>
    <row r="459">
      <c r="A459">
        <f>ROW()-1</f>
        <v/>
      </c>
    </row>
    <row r="460">
      <c r="A460">
        <f>ROW()-1</f>
        <v/>
      </c>
    </row>
    <row r="461">
      <c r="A461">
        <f>ROW()-1</f>
        <v/>
      </c>
    </row>
    <row r="462">
      <c r="A462">
        <f>ROW()-1</f>
        <v/>
      </c>
    </row>
    <row r="463">
      <c r="A463">
        <f>ROW()-1</f>
        <v/>
      </c>
    </row>
    <row r="464">
      <c r="A464">
        <f>ROW()-1</f>
        <v/>
      </c>
    </row>
    <row r="465">
      <c r="A465">
        <f>ROW()-1</f>
        <v/>
      </c>
    </row>
    <row r="466">
      <c r="A466">
        <f>ROW()-1</f>
        <v/>
      </c>
    </row>
    <row r="467">
      <c r="A467">
        <f>ROW()-1</f>
        <v/>
      </c>
    </row>
    <row r="468">
      <c r="A468">
        <f>ROW()-1</f>
        <v/>
      </c>
    </row>
    <row r="469">
      <c r="A469">
        <f>ROW()-1</f>
        <v/>
      </c>
    </row>
    <row r="470">
      <c r="A470">
        <f>ROW()-1</f>
        <v/>
      </c>
    </row>
    <row r="471">
      <c r="A471">
        <f>ROW()-1</f>
        <v/>
      </c>
    </row>
    <row r="472">
      <c r="A472">
        <f>ROW()-1</f>
        <v/>
      </c>
    </row>
    <row r="473">
      <c r="A473">
        <f>ROW()-1</f>
        <v/>
      </c>
    </row>
    <row r="474">
      <c r="A474">
        <f>ROW()-1</f>
        <v/>
      </c>
    </row>
    <row r="475">
      <c r="A475">
        <f>ROW()-1</f>
        <v/>
      </c>
    </row>
    <row r="476">
      <c r="A476">
        <f>ROW()-1</f>
        <v/>
      </c>
    </row>
    <row r="477">
      <c r="A477">
        <f>ROW()-1</f>
        <v/>
      </c>
    </row>
    <row r="478">
      <c r="A478">
        <f>ROW()-1</f>
        <v/>
      </c>
    </row>
    <row r="479">
      <c r="A479">
        <f>ROW()-1</f>
        <v/>
      </c>
    </row>
    <row r="480">
      <c r="A480">
        <f>ROW()-1</f>
        <v/>
      </c>
    </row>
    <row r="481">
      <c r="A481">
        <f>ROW()-1</f>
        <v/>
      </c>
    </row>
    <row r="482">
      <c r="A482">
        <f>ROW()-1</f>
        <v/>
      </c>
    </row>
    <row r="483">
      <c r="A483">
        <f>ROW()-1</f>
        <v/>
      </c>
    </row>
    <row r="484">
      <c r="A484">
        <f>ROW()-1</f>
        <v/>
      </c>
    </row>
    <row r="485">
      <c r="A485">
        <f>ROW()-1</f>
        <v/>
      </c>
    </row>
    <row r="486">
      <c r="A486">
        <f>ROW()-1</f>
        <v/>
      </c>
    </row>
    <row r="487">
      <c r="A487">
        <f>ROW()-1</f>
        <v/>
      </c>
    </row>
    <row r="488">
      <c r="A488">
        <f>ROW()-1</f>
        <v/>
      </c>
    </row>
    <row r="489">
      <c r="A489">
        <f>ROW()-1</f>
        <v/>
      </c>
    </row>
    <row r="490">
      <c r="A490">
        <f>ROW()-1</f>
        <v/>
      </c>
    </row>
    <row r="491">
      <c r="A491">
        <f>ROW()-1</f>
        <v/>
      </c>
    </row>
    <row r="492">
      <c r="A492">
        <f>ROW()-1</f>
        <v/>
      </c>
    </row>
    <row r="493">
      <c r="A493">
        <f>ROW()-1</f>
        <v/>
      </c>
    </row>
    <row r="494">
      <c r="A494">
        <f>ROW()-1</f>
        <v/>
      </c>
    </row>
    <row r="495">
      <c r="A495">
        <f>ROW()-1</f>
        <v/>
      </c>
    </row>
    <row r="496">
      <c r="A496">
        <f>ROW()-1</f>
        <v/>
      </c>
    </row>
    <row r="497">
      <c r="A497">
        <f>ROW()-1</f>
        <v/>
      </c>
    </row>
    <row r="498">
      <c r="A498">
        <f>ROW()-1</f>
        <v/>
      </c>
    </row>
    <row r="499">
      <c r="A499">
        <f>ROW()-1</f>
        <v/>
      </c>
    </row>
    <row r="500">
      <c r="A500">
        <f>ROW()-1</f>
        <v/>
      </c>
    </row>
    <row r="501">
      <c r="A501">
        <f>ROW()-1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E501"/>
  <dataValidations count="2">
    <dataValidation sqref="C2:C501" showDropDown="1" showInputMessage="0" showErrorMessage="0" allowBlank="1" errorTitle="Невірне значення" error="Оберіть звання зі списку." type="list">
      <formula1>=Довідник!$A$2:$A$11</formula1>
    </dataValidation>
    <dataValidation sqref="E2:E501" showDropDown="0" showInputMessage="0" showErrorMessage="0" allowBlank="1" type="date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30" customWidth="1" min="4" max="4"/>
    <col width="18" customWidth="1" min="5" max="5"/>
  </cols>
  <sheetData>
    <row r="1">
      <c r="A1" s="2" t="inlineStr">
        <is>
          <t>№</t>
        </is>
      </c>
      <c r="B1" s="2" t="inlineStr">
        <is>
          <t>Посада</t>
        </is>
      </c>
      <c r="C1" s="2" t="inlineStr">
        <is>
          <t>Звание</t>
        </is>
      </c>
      <c r="D1" s="2" t="inlineStr">
        <is>
          <t>ФІО</t>
        </is>
      </c>
      <c r="E1" s="2" t="inlineStr">
        <is>
          <t>Дата звільнення</t>
        </is>
      </c>
    </row>
    <row r="2">
      <c r="A2">
        <f>ROW()-1</f>
        <v/>
      </c>
    </row>
    <row r="3">
      <c r="A3">
        <f>ROW()-1</f>
        <v/>
      </c>
    </row>
    <row r="4">
      <c r="A4">
        <f>ROW()-1</f>
        <v/>
      </c>
    </row>
    <row r="5">
      <c r="A5">
        <f>ROW()-1</f>
        <v/>
      </c>
    </row>
    <row r="6">
      <c r="A6">
        <f>ROW()-1</f>
        <v/>
      </c>
    </row>
    <row r="7">
      <c r="A7">
        <f>ROW()-1</f>
        <v/>
      </c>
    </row>
    <row r="8">
      <c r="A8">
        <f>ROW()-1</f>
        <v/>
      </c>
    </row>
    <row r="9">
      <c r="A9">
        <f>ROW()-1</f>
        <v/>
      </c>
    </row>
    <row r="10">
      <c r="A10">
        <f>ROW()-1</f>
        <v/>
      </c>
    </row>
    <row r="11">
      <c r="A11">
        <f>ROW()-1</f>
        <v/>
      </c>
    </row>
    <row r="12">
      <c r="A12">
        <f>ROW()-1</f>
        <v/>
      </c>
    </row>
    <row r="13">
      <c r="A13">
        <f>ROW()-1</f>
        <v/>
      </c>
    </row>
    <row r="14">
      <c r="A14">
        <f>ROW()-1</f>
        <v/>
      </c>
    </row>
    <row r="15">
      <c r="A15">
        <f>ROW()-1</f>
        <v/>
      </c>
    </row>
    <row r="16">
      <c r="A16">
        <f>ROW()-1</f>
        <v/>
      </c>
    </row>
    <row r="17">
      <c r="A17">
        <f>ROW()-1</f>
        <v/>
      </c>
    </row>
    <row r="18">
      <c r="A18">
        <f>ROW()-1</f>
        <v/>
      </c>
    </row>
    <row r="19">
      <c r="A19">
        <f>ROW()-1</f>
        <v/>
      </c>
    </row>
    <row r="20">
      <c r="A20">
        <f>ROW()-1</f>
        <v/>
      </c>
    </row>
    <row r="21">
      <c r="A21">
        <f>ROW()-1</f>
        <v/>
      </c>
    </row>
    <row r="22">
      <c r="A22">
        <f>ROW()-1</f>
        <v/>
      </c>
    </row>
    <row r="23">
      <c r="A23">
        <f>ROW()-1</f>
        <v/>
      </c>
    </row>
    <row r="24">
      <c r="A24">
        <f>ROW()-1</f>
        <v/>
      </c>
    </row>
    <row r="25">
      <c r="A25">
        <f>ROW()-1</f>
        <v/>
      </c>
    </row>
    <row r="26">
      <c r="A26">
        <f>ROW()-1</f>
        <v/>
      </c>
    </row>
    <row r="27">
      <c r="A27">
        <f>ROW()-1</f>
        <v/>
      </c>
    </row>
    <row r="28">
      <c r="A28">
        <f>ROW()-1</f>
        <v/>
      </c>
    </row>
    <row r="29">
      <c r="A29">
        <f>ROW()-1</f>
        <v/>
      </c>
    </row>
    <row r="30">
      <c r="A30">
        <f>ROW()-1</f>
        <v/>
      </c>
    </row>
    <row r="31">
      <c r="A31">
        <f>ROW()-1</f>
        <v/>
      </c>
    </row>
    <row r="32">
      <c r="A32">
        <f>ROW()-1</f>
        <v/>
      </c>
    </row>
    <row r="33">
      <c r="A33">
        <f>ROW()-1</f>
        <v/>
      </c>
    </row>
    <row r="34">
      <c r="A34">
        <f>ROW()-1</f>
        <v/>
      </c>
    </row>
    <row r="35">
      <c r="A35">
        <f>ROW()-1</f>
        <v/>
      </c>
    </row>
    <row r="36">
      <c r="A36">
        <f>ROW()-1</f>
        <v/>
      </c>
    </row>
    <row r="37">
      <c r="A37">
        <f>ROW()-1</f>
        <v/>
      </c>
    </row>
    <row r="38">
      <c r="A38">
        <f>ROW()-1</f>
        <v/>
      </c>
    </row>
    <row r="39">
      <c r="A39">
        <f>ROW()-1</f>
        <v/>
      </c>
    </row>
    <row r="40">
      <c r="A40">
        <f>ROW()-1</f>
        <v/>
      </c>
    </row>
    <row r="41">
      <c r="A41">
        <f>ROW()-1</f>
        <v/>
      </c>
    </row>
    <row r="42">
      <c r="A42">
        <f>ROW()-1</f>
        <v/>
      </c>
    </row>
    <row r="43">
      <c r="A43">
        <f>ROW()-1</f>
        <v/>
      </c>
    </row>
    <row r="44">
      <c r="A44">
        <f>ROW()-1</f>
        <v/>
      </c>
    </row>
    <row r="45">
      <c r="A45">
        <f>ROW()-1</f>
        <v/>
      </c>
    </row>
    <row r="46">
      <c r="A46">
        <f>ROW()-1</f>
        <v/>
      </c>
    </row>
    <row r="47">
      <c r="A47">
        <f>ROW()-1</f>
        <v/>
      </c>
    </row>
    <row r="48">
      <c r="A48">
        <f>ROW()-1</f>
        <v/>
      </c>
    </row>
    <row r="49">
      <c r="A49">
        <f>ROW()-1</f>
        <v/>
      </c>
    </row>
    <row r="50">
      <c r="A50">
        <f>ROW()-1</f>
        <v/>
      </c>
    </row>
    <row r="51">
      <c r="A51">
        <f>ROW()-1</f>
        <v/>
      </c>
    </row>
    <row r="52">
      <c r="A52">
        <f>ROW()-1</f>
        <v/>
      </c>
    </row>
    <row r="53">
      <c r="A53">
        <f>ROW()-1</f>
        <v/>
      </c>
    </row>
    <row r="54">
      <c r="A54">
        <f>ROW()-1</f>
        <v/>
      </c>
    </row>
    <row r="55">
      <c r="A55">
        <f>ROW()-1</f>
        <v/>
      </c>
    </row>
    <row r="56">
      <c r="A56">
        <f>ROW()-1</f>
        <v/>
      </c>
    </row>
    <row r="57">
      <c r="A57">
        <f>ROW()-1</f>
        <v/>
      </c>
    </row>
    <row r="58">
      <c r="A58">
        <f>ROW()-1</f>
        <v/>
      </c>
    </row>
    <row r="59">
      <c r="A59">
        <f>ROW()-1</f>
        <v/>
      </c>
    </row>
    <row r="60">
      <c r="A60">
        <f>ROW()-1</f>
        <v/>
      </c>
    </row>
    <row r="61">
      <c r="A61">
        <f>ROW()-1</f>
        <v/>
      </c>
    </row>
    <row r="62">
      <c r="A62">
        <f>ROW()-1</f>
        <v/>
      </c>
    </row>
    <row r="63">
      <c r="A63">
        <f>ROW()-1</f>
        <v/>
      </c>
    </row>
    <row r="64">
      <c r="A64">
        <f>ROW()-1</f>
        <v/>
      </c>
    </row>
    <row r="65">
      <c r="A65">
        <f>ROW()-1</f>
        <v/>
      </c>
    </row>
    <row r="66">
      <c r="A66">
        <f>ROW()-1</f>
        <v/>
      </c>
    </row>
    <row r="67">
      <c r="A67">
        <f>ROW()-1</f>
        <v/>
      </c>
    </row>
    <row r="68">
      <c r="A68">
        <f>ROW()-1</f>
        <v/>
      </c>
    </row>
    <row r="69">
      <c r="A69">
        <f>ROW()-1</f>
        <v/>
      </c>
    </row>
    <row r="70">
      <c r="A70">
        <f>ROW()-1</f>
        <v/>
      </c>
    </row>
    <row r="71">
      <c r="A71">
        <f>ROW()-1</f>
        <v/>
      </c>
    </row>
    <row r="72">
      <c r="A72">
        <f>ROW()-1</f>
        <v/>
      </c>
    </row>
    <row r="73">
      <c r="A73">
        <f>ROW()-1</f>
        <v/>
      </c>
    </row>
    <row r="74">
      <c r="A74">
        <f>ROW()-1</f>
        <v/>
      </c>
    </row>
    <row r="75">
      <c r="A75">
        <f>ROW()-1</f>
        <v/>
      </c>
    </row>
    <row r="76">
      <c r="A76">
        <f>ROW()-1</f>
        <v/>
      </c>
    </row>
    <row r="77">
      <c r="A77">
        <f>ROW()-1</f>
        <v/>
      </c>
    </row>
    <row r="78">
      <c r="A78">
        <f>ROW()-1</f>
        <v/>
      </c>
    </row>
    <row r="79">
      <c r="A79">
        <f>ROW()-1</f>
        <v/>
      </c>
    </row>
    <row r="80">
      <c r="A80">
        <f>ROW()-1</f>
        <v/>
      </c>
    </row>
    <row r="81">
      <c r="A81">
        <f>ROW()-1</f>
        <v/>
      </c>
    </row>
    <row r="82">
      <c r="A82">
        <f>ROW()-1</f>
        <v/>
      </c>
    </row>
    <row r="83">
      <c r="A83">
        <f>ROW()-1</f>
        <v/>
      </c>
    </row>
    <row r="84">
      <c r="A84">
        <f>ROW()-1</f>
        <v/>
      </c>
    </row>
    <row r="85">
      <c r="A85">
        <f>ROW()-1</f>
        <v/>
      </c>
    </row>
    <row r="86">
      <c r="A86">
        <f>ROW()-1</f>
        <v/>
      </c>
    </row>
    <row r="87">
      <c r="A87">
        <f>ROW()-1</f>
        <v/>
      </c>
    </row>
    <row r="88">
      <c r="A88">
        <f>ROW()-1</f>
        <v/>
      </c>
    </row>
    <row r="89">
      <c r="A89">
        <f>ROW()-1</f>
        <v/>
      </c>
    </row>
    <row r="90">
      <c r="A90">
        <f>ROW()-1</f>
        <v/>
      </c>
    </row>
    <row r="91">
      <c r="A91">
        <f>ROW()-1</f>
        <v/>
      </c>
    </row>
    <row r="92">
      <c r="A92">
        <f>ROW()-1</f>
        <v/>
      </c>
    </row>
    <row r="93">
      <c r="A93">
        <f>ROW()-1</f>
        <v/>
      </c>
    </row>
    <row r="94">
      <c r="A94">
        <f>ROW()-1</f>
        <v/>
      </c>
    </row>
    <row r="95">
      <c r="A95">
        <f>ROW()-1</f>
        <v/>
      </c>
    </row>
    <row r="96">
      <c r="A96">
        <f>ROW()-1</f>
        <v/>
      </c>
    </row>
    <row r="97">
      <c r="A97">
        <f>ROW()-1</f>
        <v/>
      </c>
    </row>
    <row r="98">
      <c r="A98">
        <f>ROW()-1</f>
        <v/>
      </c>
    </row>
    <row r="99">
      <c r="A99">
        <f>ROW()-1</f>
        <v/>
      </c>
    </row>
    <row r="100">
      <c r="A100">
        <f>ROW()-1</f>
        <v/>
      </c>
    </row>
    <row r="101">
      <c r="A101">
        <f>ROW()-1</f>
        <v/>
      </c>
    </row>
    <row r="102">
      <c r="A102">
        <f>ROW()-1</f>
        <v/>
      </c>
    </row>
    <row r="103">
      <c r="A103">
        <f>ROW()-1</f>
        <v/>
      </c>
    </row>
    <row r="104">
      <c r="A104">
        <f>ROW()-1</f>
        <v/>
      </c>
    </row>
    <row r="105">
      <c r="A105">
        <f>ROW()-1</f>
        <v/>
      </c>
    </row>
    <row r="106">
      <c r="A106">
        <f>ROW()-1</f>
        <v/>
      </c>
    </row>
    <row r="107">
      <c r="A107">
        <f>ROW()-1</f>
        <v/>
      </c>
    </row>
    <row r="108">
      <c r="A108">
        <f>ROW()-1</f>
        <v/>
      </c>
    </row>
    <row r="109">
      <c r="A109">
        <f>ROW()-1</f>
        <v/>
      </c>
    </row>
    <row r="110">
      <c r="A110">
        <f>ROW()-1</f>
        <v/>
      </c>
    </row>
    <row r="111">
      <c r="A111">
        <f>ROW()-1</f>
        <v/>
      </c>
    </row>
    <row r="112">
      <c r="A112">
        <f>ROW()-1</f>
        <v/>
      </c>
    </row>
    <row r="113">
      <c r="A113">
        <f>ROW()-1</f>
        <v/>
      </c>
    </row>
    <row r="114">
      <c r="A114">
        <f>ROW()-1</f>
        <v/>
      </c>
    </row>
    <row r="115">
      <c r="A115">
        <f>ROW()-1</f>
        <v/>
      </c>
    </row>
    <row r="116">
      <c r="A116">
        <f>ROW()-1</f>
        <v/>
      </c>
    </row>
    <row r="117">
      <c r="A117">
        <f>ROW()-1</f>
        <v/>
      </c>
    </row>
    <row r="118">
      <c r="A118">
        <f>ROW()-1</f>
        <v/>
      </c>
    </row>
    <row r="119">
      <c r="A119">
        <f>ROW()-1</f>
        <v/>
      </c>
    </row>
    <row r="120">
      <c r="A120">
        <f>ROW()-1</f>
        <v/>
      </c>
    </row>
    <row r="121">
      <c r="A121">
        <f>ROW()-1</f>
        <v/>
      </c>
    </row>
    <row r="122">
      <c r="A122">
        <f>ROW()-1</f>
        <v/>
      </c>
    </row>
    <row r="123">
      <c r="A123">
        <f>ROW()-1</f>
        <v/>
      </c>
    </row>
    <row r="124">
      <c r="A124">
        <f>ROW()-1</f>
        <v/>
      </c>
    </row>
    <row r="125">
      <c r="A125">
        <f>ROW()-1</f>
        <v/>
      </c>
    </row>
    <row r="126">
      <c r="A126">
        <f>ROW()-1</f>
        <v/>
      </c>
    </row>
    <row r="127">
      <c r="A127">
        <f>ROW()-1</f>
        <v/>
      </c>
    </row>
    <row r="128">
      <c r="A128">
        <f>ROW()-1</f>
        <v/>
      </c>
    </row>
    <row r="129">
      <c r="A129">
        <f>ROW()-1</f>
        <v/>
      </c>
    </row>
    <row r="130">
      <c r="A130">
        <f>ROW()-1</f>
        <v/>
      </c>
    </row>
    <row r="131">
      <c r="A131">
        <f>ROW()-1</f>
        <v/>
      </c>
    </row>
    <row r="132">
      <c r="A132">
        <f>ROW()-1</f>
        <v/>
      </c>
    </row>
    <row r="133">
      <c r="A133">
        <f>ROW()-1</f>
        <v/>
      </c>
    </row>
    <row r="134">
      <c r="A134">
        <f>ROW()-1</f>
        <v/>
      </c>
    </row>
    <row r="135">
      <c r="A135">
        <f>ROW()-1</f>
        <v/>
      </c>
    </row>
    <row r="136">
      <c r="A136">
        <f>ROW()-1</f>
        <v/>
      </c>
    </row>
    <row r="137">
      <c r="A137">
        <f>ROW()-1</f>
        <v/>
      </c>
    </row>
    <row r="138">
      <c r="A138">
        <f>ROW()-1</f>
        <v/>
      </c>
    </row>
    <row r="139">
      <c r="A139">
        <f>ROW()-1</f>
        <v/>
      </c>
    </row>
    <row r="140">
      <c r="A140">
        <f>ROW()-1</f>
        <v/>
      </c>
    </row>
    <row r="141">
      <c r="A141">
        <f>ROW()-1</f>
        <v/>
      </c>
    </row>
    <row r="142">
      <c r="A142">
        <f>ROW()-1</f>
        <v/>
      </c>
    </row>
    <row r="143">
      <c r="A143">
        <f>ROW()-1</f>
        <v/>
      </c>
    </row>
    <row r="144">
      <c r="A144">
        <f>ROW()-1</f>
        <v/>
      </c>
    </row>
    <row r="145">
      <c r="A145">
        <f>ROW()-1</f>
        <v/>
      </c>
    </row>
    <row r="146">
      <c r="A146">
        <f>ROW()-1</f>
        <v/>
      </c>
    </row>
    <row r="147">
      <c r="A147">
        <f>ROW()-1</f>
        <v/>
      </c>
    </row>
    <row r="148">
      <c r="A148">
        <f>ROW()-1</f>
        <v/>
      </c>
    </row>
    <row r="149">
      <c r="A149">
        <f>ROW()-1</f>
        <v/>
      </c>
    </row>
    <row r="150">
      <c r="A150">
        <f>ROW()-1</f>
        <v/>
      </c>
    </row>
    <row r="151">
      <c r="A151">
        <f>ROW()-1</f>
        <v/>
      </c>
    </row>
    <row r="152">
      <c r="A152">
        <f>ROW()-1</f>
        <v/>
      </c>
    </row>
    <row r="153">
      <c r="A153">
        <f>ROW()-1</f>
        <v/>
      </c>
    </row>
    <row r="154">
      <c r="A154">
        <f>ROW()-1</f>
        <v/>
      </c>
    </row>
    <row r="155">
      <c r="A155">
        <f>ROW()-1</f>
        <v/>
      </c>
    </row>
    <row r="156">
      <c r="A156">
        <f>ROW()-1</f>
        <v/>
      </c>
    </row>
    <row r="157">
      <c r="A157">
        <f>ROW()-1</f>
        <v/>
      </c>
    </row>
    <row r="158">
      <c r="A158">
        <f>ROW()-1</f>
        <v/>
      </c>
    </row>
    <row r="159">
      <c r="A159">
        <f>ROW()-1</f>
        <v/>
      </c>
    </row>
    <row r="160">
      <c r="A160">
        <f>ROW()-1</f>
        <v/>
      </c>
    </row>
    <row r="161">
      <c r="A161">
        <f>ROW()-1</f>
        <v/>
      </c>
    </row>
    <row r="162">
      <c r="A162">
        <f>ROW()-1</f>
        <v/>
      </c>
    </row>
    <row r="163">
      <c r="A163">
        <f>ROW()-1</f>
        <v/>
      </c>
    </row>
    <row r="164">
      <c r="A164">
        <f>ROW()-1</f>
        <v/>
      </c>
    </row>
    <row r="165">
      <c r="A165">
        <f>ROW()-1</f>
        <v/>
      </c>
    </row>
    <row r="166">
      <c r="A166">
        <f>ROW()-1</f>
        <v/>
      </c>
    </row>
    <row r="167">
      <c r="A167">
        <f>ROW()-1</f>
        <v/>
      </c>
    </row>
    <row r="168">
      <c r="A168">
        <f>ROW()-1</f>
        <v/>
      </c>
    </row>
    <row r="169">
      <c r="A169">
        <f>ROW()-1</f>
        <v/>
      </c>
    </row>
    <row r="170">
      <c r="A170">
        <f>ROW()-1</f>
        <v/>
      </c>
    </row>
    <row r="171">
      <c r="A171">
        <f>ROW()-1</f>
        <v/>
      </c>
    </row>
    <row r="172">
      <c r="A172">
        <f>ROW()-1</f>
        <v/>
      </c>
    </row>
    <row r="173">
      <c r="A173">
        <f>ROW()-1</f>
        <v/>
      </c>
    </row>
    <row r="174">
      <c r="A174">
        <f>ROW()-1</f>
        <v/>
      </c>
    </row>
    <row r="175">
      <c r="A175">
        <f>ROW()-1</f>
        <v/>
      </c>
    </row>
    <row r="176">
      <c r="A176">
        <f>ROW()-1</f>
        <v/>
      </c>
    </row>
    <row r="177">
      <c r="A177">
        <f>ROW()-1</f>
        <v/>
      </c>
    </row>
    <row r="178">
      <c r="A178">
        <f>ROW()-1</f>
        <v/>
      </c>
    </row>
    <row r="179">
      <c r="A179">
        <f>ROW()-1</f>
        <v/>
      </c>
    </row>
    <row r="180">
      <c r="A180">
        <f>ROW()-1</f>
        <v/>
      </c>
    </row>
    <row r="181">
      <c r="A181">
        <f>ROW()-1</f>
        <v/>
      </c>
    </row>
    <row r="182">
      <c r="A182">
        <f>ROW()-1</f>
        <v/>
      </c>
    </row>
    <row r="183">
      <c r="A183">
        <f>ROW()-1</f>
        <v/>
      </c>
    </row>
    <row r="184">
      <c r="A184">
        <f>ROW()-1</f>
        <v/>
      </c>
    </row>
    <row r="185">
      <c r="A185">
        <f>ROW()-1</f>
        <v/>
      </c>
    </row>
    <row r="186">
      <c r="A186">
        <f>ROW()-1</f>
        <v/>
      </c>
    </row>
    <row r="187">
      <c r="A187">
        <f>ROW()-1</f>
        <v/>
      </c>
    </row>
    <row r="188">
      <c r="A188">
        <f>ROW()-1</f>
        <v/>
      </c>
    </row>
    <row r="189">
      <c r="A189">
        <f>ROW()-1</f>
        <v/>
      </c>
    </row>
    <row r="190">
      <c r="A190">
        <f>ROW()-1</f>
        <v/>
      </c>
    </row>
    <row r="191">
      <c r="A191">
        <f>ROW()-1</f>
        <v/>
      </c>
    </row>
    <row r="192">
      <c r="A192">
        <f>ROW()-1</f>
        <v/>
      </c>
    </row>
    <row r="193">
      <c r="A193">
        <f>ROW()-1</f>
        <v/>
      </c>
    </row>
    <row r="194">
      <c r="A194">
        <f>ROW()-1</f>
        <v/>
      </c>
    </row>
    <row r="195">
      <c r="A195">
        <f>ROW()-1</f>
        <v/>
      </c>
    </row>
    <row r="196">
      <c r="A196">
        <f>ROW()-1</f>
        <v/>
      </c>
    </row>
    <row r="197">
      <c r="A197">
        <f>ROW()-1</f>
        <v/>
      </c>
    </row>
    <row r="198">
      <c r="A198">
        <f>ROW()-1</f>
        <v/>
      </c>
    </row>
    <row r="199">
      <c r="A199">
        <f>ROW()-1</f>
        <v/>
      </c>
    </row>
    <row r="200">
      <c r="A200">
        <f>ROW()-1</f>
        <v/>
      </c>
    </row>
    <row r="201">
      <c r="A201">
        <f>ROW()-1</f>
        <v/>
      </c>
    </row>
    <row r="202">
      <c r="A202">
        <f>ROW()-1</f>
        <v/>
      </c>
    </row>
    <row r="203">
      <c r="A203">
        <f>ROW()-1</f>
        <v/>
      </c>
    </row>
    <row r="204">
      <c r="A204">
        <f>ROW()-1</f>
        <v/>
      </c>
    </row>
    <row r="205">
      <c r="A205">
        <f>ROW()-1</f>
        <v/>
      </c>
    </row>
    <row r="206">
      <c r="A206">
        <f>ROW()-1</f>
        <v/>
      </c>
    </row>
    <row r="207">
      <c r="A207">
        <f>ROW()-1</f>
        <v/>
      </c>
    </row>
    <row r="208">
      <c r="A208">
        <f>ROW()-1</f>
        <v/>
      </c>
    </row>
    <row r="209">
      <c r="A209">
        <f>ROW()-1</f>
        <v/>
      </c>
    </row>
    <row r="210">
      <c r="A210">
        <f>ROW()-1</f>
        <v/>
      </c>
    </row>
    <row r="211">
      <c r="A211">
        <f>ROW()-1</f>
        <v/>
      </c>
    </row>
    <row r="212">
      <c r="A212">
        <f>ROW()-1</f>
        <v/>
      </c>
    </row>
    <row r="213">
      <c r="A213">
        <f>ROW()-1</f>
        <v/>
      </c>
    </row>
    <row r="214">
      <c r="A214">
        <f>ROW()-1</f>
        <v/>
      </c>
    </row>
    <row r="215">
      <c r="A215">
        <f>ROW()-1</f>
        <v/>
      </c>
    </row>
    <row r="216">
      <c r="A216">
        <f>ROW()-1</f>
        <v/>
      </c>
    </row>
    <row r="217">
      <c r="A217">
        <f>ROW()-1</f>
        <v/>
      </c>
    </row>
    <row r="218">
      <c r="A218">
        <f>ROW()-1</f>
        <v/>
      </c>
    </row>
    <row r="219">
      <c r="A219">
        <f>ROW()-1</f>
        <v/>
      </c>
    </row>
    <row r="220">
      <c r="A220">
        <f>ROW()-1</f>
        <v/>
      </c>
    </row>
    <row r="221">
      <c r="A221">
        <f>ROW()-1</f>
        <v/>
      </c>
    </row>
    <row r="222">
      <c r="A222">
        <f>ROW()-1</f>
        <v/>
      </c>
    </row>
    <row r="223">
      <c r="A223">
        <f>ROW()-1</f>
        <v/>
      </c>
    </row>
    <row r="224">
      <c r="A224">
        <f>ROW()-1</f>
        <v/>
      </c>
    </row>
    <row r="225">
      <c r="A225">
        <f>ROW()-1</f>
        <v/>
      </c>
    </row>
    <row r="226">
      <c r="A226">
        <f>ROW()-1</f>
        <v/>
      </c>
    </row>
    <row r="227">
      <c r="A227">
        <f>ROW()-1</f>
        <v/>
      </c>
    </row>
    <row r="228">
      <c r="A228">
        <f>ROW()-1</f>
        <v/>
      </c>
    </row>
    <row r="229">
      <c r="A229">
        <f>ROW()-1</f>
        <v/>
      </c>
    </row>
    <row r="230">
      <c r="A230">
        <f>ROW()-1</f>
        <v/>
      </c>
    </row>
    <row r="231">
      <c r="A231">
        <f>ROW()-1</f>
        <v/>
      </c>
    </row>
    <row r="232">
      <c r="A232">
        <f>ROW()-1</f>
        <v/>
      </c>
    </row>
    <row r="233">
      <c r="A233">
        <f>ROW()-1</f>
        <v/>
      </c>
    </row>
    <row r="234">
      <c r="A234">
        <f>ROW()-1</f>
        <v/>
      </c>
    </row>
    <row r="235">
      <c r="A235">
        <f>ROW()-1</f>
        <v/>
      </c>
    </row>
    <row r="236">
      <c r="A236">
        <f>ROW()-1</f>
        <v/>
      </c>
    </row>
    <row r="237">
      <c r="A237">
        <f>ROW()-1</f>
        <v/>
      </c>
    </row>
    <row r="238">
      <c r="A238">
        <f>ROW()-1</f>
        <v/>
      </c>
    </row>
    <row r="239">
      <c r="A239">
        <f>ROW()-1</f>
        <v/>
      </c>
    </row>
    <row r="240">
      <c r="A240">
        <f>ROW()-1</f>
        <v/>
      </c>
    </row>
    <row r="241">
      <c r="A241">
        <f>ROW()-1</f>
        <v/>
      </c>
    </row>
    <row r="242">
      <c r="A242">
        <f>ROW()-1</f>
        <v/>
      </c>
    </row>
    <row r="243">
      <c r="A243">
        <f>ROW()-1</f>
        <v/>
      </c>
    </row>
    <row r="244">
      <c r="A244">
        <f>ROW()-1</f>
        <v/>
      </c>
    </row>
    <row r="245">
      <c r="A245">
        <f>ROW()-1</f>
        <v/>
      </c>
    </row>
    <row r="246">
      <c r="A246">
        <f>ROW()-1</f>
        <v/>
      </c>
    </row>
    <row r="247">
      <c r="A247">
        <f>ROW()-1</f>
        <v/>
      </c>
    </row>
    <row r="248">
      <c r="A248">
        <f>ROW()-1</f>
        <v/>
      </c>
    </row>
    <row r="249">
      <c r="A249">
        <f>ROW()-1</f>
        <v/>
      </c>
    </row>
    <row r="250">
      <c r="A250">
        <f>ROW()-1</f>
        <v/>
      </c>
    </row>
    <row r="251">
      <c r="A251">
        <f>ROW()-1</f>
        <v/>
      </c>
    </row>
    <row r="252">
      <c r="A252">
        <f>ROW()-1</f>
        <v/>
      </c>
    </row>
    <row r="253">
      <c r="A253">
        <f>ROW()-1</f>
        <v/>
      </c>
    </row>
    <row r="254">
      <c r="A254">
        <f>ROW()-1</f>
        <v/>
      </c>
    </row>
    <row r="255">
      <c r="A255">
        <f>ROW()-1</f>
        <v/>
      </c>
    </row>
    <row r="256">
      <c r="A256">
        <f>ROW()-1</f>
        <v/>
      </c>
    </row>
    <row r="257">
      <c r="A257">
        <f>ROW()-1</f>
        <v/>
      </c>
    </row>
    <row r="258">
      <c r="A258">
        <f>ROW()-1</f>
        <v/>
      </c>
    </row>
    <row r="259">
      <c r="A259">
        <f>ROW()-1</f>
        <v/>
      </c>
    </row>
    <row r="260">
      <c r="A260">
        <f>ROW()-1</f>
        <v/>
      </c>
    </row>
    <row r="261">
      <c r="A261">
        <f>ROW()-1</f>
        <v/>
      </c>
    </row>
    <row r="262">
      <c r="A262">
        <f>ROW()-1</f>
        <v/>
      </c>
    </row>
    <row r="263">
      <c r="A263">
        <f>ROW()-1</f>
        <v/>
      </c>
    </row>
    <row r="264">
      <c r="A264">
        <f>ROW()-1</f>
        <v/>
      </c>
    </row>
    <row r="265">
      <c r="A265">
        <f>ROW()-1</f>
        <v/>
      </c>
    </row>
    <row r="266">
      <c r="A266">
        <f>ROW()-1</f>
        <v/>
      </c>
    </row>
    <row r="267">
      <c r="A267">
        <f>ROW()-1</f>
        <v/>
      </c>
    </row>
    <row r="268">
      <c r="A268">
        <f>ROW()-1</f>
        <v/>
      </c>
    </row>
    <row r="269">
      <c r="A269">
        <f>ROW()-1</f>
        <v/>
      </c>
    </row>
    <row r="270">
      <c r="A270">
        <f>ROW()-1</f>
        <v/>
      </c>
    </row>
    <row r="271">
      <c r="A271">
        <f>ROW()-1</f>
        <v/>
      </c>
    </row>
    <row r="272">
      <c r="A272">
        <f>ROW()-1</f>
        <v/>
      </c>
    </row>
    <row r="273">
      <c r="A273">
        <f>ROW()-1</f>
        <v/>
      </c>
    </row>
    <row r="274">
      <c r="A274">
        <f>ROW()-1</f>
        <v/>
      </c>
    </row>
    <row r="275">
      <c r="A275">
        <f>ROW()-1</f>
        <v/>
      </c>
    </row>
    <row r="276">
      <c r="A276">
        <f>ROW()-1</f>
        <v/>
      </c>
    </row>
    <row r="277">
      <c r="A277">
        <f>ROW()-1</f>
        <v/>
      </c>
    </row>
    <row r="278">
      <c r="A278">
        <f>ROW()-1</f>
        <v/>
      </c>
    </row>
    <row r="279">
      <c r="A279">
        <f>ROW()-1</f>
        <v/>
      </c>
    </row>
    <row r="280">
      <c r="A280">
        <f>ROW()-1</f>
        <v/>
      </c>
    </row>
    <row r="281">
      <c r="A281">
        <f>ROW()-1</f>
        <v/>
      </c>
    </row>
    <row r="282">
      <c r="A282">
        <f>ROW()-1</f>
        <v/>
      </c>
    </row>
    <row r="283">
      <c r="A283">
        <f>ROW()-1</f>
        <v/>
      </c>
    </row>
    <row r="284">
      <c r="A284">
        <f>ROW()-1</f>
        <v/>
      </c>
    </row>
    <row r="285">
      <c r="A285">
        <f>ROW()-1</f>
        <v/>
      </c>
    </row>
    <row r="286">
      <c r="A286">
        <f>ROW()-1</f>
        <v/>
      </c>
    </row>
    <row r="287">
      <c r="A287">
        <f>ROW()-1</f>
        <v/>
      </c>
    </row>
    <row r="288">
      <c r="A288">
        <f>ROW()-1</f>
        <v/>
      </c>
    </row>
    <row r="289">
      <c r="A289">
        <f>ROW()-1</f>
        <v/>
      </c>
    </row>
    <row r="290">
      <c r="A290">
        <f>ROW()-1</f>
        <v/>
      </c>
    </row>
    <row r="291">
      <c r="A291">
        <f>ROW()-1</f>
        <v/>
      </c>
    </row>
    <row r="292">
      <c r="A292">
        <f>ROW()-1</f>
        <v/>
      </c>
    </row>
    <row r="293">
      <c r="A293">
        <f>ROW()-1</f>
        <v/>
      </c>
    </row>
    <row r="294">
      <c r="A294">
        <f>ROW()-1</f>
        <v/>
      </c>
    </row>
    <row r="295">
      <c r="A295">
        <f>ROW()-1</f>
        <v/>
      </c>
    </row>
    <row r="296">
      <c r="A296">
        <f>ROW()-1</f>
        <v/>
      </c>
    </row>
    <row r="297">
      <c r="A297">
        <f>ROW()-1</f>
        <v/>
      </c>
    </row>
    <row r="298">
      <c r="A298">
        <f>ROW()-1</f>
        <v/>
      </c>
    </row>
    <row r="299">
      <c r="A299">
        <f>ROW()-1</f>
        <v/>
      </c>
    </row>
    <row r="300">
      <c r="A300">
        <f>ROW()-1</f>
        <v/>
      </c>
    </row>
    <row r="301">
      <c r="A301">
        <f>ROW()-1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E301"/>
  <dataValidations count="2">
    <dataValidation sqref="C2:C301" showDropDown="1" showInputMessage="0" showErrorMessage="0" allowBlank="1" errorTitle="Невірне значення" error="Оберіть звання зі списку." type="list">
      <formula1>=Довідник!$A$2:$A$11</formula1>
    </dataValidation>
    <dataValidation sqref="E2:E301" showDropDown="0" showInputMessage="0" showErrorMessage="0" allowBlank="1" type="date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ФІО</t>
        </is>
      </c>
      <c r="B1" s="2" t="inlineStr">
        <is>
          <t>Кількість нарядів</t>
        </is>
      </c>
    </row>
    <row r="2">
      <c r="A2">
        <f>IF(Особовий_склад!D2="","",Особовий_склад!D2)</f>
        <v/>
      </c>
      <c r="B2">
        <f>IF(A2="","",COUNTIF(Наряды!$D$2:$D$501,A2))</f>
        <v/>
      </c>
    </row>
    <row r="3">
      <c r="A3">
        <f>IF(Особовий_склад!D3="","",Особовий_склад!D3)</f>
        <v/>
      </c>
      <c r="B3">
        <f>IF(A3="","",COUNTIF(Наряды!$D$2:$D$501,A3))</f>
        <v/>
      </c>
    </row>
    <row r="4">
      <c r="A4">
        <f>IF(Особовий_склад!D4="","",Особовий_склад!D4)</f>
        <v/>
      </c>
      <c r="B4">
        <f>IF(A4="","",COUNTIF(Наряды!$D$2:$D$501,A4))</f>
        <v/>
      </c>
    </row>
    <row r="5">
      <c r="A5">
        <f>IF(Особовий_склад!D5="","",Особовий_склад!D5)</f>
        <v/>
      </c>
      <c r="B5">
        <f>IF(A5="","",COUNTIF(Наряды!$D$2:$D$501,A5))</f>
        <v/>
      </c>
    </row>
    <row r="6">
      <c r="A6">
        <f>IF(Особовий_склад!D6="","",Особовий_склад!D6)</f>
        <v/>
      </c>
      <c r="B6">
        <f>IF(A6="","",COUNTIF(Наряды!$D$2:$D$501,A6))</f>
        <v/>
      </c>
    </row>
    <row r="7">
      <c r="A7">
        <f>IF(Особовий_склад!D7="","",Особовий_склад!D7)</f>
        <v/>
      </c>
      <c r="B7">
        <f>IF(A7="","",COUNTIF(Наряды!$D$2:$D$501,A7))</f>
        <v/>
      </c>
    </row>
    <row r="8">
      <c r="A8">
        <f>IF(Особовий_склад!D8="","",Особовий_склад!D8)</f>
        <v/>
      </c>
      <c r="B8">
        <f>IF(A8="","",COUNTIF(Наряды!$D$2:$D$501,A8))</f>
        <v/>
      </c>
    </row>
    <row r="9">
      <c r="A9">
        <f>IF(Особовий_склад!D9="","",Особовий_склад!D9)</f>
        <v/>
      </c>
      <c r="B9">
        <f>IF(A9="","",COUNTIF(Наряды!$D$2:$D$501,A9))</f>
        <v/>
      </c>
    </row>
    <row r="10">
      <c r="A10">
        <f>IF(Особовий_склад!D10="","",Особовий_склад!D10)</f>
        <v/>
      </c>
      <c r="B10">
        <f>IF(A10="","",COUNTIF(Наряды!$D$2:$D$501,A10))</f>
        <v/>
      </c>
    </row>
    <row r="11">
      <c r="A11">
        <f>IF(Особовий_склад!D11="","",Особовий_склад!D11)</f>
        <v/>
      </c>
      <c r="B11">
        <f>IF(A11="","",COUNTIF(Наряды!$D$2:$D$501,A11))</f>
        <v/>
      </c>
    </row>
    <row r="12">
      <c r="A12">
        <f>IF(Особовий_склад!D12="","",Особовий_склад!D12)</f>
        <v/>
      </c>
      <c r="B12">
        <f>IF(A12="","",COUNTIF(Наряды!$D$2:$D$501,A12))</f>
        <v/>
      </c>
    </row>
    <row r="13">
      <c r="A13">
        <f>IF(Особовий_склад!D13="","",Особовий_склад!D13)</f>
        <v/>
      </c>
      <c r="B13">
        <f>IF(A13="","",COUNTIF(Наряды!$D$2:$D$501,A13))</f>
        <v/>
      </c>
    </row>
    <row r="14">
      <c r="A14">
        <f>IF(Особовий_склад!D14="","",Особовий_склад!D14)</f>
        <v/>
      </c>
      <c r="B14">
        <f>IF(A14="","",COUNTIF(Наряды!$D$2:$D$501,A14))</f>
        <v/>
      </c>
    </row>
    <row r="15">
      <c r="A15">
        <f>IF(Особовий_склад!D15="","",Особовий_склад!D15)</f>
        <v/>
      </c>
      <c r="B15">
        <f>IF(A15="","",COUNTIF(Наряды!$D$2:$D$501,A15))</f>
        <v/>
      </c>
    </row>
    <row r="16">
      <c r="A16">
        <f>IF(Особовий_склад!D16="","",Особовий_склад!D16)</f>
        <v/>
      </c>
      <c r="B16">
        <f>IF(A16="","",COUNTIF(Наряды!$D$2:$D$501,A16))</f>
        <v/>
      </c>
    </row>
    <row r="17">
      <c r="A17">
        <f>IF(Особовий_склад!D17="","",Особовий_склад!D17)</f>
        <v/>
      </c>
      <c r="B17">
        <f>IF(A17="","",COUNTIF(Наряды!$D$2:$D$501,A17))</f>
        <v/>
      </c>
    </row>
    <row r="18">
      <c r="A18">
        <f>IF(Особовий_склад!D18="","",Особовий_склад!D18)</f>
        <v/>
      </c>
      <c r="B18">
        <f>IF(A18="","",COUNTIF(Наряды!$D$2:$D$501,A18))</f>
        <v/>
      </c>
    </row>
    <row r="19">
      <c r="A19">
        <f>IF(Особовий_склад!D19="","",Особовий_склад!D19)</f>
        <v/>
      </c>
      <c r="B19">
        <f>IF(A19="","",COUNTIF(Наряды!$D$2:$D$501,A19))</f>
        <v/>
      </c>
    </row>
    <row r="20">
      <c r="A20">
        <f>IF(Особовий_склад!D20="","",Особовий_склад!D20)</f>
        <v/>
      </c>
      <c r="B20">
        <f>IF(A20="","",COUNTIF(Наряды!$D$2:$D$501,A20))</f>
        <v/>
      </c>
    </row>
    <row r="21">
      <c r="A21">
        <f>IF(Особовий_склад!D21="","",Особовий_склад!D21)</f>
        <v/>
      </c>
      <c r="B21">
        <f>IF(A21="","",COUNTIF(Наряды!$D$2:$D$501,A21))</f>
        <v/>
      </c>
    </row>
    <row r="22">
      <c r="A22">
        <f>IF(Особовий_склад!D22="","",Особовий_склад!D22)</f>
        <v/>
      </c>
      <c r="B22">
        <f>IF(A22="","",COUNTIF(Наряды!$D$2:$D$501,A22))</f>
        <v/>
      </c>
    </row>
    <row r="23">
      <c r="A23">
        <f>IF(Особовий_склад!D23="","",Особовий_склад!D23)</f>
        <v/>
      </c>
      <c r="B23">
        <f>IF(A23="","",COUNTIF(Наряды!$D$2:$D$501,A23))</f>
        <v/>
      </c>
    </row>
    <row r="24">
      <c r="A24">
        <f>IF(Особовий_склад!D24="","",Особовий_склад!D24)</f>
        <v/>
      </c>
      <c r="B24">
        <f>IF(A24="","",COUNTIF(Наряды!$D$2:$D$501,A24))</f>
        <v/>
      </c>
    </row>
    <row r="25">
      <c r="A25">
        <f>IF(Особовий_склад!D25="","",Особовий_склад!D25)</f>
        <v/>
      </c>
      <c r="B25">
        <f>IF(A25="","",COUNTIF(Наряды!$D$2:$D$501,A25))</f>
        <v/>
      </c>
    </row>
    <row r="26">
      <c r="A26">
        <f>IF(Особовий_склад!D26="","",Особовий_склад!D26)</f>
        <v/>
      </c>
      <c r="B26">
        <f>IF(A26="","",COUNTIF(Наряды!$D$2:$D$501,A26))</f>
        <v/>
      </c>
    </row>
    <row r="27">
      <c r="A27">
        <f>IF(Особовий_склад!D27="","",Особовий_склад!D27)</f>
        <v/>
      </c>
      <c r="B27">
        <f>IF(A27="","",COUNTIF(Наряды!$D$2:$D$501,A27))</f>
        <v/>
      </c>
    </row>
    <row r="28">
      <c r="A28">
        <f>IF(Особовий_склад!D28="","",Особовий_склад!D28)</f>
        <v/>
      </c>
      <c r="B28">
        <f>IF(A28="","",COUNTIF(Наряды!$D$2:$D$501,A28))</f>
        <v/>
      </c>
    </row>
    <row r="29">
      <c r="A29">
        <f>IF(Особовий_склад!D29="","",Особовий_склад!D29)</f>
        <v/>
      </c>
      <c r="B29">
        <f>IF(A29="","",COUNTIF(Наряды!$D$2:$D$501,A29))</f>
        <v/>
      </c>
    </row>
    <row r="30">
      <c r="A30">
        <f>IF(Особовий_склад!D30="","",Особовий_склад!D30)</f>
        <v/>
      </c>
      <c r="B30">
        <f>IF(A30="","",COUNTIF(Наряды!$D$2:$D$501,A30))</f>
        <v/>
      </c>
    </row>
    <row r="31">
      <c r="A31">
        <f>IF(Особовий_склад!D31="","",Особовий_склад!D31)</f>
        <v/>
      </c>
      <c r="B31">
        <f>IF(A31="","",COUNTIF(Наряды!$D$2:$D$501,A31))</f>
        <v/>
      </c>
    </row>
    <row r="32">
      <c r="A32">
        <f>IF(Особовий_склад!D32="","",Особовий_склад!D32)</f>
        <v/>
      </c>
      <c r="B32">
        <f>IF(A32="","",COUNTIF(Наряды!$D$2:$D$501,A32))</f>
        <v/>
      </c>
    </row>
    <row r="33">
      <c r="A33">
        <f>IF(Особовий_склад!D33="","",Особовий_склад!D33)</f>
        <v/>
      </c>
      <c r="B33">
        <f>IF(A33="","",COUNTIF(Наряды!$D$2:$D$501,A33))</f>
        <v/>
      </c>
    </row>
    <row r="34">
      <c r="A34">
        <f>IF(Особовий_склад!D34="","",Особовий_склад!D34)</f>
        <v/>
      </c>
      <c r="B34">
        <f>IF(A34="","",COUNTIF(Наряды!$D$2:$D$501,A34))</f>
        <v/>
      </c>
    </row>
    <row r="35">
      <c r="A35">
        <f>IF(Особовий_склад!D35="","",Особовий_склад!D35)</f>
        <v/>
      </c>
      <c r="B35">
        <f>IF(A35="","",COUNTIF(Наряды!$D$2:$D$501,A35))</f>
        <v/>
      </c>
    </row>
    <row r="36">
      <c r="A36">
        <f>IF(Особовий_склад!D36="","",Особовий_склад!D36)</f>
        <v/>
      </c>
      <c r="B36">
        <f>IF(A36="","",COUNTIF(Наряды!$D$2:$D$501,A36))</f>
        <v/>
      </c>
    </row>
    <row r="37">
      <c r="A37">
        <f>IF(Особовий_склад!D37="","",Особовий_склад!D37)</f>
        <v/>
      </c>
      <c r="B37">
        <f>IF(A37="","",COUNTIF(Наряды!$D$2:$D$501,A37))</f>
        <v/>
      </c>
    </row>
    <row r="38">
      <c r="A38">
        <f>IF(Особовий_склад!D38="","",Особовий_склад!D38)</f>
        <v/>
      </c>
      <c r="B38">
        <f>IF(A38="","",COUNTIF(Наряды!$D$2:$D$501,A38))</f>
        <v/>
      </c>
    </row>
    <row r="39">
      <c r="A39">
        <f>IF(Особовий_склад!D39="","",Особовий_склад!D39)</f>
        <v/>
      </c>
      <c r="B39">
        <f>IF(A39="","",COUNTIF(Наряды!$D$2:$D$501,A39))</f>
        <v/>
      </c>
    </row>
    <row r="40">
      <c r="A40">
        <f>IF(Особовий_склад!D40="","",Особовий_склад!D40)</f>
        <v/>
      </c>
      <c r="B40">
        <f>IF(A40="","",COUNTIF(Наряды!$D$2:$D$501,A40))</f>
        <v/>
      </c>
    </row>
    <row r="41">
      <c r="A41">
        <f>IF(Особовий_склад!D41="","",Особовий_склад!D41)</f>
        <v/>
      </c>
      <c r="B41">
        <f>IF(A41="","",COUNTIF(Наряды!$D$2:$D$501,A41))</f>
        <v/>
      </c>
    </row>
    <row r="42">
      <c r="A42">
        <f>IF(Особовий_склад!D42="","",Особовий_склад!D42)</f>
        <v/>
      </c>
      <c r="B42">
        <f>IF(A42="","",COUNTIF(Наряды!$D$2:$D$501,A42))</f>
        <v/>
      </c>
    </row>
    <row r="43">
      <c r="A43">
        <f>IF(Особовий_склад!D43="","",Особовий_склад!D43)</f>
        <v/>
      </c>
      <c r="B43">
        <f>IF(A43="","",COUNTIF(Наряды!$D$2:$D$501,A43))</f>
        <v/>
      </c>
    </row>
    <row r="44">
      <c r="A44">
        <f>IF(Особовий_склад!D44="","",Особовий_склад!D44)</f>
        <v/>
      </c>
      <c r="B44">
        <f>IF(A44="","",COUNTIF(Наряды!$D$2:$D$501,A44))</f>
        <v/>
      </c>
    </row>
    <row r="45">
      <c r="A45">
        <f>IF(Особовий_склад!D45="","",Особовий_склад!D45)</f>
        <v/>
      </c>
      <c r="B45">
        <f>IF(A45="","",COUNTIF(Наряды!$D$2:$D$501,A45))</f>
        <v/>
      </c>
    </row>
    <row r="46">
      <c r="A46">
        <f>IF(Особовий_склад!D46="","",Особовий_склад!D46)</f>
        <v/>
      </c>
      <c r="B46">
        <f>IF(A46="","",COUNTIF(Наряды!$D$2:$D$501,A46))</f>
        <v/>
      </c>
    </row>
    <row r="47">
      <c r="A47">
        <f>IF(Особовий_склад!D47="","",Особовий_склад!D47)</f>
        <v/>
      </c>
      <c r="B47">
        <f>IF(A47="","",COUNTIF(Наряды!$D$2:$D$501,A47))</f>
        <v/>
      </c>
    </row>
    <row r="48">
      <c r="A48">
        <f>IF(Особовий_склад!D48="","",Особовий_склад!D48)</f>
        <v/>
      </c>
      <c r="B48">
        <f>IF(A48="","",COUNTIF(Наряды!$D$2:$D$501,A48))</f>
        <v/>
      </c>
    </row>
    <row r="49">
      <c r="A49">
        <f>IF(Особовий_склад!D49="","",Особовий_склад!D49)</f>
        <v/>
      </c>
      <c r="B49">
        <f>IF(A49="","",COUNTIF(Наряды!$D$2:$D$501,A49))</f>
        <v/>
      </c>
    </row>
    <row r="50">
      <c r="A50">
        <f>IF(Особовий_склад!D50="","",Особовий_склад!D50)</f>
        <v/>
      </c>
      <c r="B50">
        <f>IF(A50="","",COUNTIF(Наряды!$D$2:$D$501,A50))</f>
        <v/>
      </c>
    </row>
    <row r="51">
      <c r="A51">
        <f>IF(Особовий_склад!D51="","",Особовий_склад!D51)</f>
        <v/>
      </c>
      <c r="B51">
        <f>IF(A51="","",COUNTIF(Наряды!$D$2:$D$501,A51))</f>
        <v/>
      </c>
    </row>
    <row r="52">
      <c r="A52">
        <f>IF(Особовий_склад!D52="","",Особовий_склад!D52)</f>
        <v/>
      </c>
      <c r="B52">
        <f>IF(A52="","",COUNTIF(Наряды!$D$2:$D$501,A52))</f>
        <v/>
      </c>
    </row>
    <row r="53">
      <c r="A53">
        <f>IF(Особовий_склад!D53="","",Особовий_склад!D53)</f>
        <v/>
      </c>
      <c r="B53">
        <f>IF(A53="","",COUNTIF(Наряды!$D$2:$D$501,A53))</f>
        <v/>
      </c>
    </row>
    <row r="54">
      <c r="A54">
        <f>IF(Особовий_склад!D54="","",Особовий_склад!D54)</f>
        <v/>
      </c>
      <c r="B54">
        <f>IF(A54="","",COUNTIF(Наряды!$D$2:$D$501,A54))</f>
        <v/>
      </c>
    </row>
    <row r="55">
      <c r="A55">
        <f>IF(Особовий_склад!D55="","",Особовий_склад!D55)</f>
        <v/>
      </c>
      <c r="B55">
        <f>IF(A55="","",COUNTIF(Наряды!$D$2:$D$501,A55))</f>
        <v/>
      </c>
    </row>
    <row r="56">
      <c r="A56">
        <f>IF(Особовий_склад!D56="","",Особовий_склад!D56)</f>
        <v/>
      </c>
      <c r="B56">
        <f>IF(A56="","",COUNTIF(Наряды!$D$2:$D$501,A56))</f>
        <v/>
      </c>
    </row>
    <row r="57">
      <c r="A57">
        <f>IF(Особовий_склад!D57="","",Особовий_склад!D57)</f>
        <v/>
      </c>
      <c r="B57">
        <f>IF(A57="","",COUNTIF(Наряды!$D$2:$D$501,A57))</f>
        <v/>
      </c>
    </row>
    <row r="58">
      <c r="A58">
        <f>IF(Особовий_склад!D58="","",Особовий_склад!D58)</f>
        <v/>
      </c>
      <c r="B58">
        <f>IF(A58="","",COUNTIF(Наряды!$D$2:$D$501,A58))</f>
        <v/>
      </c>
    </row>
    <row r="59">
      <c r="A59">
        <f>IF(Особовий_склад!D59="","",Особовий_склад!D59)</f>
        <v/>
      </c>
      <c r="B59">
        <f>IF(A59="","",COUNTIF(Наряды!$D$2:$D$501,A59))</f>
        <v/>
      </c>
    </row>
    <row r="60">
      <c r="A60">
        <f>IF(Особовий_склад!D60="","",Особовий_склад!D60)</f>
        <v/>
      </c>
      <c r="B60">
        <f>IF(A60="","",COUNTIF(Наряды!$D$2:$D$501,A60))</f>
        <v/>
      </c>
    </row>
    <row r="61">
      <c r="A61">
        <f>IF(Особовий_склад!D61="","",Особовий_склад!D61)</f>
        <v/>
      </c>
      <c r="B61">
        <f>IF(A61="","",COUNTIF(Наряды!$D$2:$D$501,A61))</f>
        <v/>
      </c>
    </row>
    <row r="62">
      <c r="A62">
        <f>IF(Особовий_склад!D62="","",Особовий_склад!D62)</f>
        <v/>
      </c>
      <c r="B62">
        <f>IF(A62="","",COUNTIF(Наряды!$D$2:$D$501,A62))</f>
        <v/>
      </c>
    </row>
    <row r="63">
      <c r="A63">
        <f>IF(Особовий_склад!D63="","",Особовий_склад!D63)</f>
        <v/>
      </c>
      <c r="B63">
        <f>IF(A63="","",COUNTIF(Наряды!$D$2:$D$501,A63))</f>
        <v/>
      </c>
    </row>
    <row r="64">
      <c r="A64">
        <f>IF(Особовий_склад!D64="","",Особовий_склад!D64)</f>
        <v/>
      </c>
      <c r="B64">
        <f>IF(A64="","",COUNTIF(Наряды!$D$2:$D$501,A64))</f>
        <v/>
      </c>
    </row>
    <row r="65">
      <c r="A65">
        <f>IF(Особовий_склад!D65="","",Особовий_склад!D65)</f>
        <v/>
      </c>
      <c r="B65">
        <f>IF(A65="","",COUNTIF(Наряды!$D$2:$D$501,A65))</f>
        <v/>
      </c>
    </row>
    <row r="66">
      <c r="A66">
        <f>IF(Особовий_склад!D66="","",Особовий_склад!D66)</f>
        <v/>
      </c>
      <c r="B66">
        <f>IF(A66="","",COUNTIF(Наряды!$D$2:$D$501,A66))</f>
        <v/>
      </c>
    </row>
    <row r="67">
      <c r="A67">
        <f>IF(Особовий_склад!D67="","",Особовий_склад!D67)</f>
        <v/>
      </c>
      <c r="B67">
        <f>IF(A67="","",COUNTIF(Наряды!$D$2:$D$501,A67))</f>
        <v/>
      </c>
    </row>
    <row r="68">
      <c r="A68">
        <f>IF(Особовий_склад!D68="","",Особовий_склад!D68)</f>
        <v/>
      </c>
      <c r="B68">
        <f>IF(A68="","",COUNTIF(Наряды!$D$2:$D$501,A68))</f>
        <v/>
      </c>
    </row>
    <row r="69">
      <c r="A69">
        <f>IF(Особовий_склад!D69="","",Особовий_склад!D69)</f>
        <v/>
      </c>
      <c r="B69">
        <f>IF(A69="","",COUNTIF(Наряды!$D$2:$D$501,A69))</f>
        <v/>
      </c>
    </row>
    <row r="70">
      <c r="A70">
        <f>IF(Особовий_склад!D70="","",Особовий_склад!D70)</f>
        <v/>
      </c>
      <c r="B70">
        <f>IF(A70="","",COUNTIF(Наряды!$D$2:$D$501,A70))</f>
        <v/>
      </c>
    </row>
    <row r="71">
      <c r="A71">
        <f>IF(Особовий_склад!D71="","",Особовий_склад!D71)</f>
        <v/>
      </c>
      <c r="B71">
        <f>IF(A71="","",COUNTIF(Наряды!$D$2:$D$501,A71))</f>
        <v/>
      </c>
    </row>
    <row r="72">
      <c r="A72">
        <f>IF(Особовий_склад!D72="","",Особовий_склад!D72)</f>
        <v/>
      </c>
      <c r="B72">
        <f>IF(A72="","",COUNTIF(Наряды!$D$2:$D$501,A72))</f>
        <v/>
      </c>
    </row>
    <row r="73">
      <c r="A73">
        <f>IF(Особовий_склад!D73="","",Особовий_склад!D73)</f>
        <v/>
      </c>
      <c r="B73">
        <f>IF(A73="","",COUNTIF(Наряды!$D$2:$D$501,A73))</f>
        <v/>
      </c>
    </row>
    <row r="74">
      <c r="A74">
        <f>IF(Особовий_склад!D74="","",Особовий_склад!D74)</f>
        <v/>
      </c>
      <c r="B74">
        <f>IF(A74="","",COUNTIF(Наряды!$D$2:$D$501,A74))</f>
        <v/>
      </c>
    </row>
    <row r="75">
      <c r="A75">
        <f>IF(Особовий_склад!D75="","",Особовий_склад!D75)</f>
        <v/>
      </c>
      <c r="B75">
        <f>IF(A75="","",COUNTIF(Наряды!$D$2:$D$501,A75))</f>
        <v/>
      </c>
    </row>
    <row r="76">
      <c r="A76">
        <f>IF(Особовий_склад!D76="","",Особовий_склад!D76)</f>
        <v/>
      </c>
      <c r="B76">
        <f>IF(A76="","",COUNTIF(Наряды!$D$2:$D$501,A76))</f>
        <v/>
      </c>
    </row>
    <row r="77">
      <c r="A77">
        <f>IF(Особовий_склад!D77="","",Особовий_склад!D77)</f>
        <v/>
      </c>
      <c r="B77">
        <f>IF(A77="","",COUNTIF(Наряды!$D$2:$D$501,A77))</f>
        <v/>
      </c>
    </row>
    <row r="78">
      <c r="A78">
        <f>IF(Особовий_склад!D78="","",Особовий_склад!D78)</f>
        <v/>
      </c>
      <c r="B78">
        <f>IF(A78="","",COUNTIF(Наряды!$D$2:$D$501,A78))</f>
        <v/>
      </c>
    </row>
    <row r="79">
      <c r="A79">
        <f>IF(Особовий_склад!D79="","",Особовий_склад!D79)</f>
        <v/>
      </c>
      <c r="B79">
        <f>IF(A79="","",COUNTIF(Наряды!$D$2:$D$501,A79))</f>
        <v/>
      </c>
    </row>
    <row r="80">
      <c r="A80">
        <f>IF(Особовий_склад!D80="","",Особовий_склад!D80)</f>
        <v/>
      </c>
      <c r="B80">
        <f>IF(A80="","",COUNTIF(Наряды!$D$2:$D$501,A80))</f>
        <v/>
      </c>
    </row>
    <row r="81">
      <c r="A81">
        <f>IF(Особовий_склад!D81="","",Особовий_склад!D81)</f>
        <v/>
      </c>
      <c r="B81">
        <f>IF(A81="","",COUNTIF(Наряды!$D$2:$D$501,A81))</f>
        <v/>
      </c>
    </row>
    <row r="82">
      <c r="A82">
        <f>IF(Особовий_склад!D82="","",Особовий_склад!D82)</f>
        <v/>
      </c>
      <c r="B82">
        <f>IF(A82="","",COUNTIF(Наряды!$D$2:$D$501,A82))</f>
        <v/>
      </c>
    </row>
    <row r="83">
      <c r="A83">
        <f>IF(Особовий_склад!D83="","",Особовий_склад!D83)</f>
        <v/>
      </c>
      <c r="B83">
        <f>IF(A83="","",COUNTIF(Наряды!$D$2:$D$501,A83))</f>
        <v/>
      </c>
    </row>
    <row r="84">
      <c r="A84">
        <f>IF(Особовий_склад!D84="","",Особовий_склад!D84)</f>
        <v/>
      </c>
      <c r="B84">
        <f>IF(A84="","",COUNTIF(Наряды!$D$2:$D$501,A84))</f>
        <v/>
      </c>
    </row>
    <row r="85">
      <c r="A85">
        <f>IF(Особовий_склад!D85="","",Особовий_склад!D85)</f>
        <v/>
      </c>
      <c r="B85">
        <f>IF(A85="","",COUNTIF(Наряды!$D$2:$D$501,A85))</f>
        <v/>
      </c>
    </row>
    <row r="86">
      <c r="A86">
        <f>IF(Особовий_склад!D86="","",Особовий_склад!D86)</f>
        <v/>
      </c>
      <c r="B86">
        <f>IF(A86="","",COUNTIF(Наряды!$D$2:$D$501,A86))</f>
        <v/>
      </c>
    </row>
    <row r="87">
      <c r="A87">
        <f>IF(Особовий_склад!D87="","",Особовий_склад!D87)</f>
        <v/>
      </c>
      <c r="B87">
        <f>IF(A87="","",COUNTIF(Наряды!$D$2:$D$501,A87))</f>
        <v/>
      </c>
    </row>
    <row r="88">
      <c r="A88">
        <f>IF(Особовий_склад!D88="","",Особовий_склад!D88)</f>
        <v/>
      </c>
      <c r="B88">
        <f>IF(A88="","",COUNTIF(Наряды!$D$2:$D$501,A88))</f>
        <v/>
      </c>
    </row>
    <row r="89">
      <c r="A89">
        <f>IF(Особовий_склад!D89="","",Особовий_склад!D89)</f>
        <v/>
      </c>
      <c r="B89">
        <f>IF(A89="","",COUNTIF(Наряды!$D$2:$D$501,A89))</f>
        <v/>
      </c>
    </row>
    <row r="90">
      <c r="A90">
        <f>IF(Особовий_склад!D90="","",Особовий_склад!D90)</f>
        <v/>
      </c>
      <c r="B90">
        <f>IF(A90="","",COUNTIF(Наряды!$D$2:$D$501,A90))</f>
        <v/>
      </c>
    </row>
    <row r="91">
      <c r="A91">
        <f>IF(Особовий_склад!D91="","",Особовий_склад!D91)</f>
        <v/>
      </c>
      <c r="B91">
        <f>IF(A91="","",COUNTIF(Наряды!$D$2:$D$501,A91))</f>
        <v/>
      </c>
    </row>
    <row r="92">
      <c r="A92">
        <f>IF(Особовий_склад!D92="","",Особовий_склад!D92)</f>
        <v/>
      </c>
      <c r="B92">
        <f>IF(A92="","",COUNTIF(Наряды!$D$2:$D$501,A92))</f>
        <v/>
      </c>
    </row>
    <row r="93">
      <c r="A93">
        <f>IF(Особовий_склад!D93="","",Особовий_склад!D93)</f>
        <v/>
      </c>
      <c r="B93">
        <f>IF(A93="","",COUNTIF(Наряды!$D$2:$D$501,A93))</f>
        <v/>
      </c>
    </row>
    <row r="94">
      <c r="A94">
        <f>IF(Особовий_склад!D94="","",Особовий_склад!D94)</f>
        <v/>
      </c>
      <c r="B94">
        <f>IF(A94="","",COUNTIF(Наряды!$D$2:$D$501,A94))</f>
        <v/>
      </c>
    </row>
    <row r="95">
      <c r="A95">
        <f>IF(Особовий_склад!D95="","",Особовий_склад!D95)</f>
        <v/>
      </c>
      <c r="B95">
        <f>IF(A95="","",COUNTIF(Наряды!$D$2:$D$501,A95))</f>
        <v/>
      </c>
    </row>
    <row r="96">
      <c r="A96">
        <f>IF(Особовий_склад!D96="","",Особовий_склад!D96)</f>
        <v/>
      </c>
      <c r="B96">
        <f>IF(A96="","",COUNTIF(Наряды!$D$2:$D$501,A96))</f>
        <v/>
      </c>
    </row>
    <row r="97">
      <c r="A97">
        <f>IF(Особовий_склад!D97="","",Особовий_склад!D97)</f>
        <v/>
      </c>
      <c r="B97">
        <f>IF(A97="","",COUNTIF(Наряды!$D$2:$D$501,A97))</f>
        <v/>
      </c>
    </row>
    <row r="98">
      <c r="A98">
        <f>IF(Особовий_склад!D98="","",Особовий_склад!D98)</f>
        <v/>
      </c>
      <c r="B98">
        <f>IF(A98="","",COUNTIF(Наряды!$D$2:$D$501,A98))</f>
        <v/>
      </c>
    </row>
    <row r="99">
      <c r="A99">
        <f>IF(Особовий_склад!D99="","",Особовий_склад!D99)</f>
        <v/>
      </c>
      <c r="B99">
        <f>IF(A99="","",COUNTIF(Наряды!$D$2:$D$501,A99))</f>
        <v/>
      </c>
    </row>
    <row r="100">
      <c r="A100">
        <f>IF(Особовий_склад!D100="","",Особовий_склад!D100)</f>
        <v/>
      </c>
      <c r="B100">
        <f>IF(A100="","",COUNTIF(Наряды!$D$2:$D$501,A100))</f>
        <v/>
      </c>
    </row>
    <row r="101">
      <c r="A101">
        <f>IF(Особовий_склад!D101="","",Особовий_склад!D101)</f>
        <v/>
      </c>
      <c r="B101">
        <f>IF(A101="","",COUNTIF(Наряды!$D$2:$D$501,A101))</f>
        <v/>
      </c>
    </row>
    <row r="102">
      <c r="A102">
        <f>IF(Особовий_склад!D102="","",Особовий_склад!D102)</f>
        <v/>
      </c>
      <c r="B102">
        <f>IF(A102="","",COUNTIF(Наряды!$D$2:$D$501,A102))</f>
        <v/>
      </c>
    </row>
    <row r="103">
      <c r="A103">
        <f>IF(Особовий_склад!D103="","",Особовий_склад!D103)</f>
        <v/>
      </c>
      <c r="B103">
        <f>IF(A103="","",COUNTIF(Наряды!$D$2:$D$501,A103))</f>
        <v/>
      </c>
    </row>
    <row r="104">
      <c r="A104">
        <f>IF(Особовий_склад!D104="","",Особовий_склад!D104)</f>
        <v/>
      </c>
      <c r="B104">
        <f>IF(A104="","",COUNTIF(Наряды!$D$2:$D$501,A104))</f>
        <v/>
      </c>
    </row>
    <row r="105">
      <c r="A105">
        <f>IF(Особовий_склад!D105="","",Особовий_склад!D105)</f>
        <v/>
      </c>
      <c r="B105">
        <f>IF(A105="","",COUNTIF(Наряды!$D$2:$D$501,A105))</f>
        <v/>
      </c>
    </row>
    <row r="106">
      <c r="A106">
        <f>IF(Особовий_склад!D106="","",Особовий_склад!D106)</f>
        <v/>
      </c>
      <c r="B106">
        <f>IF(A106="","",COUNTIF(Наряды!$D$2:$D$501,A106))</f>
        <v/>
      </c>
    </row>
    <row r="107">
      <c r="A107">
        <f>IF(Особовий_склад!D107="","",Особовий_склад!D107)</f>
        <v/>
      </c>
      <c r="B107">
        <f>IF(A107="","",COUNTIF(Наряды!$D$2:$D$501,A107))</f>
        <v/>
      </c>
    </row>
    <row r="108">
      <c r="A108">
        <f>IF(Особовий_склад!D108="","",Особовий_склад!D108)</f>
        <v/>
      </c>
      <c r="B108">
        <f>IF(A108="","",COUNTIF(Наряды!$D$2:$D$501,A108))</f>
        <v/>
      </c>
    </row>
    <row r="109">
      <c r="A109">
        <f>IF(Особовий_склад!D109="","",Особовий_склад!D109)</f>
        <v/>
      </c>
      <c r="B109">
        <f>IF(A109="","",COUNTIF(Наряды!$D$2:$D$501,A109))</f>
        <v/>
      </c>
    </row>
    <row r="110">
      <c r="A110">
        <f>IF(Особовий_склад!D110="","",Особовий_склад!D110)</f>
        <v/>
      </c>
      <c r="B110">
        <f>IF(A110="","",COUNTIF(Наряды!$D$2:$D$501,A110))</f>
        <v/>
      </c>
    </row>
    <row r="111">
      <c r="A111">
        <f>IF(Особовий_склад!D111="","",Особовий_склад!D111)</f>
        <v/>
      </c>
      <c r="B111">
        <f>IF(A111="","",COUNTIF(Наряды!$D$2:$D$501,A111))</f>
        <v/>
      </c>
    </row>
    <row r="112">
      <c r="A112">
        <f>IF(Особовий_склад!D112="","",Особовий_склад!D112)</f>
        <v/>
      </c>
      <c r="B112">
        <f>IF(A112="","",COUNTIF(Наряды!$D$2:$D$501,A112))</f>
        <v/>
      </c>
    </row>
    <row r="113">
      <c r="A113">
        <f>IF(Особовий_склад!D113="","",Особовий_склад!D113)</f>
        <v/>
      </c>
      <c r="B113">
        <f>IF(A113="","",COUNTIF(Наряды!$D$2:$D$501,A113))</f>
        <v/>
      </c>
    </row>
    <row r="114">
      <c r="A114">
        <f>IF(Особовий_склад!D114="","",Особовий_склад!D114)</f>
        <v/>
      </c>
      <c r="B114">
        <f>IF(A114="","",COUNTIF(Наряды!$D$2:$D$501,A114))</f>
        <v/>
      </c>
    </row>
    <row r="115">
      <c r="A115">
        <f>IF(Особовий_склад!D115="","",Особовий_склад!D115)</f>
        <v/>
      </c>
      <c r="B115">
        <f>IF(A115="","",COUNTIF(Наряды!$D$2:$D$501,A115))</f>
        <v/>
      </c>
    </row>
    <row r="116">
      <c r="A116">
        <f>IF(Особовий_склад!D116="","",Особовий_склад!D116)</f>
        <v/>
      </c>
      <c r="B116">
        <f>IF(A116="","",COUNTIF(Наряды!$D$2:$D$501,A116))</f>
        <v/>
      </c>
    </row>
    <row r="117">
      <c r="A117">
        <f>IF(Особовий_склад!D117="","",Особовий_склад!D117)</f>
        <v/>
      </c>
      <c r="B117">
        <f>IF(A117="","",COUNTIF(Наряды!$D$2:$D$501,A117))</f>
        <v/>
      </c>
    </row>
    <row r="118">
      <c r="A118">
        <f>IF(Особовий_склад!D118="","",Особовий_склад!D118)</f>
        <v/>
      </c>
      <c r="B118">
        <f>IF(A118="","",COUNTIF(Наряды!$D$2:$D$501,A118))</f>
        <v/>
      </c>
    </row>
    <row r="119">
      <c r="A119">
        <f>IF(Особовий_склад!D119="","",Особовий_склад!D119)</f>
        <v/>
      </c>
      <c r="B119">
        <f>IF(A119="","",COUNTIF(Наряды!$D$2:$D$501,A119))</f>
        <v/>
      </c>
    </row>
    <row r="120">
      <c r="A120">
        <f>IF(Особовий_склад!D120="","",Особовий_склад!D120)</f>
        <v/>
      </c>
      <c r="B120">
        <f>IF(A120="","",COUNTIF(Наряды!$D$2:$D$501,A120))</f>
        <v/>
      </c>
    </row>
    <row r="121">
      <c r="A121">
        <f>IF(Особовий_склад!D121="","",Особовий_склад!D121)</f>
        <v/>
      </c>
      <c r="B121">
        <f>IF(A121="","",COUNTIF(Наряды!$D$2:$D$501,A121))</f>
        <v/>
      </c>
    </row>
    <row r="122">
      <c r="A122">
        <f>IF(Особовий_склад!D122="","",Особовий_склад!D122)</f>
        <v/>
      </c>
      <c r="B122">
        <f>IF(A122="","",COUNTIF(Наряды!$D$2:$D$501,A122))</f>
        <v/>
      </c>
    </row>
    <row r="123">
      <c r="A123">
        <f>IF(Особовий_склад!D123="","",Особовий_склад!D123)</f>
        <v/>
      </c>
      <c r="B123">
        <f>IF(A123="","",COUNTIF(Наряды!$D$2:$D$501,A123))</f>
        <v/>
      </c>
    </row>
    <row r="124">
      <c r="A124">
        <f>IF(Особовий_склад!D124="","",Особовий_склад!D124)</f>
        <v/>
      </c>
      <c r="B124">
        <f>IF(A124="","",COUNTIF(Наряды!$D$2:$D$501,A124))</f>
        <v/>
      </c>
    </row>
    <row r="125">
      <c r="A125">
        <f>IF(Особовий_склад!D125="","",Особовий_склад!D125)</f>
        <v/>
      </c>
      <c r="B125">
        <f>IF(A125="","",COUNTIF(Наряды!$D$2:$D$501,A125))</f>
        <v/>
      </c>
    </row>
    <row r="126">
      <c r="A126">
        <f>IF(Особовий_склад!D126="","",Особовий_склад!D126)</f>
        <v/>
      </c>
      <c r="B126">
        <f>IF(A126="","",COUNTIF(Наряды!$D$2:$D$501,A126))</f>
        <v/>
      </c>
    </row>
    <row r="127">
      <c r="A127">
        <f>IF(Особовий_склад!D127="","",Особовий_склад!D127)</f>
        <v/>
      </c>
      <c r="B127">
        <f>IF(A127="","",COUNTIF(Наряды!$D$2:$D$501,A127))</f>
        <v/>
      </c>
    </row>
    <row r="128">
      <c r="A128">
        <f>IF(Особовий_склад!D128="","",Особовий_склад!D128)</f>
        <v/>
      </c>
      <c r="B128">
        <f>IF(A128="","",COUNTIF(Наряды!$D$2:$D$501,A128))</f>
        <v/>
      </c>
    </row>
    <row r="129">
      <c r="A129">
        <f>IF(Особовий_склад!D129="","",Особовий_склад!D129)</f>
        <v/>
      </c>
      <c r="B129">
        <f>IF(A129="","",COUNTIF(Наряды!$D$2:$D$501,A129))</f>
        <v/>
      </c>
    </row>
    <row r="130">
      <c r="A130">
        <f>IF(Особовий_склад!D130="","",Особовий_склад!D130)</f>
        <v/>
      </c>
      <c r="B130">
        <f>IF(A130="","",COUNTIF(Наряды!$D$2:$D$501,A130))</f>
        <v/>
      </c>
    </row>
    <row r="131">
      <c r="A131">
        <f>IF(Особовий_склад!D131="","",Особовий_склад!D131)</f>
        <v/>
      </c>
      <c r="B131">
        <f>IF(A131="","",COUNTIF(Наряды!$D$2:$D$501,A131))</f>
        <v/>
      </c>
    </row>
    <row r="132">
      <c r="A132">
        <f>IF(Особовий_склад!D132="","",Особовий_склад!D132)</f>
        <v/>
      </c>
      <c r="B132">
        <f>IF(A132="","",COUNTIF(Наряды!$D$2:$D$501,A132))</f>
        <v/>
      </c>
    </row>
    <row r="133">
      <c r="A133">
        <f>IF(Особовий_склад!D133="","",Особовий_склад!D133)</f>
        <v/>
      </c>
      <c r="B133">
        <f>IF(A133="","",COUNTIF(Наряды!$D$2:$D$501,A133))</f>
        <v/>
      </c>
    </row>
    <row r="134">
      <c r="A134">
        <f>IF(Особовий_склад!D134="","",Особовий_склад!D134)</f>
        <v/>
      </c>
      <c r="B134">
        <f>IF(A134="","",COUNTIF(Наряды!$D$2:$D$501,A134))</f>
        <v/>
      </c>
    </row>
    <row r="135">
      <c r="A135">
        <f>IF(Особовий_склад!D135="","",Особовий_склад!D135)</f>
        <v/>
      </c>
      <c r="B135">
        <f>IF(A135="","",COUNTIF(Наряды!$D$2:$D$501,A135))</f>
        <v/>
      </c>
    </row>
    <row r="136">
      <c r="A136">
        <f>IF(Особовий_склад!D136="","",Особовий_склад!D136)</f>
        <v/>
      </c>
      <c r="B136">
        <f>IF(A136="","",COUNTIF(Наряды!$D$2:$D$501,A136))</f>
        <v/>
      </c>
    </row>
    <row r="137">
      <c r="A137">
        <f>IF(Особовий_склад!D137="","",Особовий_склад!D137)</f>
        <v/>
      </c>
      <c r="B137">
        <f>IF(A137="","",COUNTIF(Наряды!$D$2:$D$501,A137))</f>
        <v/>
      </c>
    </row>
    <row r="138">
      <c r="A138">
        <f>IF(Особовий_склад!D138="","",Особовий_склад!D138)</f>
        <v/>
      </c>
      <c r="B138">
        <f>IF(A138="","",COUNTIF(Наряды!$D$2:$D$501,A138))</f>
        <v/>
      </c>
    </row>
    <row r="139">
      <c r="A139">
        <f>IF(Особовий_склад!D139="","",Особовий_склад!D139)</f>
        <v/>
      </c>
      <c r="B139">
        <f>IF(A139="","",COUNTIF(Наряды!$D$2:$D$501,A139))</f>
        <v/>
      </c>
    </row>
    <row r="140">
      <c r="A140">
        <f>IF(Особовий_склад!D140="","",Особовий_склад!D140)</f>
        <v/>
      </c>
      <c r="B140">
        <f>IF(A140="","",COUNTIF(Наряды!$D$2:$D$501,A140))</f>
        <v/>
      </c>
    </row>
    <row r="141">
      <c r="A141">
        <f>IF(Особовий_склад!D141="","",Особовий_склад!D141)</f>
        <v/>
      </c>
      <c r="B141">
        <f>IF(A141="","",COUNTIF(Наряды!$D$2:$D$501,A141))</f>
        <v/>
      </c>
    </row>
    <row r="142">
      <c r="A142">
        <f>IF(Особовий_склад!D142="","",Особовий_склад!D142)</f>
        <v/>
      </c>
      <c r="B142">
        <f>IF(A142="","",COUNTIF(Наряды!$D$2:$D$501,A142))</f>
        <v/>
      </c>
    </row>
    <row r="143">
      <c r="A143">
        <f>IF(Особовий_склад!D143="","",Особовий_склад!D143)</f>
        <v/>
      </c>
      <c r="B143">
        <f>IF(A143="","",COUNTIF(Наряды!$D$2:$D$501,A143))</f>
        <v/>
      </c>
    </row>
    <row r="144">
      <c r="A144">
        <f>IF(Особовий_склад!D144="","",Особовий_склад!D144)</f>
        <v/>
      </c>
      <c r="B144">
        <f>IF(A144="","",COUNTIF(Наряды!$D$2:$D$501,A144))</f>
        <v/>
      </c>
    </row>
    <row r="145">
      <c r="A145">
        <f>IF(Особовий_склад!D145="","",Особовий_склад!D145)</f>
        <v/>
      </c>
      <c r="B145">
        <f>IF(A145="","",COUNTIF(Наряды!$D$2:$D$501,A145))</f>
        <v/>
      </c>
    </row>
    <row r="146">
      <c r="A146">
        <f>IF(Особовий_склад!D146="","",Особовий_склад!D146)</f>
        <v/>
      </c>
      <c r="B146">
        <f>IF(A146="","",COUNTIF(Наряды!$D$2:$D$501,A146))</f>
        <v/>
      </c>
    </row>
    <row r="147">
      <c r="A147">
        <f>IF(Особовий_склад!D147="","",Особовий_склад!D147)</f>
        <v/>
      </c>
      <c r="B147">
        <f>IF(A147="","",COUNTIF(Наряды!$D$2:$D$501,A147))</f>
        <v/>
      </c>
    </row>
    <row r="148">
      <c r="A148">
        <f>IF(Особовий_склад!D148="","",Особовий_склад!D148)</f>
        <v/>
      </c>
      <c r="B148">
        <f>IF(A148="","",COUNTIF(Наряды!$D$2:$D$501,A148))</f>
        <v/>
      </c>
    </row>
    <row r="149">
      <c r="A149">
        <f>IF(Особовий_склад!D149="","",Особовий_склад!D149)</f>
        <v/>
      </c>
      <c r="B149">
        <f>IF(A149="","",COUNTIF(Наряды!$D$2:$D$501,A149))</f>
        <v/>
      </c>
    </row>
    <row r="150">
      <c r="A150">
        <f>IF(Особовий_склад!D150="","",Особовий_склад!D150)</f>
        <v/>
      </c>
      <c r="B150">
        <f>IF(A150="","",COUNTIF(Наряды!$D$2:$D$501,A150))</f>
        <v/>
      </c>
    </row>
    <row r="151">
      <c r="A151">
        <f>IF(Особовий_склад!D151="","",Особовий_склад!D151)</f>
        <v/>
      </c>
      <c r="B151">
        <f>IF(A151="","",COUNTIF(Наряды!$D$2:$D$501,A151))</f>
        <v/>
      </c>
    </row>
    <row r="152">
      <c r="A152">
        <f>IF(Особовий_склад!D152="","",Особовий_склад!D152)</f>
        <v/>
      </c>
      <c r="B152">
        <f>IF(A152="","",COUNTIF(Наряды!$D$2:$D$501,A152))</f>
        <v/>
      </c>
    </row>
    <row r="153">
      <c r="A153">
        <f>IF(Особовий_склад!D153="","",Особовий_склад!D153)</f>
        <v/>
      </c>
      <c r="B153">
        <f>IF(A153="","",COUNTIF(Наряды!$D$2:$D$501,A153))</f>
        <v/>
      </c>
    </row>
    <row r="154">
      <c r="A154">
        <f>IF(Особовий_склад!D154="","",Особовий_склад!D154)</f>
        <v/>
      </c>
      <c r="B154">
        <f>IF(A154="","",COUNTIF(Наряды!$D$2:$D$501,A154))</f>
        <v/>
      </c>
    </row>
    <row r="155">
      <c r="A155">
        <f>IF(Особовий_склад!D155="","",Особовий_склад!D155)</f>
        <v/>
      </c>
      <c r="B155">
        <f>IF(A155="","",COUNTIF(Наряды!$D$2:$D$501,A155))</f>
        <v/>
      </c>
    </row>
    <row r="156">
      <c r="A156">
        <f>IF(Особовий_склад!D156="","",Особовий_склад!D156)</f>
        <v/>
      </c>
      <c r="B156">
        <f>IF(A156="","",COUNTIF(Наряды!$D$2:$D$501,A156))</f>
        <v/>
      </c>
    </row>
    <row r="157">
      <c r="A157">
        <f>IF(Особовий_склад!D157="","",Особовий_склад!D157)</f>
        <v/>
      </c>
      <c r="B157">
        <f>IF(A157="","",COUNTIF(Наряды!$D$2:$D$501,A157))</f>
        <v/>
      </c>
    </row>
    <row r="158">
      <c r="A158">
        <f>IF(Особовий_склад!D158="","",Особовий_склад!D158)</f>
        <v/>
      </c>
      <c r="B158">
        <f>IF(A158="","",COUNTIF(Наряды!$D$2:$D$501,A158))</f>
        <v/>
      </c>
    </row>
    <row r="159">
      <c r="A159">
        <f>IF(Особовий_склад!D159="","",Особовий_склад!D159)</f>
        <v/>
      </c>
      <c r="B159">
        <f>IF(A159="","",COUNTIF(Наряды!$D$2:$D$501,A159))</f>
        <v/>
      </c>
    </row>
    <row r="160">
      <c r="A160">
        <f>IF(Особовий_склад!D160="","",Особовий_склад!D160)</f>
        <v/>
      </c>
      <c r="B160">
        <f>IF(A160="","",COUNTIF(Наряды!$D$2:$D$501,A160))</f>
        <v/>
      </c>
    </row>
    <row r="161">
      <c r="A161">
        <f>IF(Особовий_склад!D161="","",Особовий_склад!D161)</f>
        <v/>
      </c>
      <c r="B161">
        <f>IF(A161="","",COUNTIF(Наряды!$D$2:$D$501,A161))</f>
        <v/>
      </c>
    </row>
    <row r="162">
      <c r="A162">
        <f>IF(Особовий_склад!D162="","",Особовий_склад!D162)</f>
        <v/>
      </c>
      <c r="B162">
        <f>IF(A162="","",COUNTIF(Наряды!$D$2:$D$501,A162))</f>
        <v/>
      </c>
    </row>
    <row r="163">
      <c r="A163">
        <f>IF(Особовий_склад!D163="","",Особовий_склад!D163)</f>
        <v/>
      </c>
      <c r="B163">
        <f>IF(A163="","",COUNTIF(Наряды!$D$2:$D$501,A163))</f>
        <v/>
      </c>
    </row>
    <row r="164">
      <c r="A164">
        <f>IF(Особовий_склад!D164="","",Особовий_склад!D164)</f>
        <v/>
      </c>
      <c r="B164">
        <f>IF(A164="","",COUNTIF(Наряды!$D$2:$D$501,A164))</f>
        <v/>
      </c>
    </row>
    <row r="165">
      <c r="A165">
        <f>IF(Особовий_склад!D165="","",Особовий_склад!D165)</f>
        <v/>
      </c>
      <c r="B165">
        <f>IF(A165="","",COUNTIF(Наряды!$D$2:$D$501,A165))</f>
        <v/>
      </c>
    </row>
    <row r="166">
      <c r="A166">
        <f>IF(Особовий_склад!D166="","",Особовий_склад!D166)</f>
        <v/>
      </c>
      <c r="B166">
        <f>IF(A166="","",COUNTIF(Наряды!$D$2:$D$501,A166))</f>
        <v/>
      </c>
    </row>
    <row r="167">
      <c r="A167">
        <f>IF(Особовий_склад!D167="","",Особовий_склад!D167)</f>
        <v/>
      </c>
      <c r="B167">
        <f>IF(A167="","",COUNTIF(Наряды!$D$2:$D$501,A167))</f>
        <v/>
      </c>
    </row>
    <row r="168">
      <c r="A168">
        <f>IF(Особовий_склад!D168="","",Особовий_склад!D168)</f>
        <v/>
      </c>
      <c r="B168">
        <f>IF(A168="","",COUNTIF(Наряды!$D$2:$D$501,A168))</f>
        <v/>
      </c>
    </row>
    <row r="169">
      <c r="A169">
        <f>IF(Особовий_склад!D169="","",Особовий_склад!D169)</f>
        <v/>
      </c>
      <c r="B169">
        <f>IF(A169="","",COUNTIF(Наряды!$D$2:$D$501,A169))</f>
        <v/>
      </c>
    </row>
    <row r="170">
      <c r="A170">
        <f>IF(Особовий_склад!D170="","",Особовий_склад!D170)</f>
        <v/>
      </c>
      <c r="B170">
        <f>IF(A170="","",COUNTIF(Наряды!$D$2:$D$501,A170))</f>
        <v/>
      </c>
    </row>
    <row r="171">
      <c r="A171">
        <f>IF(Особовий_склад!D171="","",Особовий_склад!D171)</f>
        <v/>
      </c>
      <c r="B171">
        <f>IF(A171="","",COUNTIF(Наряды!$D$2:$D$501,A171))</f>
        <v/>
      </c>
    </row>
    <row r="172">
      <c r="A172">
        <f>IF(Особовий_склад!D172="","",Особовий_склад!D172)</f>
        <v/>
      </c>
      <c r="B172">
        <f>IF(A172="","",COUNTIF(Наряды!$D$2:$D$501,A172))</f>
        <v/>
      </c>
    </row>
    <row r="173">
      <c r="A173">
        <f>IF(Особовий_склад!D173="","",Особовий_склад!D173)</f>
        <v/>
      </c>
      <c r="B173">
        <f>IF(A173="","",COUNTIF(Наряды!$D$2:$D$501,A173))</f>
        <v/>
      </c>
    </row>
    <row r="174">
      <c r="A174">
        <f>IF(Особовий_склад!D174="","",Особовий_склад!D174)</f>
        <v/>
      </c>
      <c r="B174">
        <f>IF(A174="","",COUNTIF(Наряды!$D$2:$D$501,A174))</f>
        <v/>
      </c>
    </row>
    <row r="175">
      <c r="A175">
        <f>IF(Особовий_склад!D175="","",Особовий_склад!D175)</f>
        <v/>
      </c>
      <c r="B175">
        <f>IF(A175="","",COUNTIF(Наряды!$D$2:$D$501,A175))</f>
        <v/>
      </c>
    </row>
    <row r="176">
      <c r="A176">
        <f>IF(Особовий_склад!D176="","",Особовий_склад!D176)</f>
        <v/>
      </c>
      <c r="B176">
        <f>IF(A176="","",COUNTIF(Наряды!$D$2:$D$501,A176))</f>
        <v/>
      </c>
    </row>
    <row r="177">
      <c r="A177">
        <f>IF(Особовий_склад!D177="","",Особовий_склад!D177)</f>
        <v/>
      </c>
      <c r="B177">
        <f>IF(A177="","",COUNTIF(Наряды!$D$2:$D$501,A177))</f>
        <v/>
      </c>
    </row>
    <row r="178">
      <c r="A178">
        <f>IF(Особовий_склад!D178="","",Особовий_склад!D178)</f>
        <v/>
      </c>
      <c r="B178">
        <f>IF(A178="","",COUNTIF(Наряды!$D$2:$D$501,A178))</f>
        <v/>
      </c>
    </row>
    <row r="179">
      <c r="A179">
        <f>IF(Особовий_склад!D179="","",Особовий_склад!D179)</f>
        <v/>
      </c>
      <c r="B179">
        <f>IF(A179="","",COUNTIF(Наряды!$D$2:$D$501,A179))</f>
        <v/>
      </c>
    </row>
    <row r="180">
      <c r="A180">
        <f>IF(Особовий_склад!D180="","",Особовий_склад!D180)</f>
        <v/>
      </c>
      <c r="B180">
        <f>IF(A180="","",COUNTIF(Наряды!$D$2:$D$501,A180))</f>
        <v/>
      </c>
    </row>
    <row r="181">
      <c r="A181">
        <f>IF(Особовий_склад!D181="","",Особовий_склад!D181)</f>
        <v/>
      </c>
      <c r="B181">
        <f>IF(A181="","",COUNTIF(Наряды!$D$2:$D$501,A181))</f>
        <v/>
      </c>
    </row>
    <row r="182">
      <c r="A182">
        <f>IF(Особовий_склад!D182="","",Особовий_склад!D182)</f>
        <v/>
      </c>
      <c r="B182">
        <f>IF(A182="","",COUNTIF(Наряды!$D$2:$D$501,A182))</f>
        <v/>
      </c>
    </row>
    <row r="183">
      <c r="A183">
        <f>IF(Особовий_склад!D183="","",Особовий_склад!D183)</f>
        <v/>
      </c>
      <c r="B183">
        <f>IF(A183="","",COUNTIF(Наряды!$D$2:$D$501,A183))</f>
        <v/>
      </c>
    </row>
    <row r="184">
      <c r="A184">
        <f>IF(Особовий_склад!D184="","",Особовий_склад!D184)</f>
        <v/>
      </c>
      <c r="B184">
        <f>IF(A184="","",COUNTIF(Наряды!$D$2:$D$501,A184))</f>
        <v/>
      </c>
    </row>
    <row r="185">
      <c r="A185">
        <f>IF(Особовий_склад!D185="","",Особовий_склад!D185)</f>
        <v/>
      </c>
      <c r="B185">
        <f>IF(A185="","",COUNTIF(Наряды!$D$2:$D$501,A185))</f>
        <v/>
      </c>
    </row>
    <row r="186">
      <c r="A186">
        <f>IF(Особовий_склад!D186="","",Особовий_склад!D186)</f>
        <v/>
      </c>
      <c r="B186">
        <f>IF(A186="","",COUNTIF(Наряды!$D$2:$D$501,A186))</f>
        <v/>
      </c>
    </row>
    <row r="187">
      <c r="A187">
        <f>IF(Особовий_склад!D187="","",Особовий_склад!D187)</f>
        <v/>
      </c>
      <c r="B187">
        <f>IF(A187="","",COUNTIF(Наряды!$D$2:$D$501,A187))</f>
        <v/>
      </c>
    </row>
    <row r="188">
      <c r="A188">
        <f>IF(Особовий_склад!D188="","",Особовий_склад!D188)</f>
        <v/>
      </c>
      <c r="B188">
        <f>IF(A188="","",COUNTIF(Наряды!$D$2:$D$501,A188))</f>
        <v/>
      </c>
    </row>
    <row r="189">
      <c r="A189">
        <f>IF(Особовий_склад!D189="","",Особовий_склад!D189)</f>
        <v/>
      </c>
      <c r="B189">
        <f>IF(A189="","",COUNTIF(Наряды!$D$2:$D$501,A189))</f>
        <v/>
      </c>
    </row>
    <row r="190">
      <c r="A190">
        <f>IF(Особовий_склад!D190="","",Особовий_склад!D190)</f>
        <v/>
      </c>
      <c r="B190">
        <f>IF(A190="","",COUNTIF(Наряды!$D$2:$D$501,A190))</f>
        <v/>
      </c>
    </row>
    <row r="191">
      <c r="A191">
        <f>IF(Особовий_склад!D191="","",Особовий_склад!D191)</f>
        <v/>
      </c>
      <c r="B191">
        <f>IF(A191="","",COUNTIF(Наряды!$D$2:$D$501,A191))</f>
        <v/>
      </c>
    </row>
    <row r="192">
      <c r="A192">
        <f>IF(Особовий_склад!D192="","",Особовий_склад!D192)</f>
        <v/>
      </c>
      <c r="B192">
        <f>IF(A192="","",COUNTIF(Наряды!$D$2:$D$501,A192))</f>
        <v/>
      </c>
    </row>
    <row r="193">
      <c r="A193">
        <f>IF(Особовий_склад!D193="","",Особовий_склад!D193)</f>
        <v/>
      </c>
      <c r="B193">
        <f>IF(A193="","",COUNTIF(Наряды!$D$2:$D$501,A193))</f>
        <v/>
      </c>
    </row>
    <row r="194">
      <c r="A194">
        <f>IF(Особовий_склад!D194="","",Особовий_склад!D194)</f>
        <v/>
      </c>
      <c r="B194">
        <f>IF(A194="","",COUNTIF(Наряды!$D$2:$D$501,A194))</f>
        <v/>
      </c>
    </row>
    <row r="195">
      <c r="A195">
        <f>IF(Особовий_склад!D195="","",Особовий_склад!D195)</f>
        <v/>
      </c>
      <c r="B195">
        <f>IF(A195="","",COUNTIF(Наряды!$D$2:$D$501,A195))</f>
        <v/>
      </c>
    </row>
    <row r="196">
      <c r="A196">
        <f>IF(Особовий_склад!D196="","",Особовий_склад!D196)</f>
        <v/>
      </c>
      <c r="B196">
        <f>IF(A196="","",COUNTIF(Наряды!$D$2:$D$501,A196))</f>
        <v/>
      </c>
    </row>
    <row r="197">
      <c r="A197">
        <f>IF(Особовий_склад!D197="","",Особовий_склад!D197)</f>
        <v/>
      </c>
      <c r="B197">
        <f>IF(A197="","",COUNTIF(Наряды!$D$2:$D$501,A197))</f>
        <v/>
      </c>
    </row>
    <row r="198">
      <c r="A198">
        <f>IF(Особовий_склад!D198="","",Особовий_склад!D198)</f>
        <v/>
      </c>
      <c r="B198">
        <f>IF(A198="","",COUNTIF(Наряды!$D$2:$D$501,A198))</f>
        <v/>
      </c>
    </row>
    <row r="199">
      <c r="A199">
        <f>IF(Особовий_склад!D199="","",Особовий_склад!D199)</f>
        <v/>
      </c>
      <c r="B199">
        <f>IF(A199="","",COUNTIF(Наряды!$D$2:$D$501,A199))</f>
        <v/>
      </c>
    </row>
    <row r="200">
      <c r="A200">
        <f>IF(Особовий_склад!D200="","",Особовий_склад!D200)</f>
        <v/>
      </c>
      <c r="B200">
        <f>IF(A200="","",COUNTIF(Наряды!$D$2:$D$501,A200))</f>
        <v/>
      </c>
    </row>
    <row r="201">
      <c r="A201">
        <f>IF(Особовий_склад!D201="","",Особовий_склад!D201)</f>
        <v/>
      </c>
      <c r="B201">
        <f>IF(A201="","",COUNTIF(Наряды!$D$2:$D$501,A201))</f>
        <v/>
      </c>
    </row>
    <row r="202">
      <c r="A202">
        <f>IF(Особовий_склад!D202="","",Особовий_склад!D202)</f>
        <v/>
      </c>
      <c r="B202">
        <f>IF(A202="","",COUNTIF(Наряды!$D$2:$D$501,A202))</f>
        <v/>
      </c>
    </row>
    <row r="203">
      <c r="A203">
        <f>IF(Особовий_склад!D203="","",Особовий_склад!D203)</f>
        <v/>
      </c>
      <c r="B203">
        <f>IF(A203="","",COUNTIF(Наряды!$D$2:$D$501,A203))</f>
        <v/>
      </c>
    </row>
    <row r="204">
      <c r="A204">
        <f>IF(Особовий_склад!D204="","",Особовий_склад!D204)</f>
        <v/>
      </c>
      <c r="B204">
        <f>IF(A204="","",COUNTIF(Наряды!$D$2:$D$501,A204))</f>
        <v/>
      </c>
    </row>
    <row r="205">
      <c r="A205">
        <f>IF(Особовий_склад!D205="","",Особовий_склад!D205)</f>
        <v/>
      </c>
      <c r="B205">
        <f>IF(A205="","",COUNTIF(Наряды!$D$2:$D$501,A205))</f>
        <v/>
      </c>
    </row>
    <row r="206">
      <c r="A206">
        <f>IF(Особовий_склад!D206="","",Особовий_склад!D206)</f>
        <v/>
      </c>
      <c r="B206">
        <f>IF(A206="","",COUNTIF(Наряды!$D$2:$D$501,A206))</f>
        <v/>
      </c>
    </row>
    <row r="207">
      <c r="A207">
        <f>IF(Особовий_склад!D207="","",Особовий_склад!D207)</f>
        <v/>
      </c>
      <c r="B207">
        <f>IF(A207="","",COUNTIF(Наряды!$D$2:$D$501,A207))</f>
        <v/>
      </c>
    </row>
    <row r="208">
      <c r="A208">
        <f>IF(Особовий_склад!D208="","",Особовий_склад!D208)</f>
        <v/>
      </c>
      <c r="B208">
        <f>IF(A208="","",COUNTIF(Наряды!$D$2:$D$501,A208))</f>
        <v/>
      </c>
    </row>
    <row r="209">
      <c r="A209">
        <f>IF(Особовий_склад!D209="","",Особовий_склад!D209)</f>
        <v/>
      </c>
      <c r="B209">
        <f>IF(A209="","",COUNTIF(Наряды!$D$2:$D$501,A209))</f>
        <v/>
      </c>
    </row>
    <row r="210">
      <c r="A210">
        <f>IF(Особовий_склад!D210="","",Особовий_склад!D210)</f>
        <v/>
      </c>
      <c r="B210">
        <f>IF(A210="","",COUNTIF(Наряды!$D$2:$D$501,A210))</f>
        <v/>
      </c>
    </row>
    <row r="211">
      <c r="A211">
        <f>IF(Особовий_склад!D211="","",Особовий_склад!D211)</f>
        <v/>
      </c>
      <c r="B211">
        <f>IF(A211="","",COUNTIF(Наряды!$D$2:$D$501,A211))</f>
        <v/>
      </c>
    </row>
    <row r="212">
      <c r="A212">
        <f>IF(Особовий_склад!D212="","",Особовий_склад!D212)</f>
        <v/>
      </c>
      <c r="B212">
        <f>IF(A212="","",COUNTIF(Наряды!$D$2:$D$501,A212))</f>
        <v/>
      </c>
    </row>
    <row r="213">
      <c r="A213">
        <f>IF(Особовий_склад!D213="","",Особовий_склад!D213)</f>
        <v/>
      </c>
      <c r="B213">
        <f>IF(A213="","",COUNTIF(Наряды!$D$2:$D$501,A213))</f>
        <v/>
      </c>
    </row>
    <row r="214">
      <c r="A214">
        <f>IF(Особовий_склад!D214="","",Особовий_склад!D214)</f>
        <v/>
      </c>
      <c r="B214">
        <f>IF(A214="","",COUNTIF(Наряды!$D$2:$D$501,A214))</f>
        <v/>
      </c>
    </row>
    <row r="215">
      <c r="A215">
        <f>IF(Особовий_склад!D215="","",Особовий_склад!D215)</f>
        <v/>
      </c>
      <c r="B215">
        <f>IF(A215="","",COUNTIF(Наряды!$D$2:$D$501,A215))</f>
        <v/>
      </c>
    </row>
    <row r="216">
      <c r="A216">
        <f>IF(Особовий_склад!D216="","",Особовий_склад!D216)</f>
        <v/>
      </c>
      <c r="B216">
        <f>IF(A216="","",COUNTIF(Наряды!$D$2:$D$501,A216))</f>
        <v/>
      </c>
    </row>
    <row r="217">
      <c r="A217">
        <f>IF(Особовий_склад!D217="","",Особовий_склад!D217)</f>
        <v/>
      </c>
      <c r="B217">
        <f>IF(A217="","",COUNTIF(Наряды!$D$2:$D$501,A217))</f>
        <v/>
      </c>
    </row>
    <row r="218">
      <c r="A218">
        <f>IF(Особовий_склад!D218="","",Особовий_склад!D218)</f>
        <v/>
      </c>
      <c r="B218">
        <f>IF(A218="","",COUNTIF(Наряды!$D$2:$D$501,A218))</f>
        <v/>
      </c>
    </row>
    <row r="219">
      <c r="A219">
        <f>IF(Особовий_склад!D219="","",Особовий_склад!D219)</f>
        <v/>
      </c>
      <c r="B219">
        <f>IF(A219="","",COUNTIF(Наряды!$D$2:$D$501,A219))</f>
        <v/>
      </c>
    </row>
    <row r="220">
      <c r="A220">
        <f>IF(Особовий_склад!D220="","",Особовий_склад!D220)</f>
        <v/>
      </c>
      <c r="B220">
        <f>IF(A220="","",COUNTIF(Наряды!$D$2:$D$501,A220))</f>
        <v/>
      </c>
    </row>
    <row r="221">
      <c r="A221">
        <f>IF(Особовий_склад!D221="","",Особовий_склад!D221)</f>
        <v/>
      </c>
      <c r="B221">
        <f>IF(A221="","",COUNTIF(Наряды!$D$2:$D$501,A221))</f>
        <v/>
      </c>
    </row>
    <row r="222">
      <c r="A222">
        <f>IF(Особовий_склад!D222="","",Особовий_склад!D222)</f>
        <v/>
      </c>
      <c r="B222">
        <f>IF(A222="","",COUNTIF(Наряды!$D$2:$D$501,A222))</f>
        <v/>
      </c>
    </row>
    <row r="223">
      <c r="A223">
        <f>IF(Особовий_склад!D223="","",Особовий_склад!D223)</f>
        <v/>
      </c>
      <c r="B223">
        <f>IF(A223="","",COUNTIF(Наряды!$D$2:$D$501,A223))</f>
        <v/>
      </c>
    </row>
    <row r="224">
      <c r="A224">
        <f>IF(Особовий_склад!D224="","",Особовий_склад!D224)</f>
        <v/>
      </c>
      <c r="B224">
        <f>IF(A224="","",COUNTIF(Наряды!$D$2:$D$501,A224))</f>
        <v/>
      </c>
    </row>
    <row r="225">
      <c r="A225">
        <f>IF(Особовий_склад!D225="","",Особовий_склад!D225)</f>
        <v/>
      </c>
      <c r="B225">
        <f>IF(A225="","",COUNTIF(Наряды!$D$2:$D$501,A225))</f>
        <v/>
      </c>
    </row>
    <row r="226">
      <c r="A226">
        <f>IF(Особовий_склад!D226="","",Особовий_склад!D226)</f>
        <v/>
      </c>
      <c r="B226">
        <f>IF(A226="","",COUNTIF(Наряды!$D$2:$D$501,A226))</f>
        <v/>
      </c>
    </row>
    <row r="227">
      <c r="A227">
        <f>IF(Особовий_склад!D227="","",Особовий_склад!D227)</f>
        <v/>
      </c>
      <c r="B227">
        <f>IF(A227="","",COUNTIF(Наряды!$D$2:$D$501,A227))</f>
        <v/>
      </c>
    </row>
    <row r="228">
      <c r="A228">
        <f>IF(Особовий_склад!D228="","",Особовий_склад!D228)</f>
        <v/>
      </c>
      <c r="B228">
        <f>IF(A228="","",COUNTIF(Наряды!$D$2:$D$501,A228))</f>
        <v/>
      </c>
    </row>
    <row r="229">
      <c r="A229">
        <f>IF(Особовий_склад!D229="","",Особовий_склад!D229)</f>
        <v/>
      </c>
      <c r="B229">
        <f>IF(A229="","",COUNTIF(Наряды!$D$2:$D$501,A229))</f>
        <v/>
      </c>
    </row>
    <row r="230">
      <c r="A230">
        <f>IF(Особовий_склад!D230="","",Особовий_склад!D230)</f>
        <v/>
      </c>
      <c r="B230">
        <f>IF(A230="","",COUNTIF(Наряды!$D$2:$D$501,A230))</f>
        <v/>
      </c>
    </row>
    <row r="231">
      <c r="A231">
        <f>IF(Особовий_склад!D231="","",Особовий_склад!D231)</f>
        <v/>
      </c>
      <c r="B231">
        <f>IF(A231="","",COUNTIF(Наряды!$D$2:$D$501,A231))</f>
        <v/>
      </c>
    </row>
    <row r="232">
      <c r="A232">
        <f>IF(Особовий_склад!D232="","",Особовий_склад!D232)</f>
        <v/>
      </c>
      <c r="B232">
        <f>IF(A232="","",COUNTIF(Наряды!$D$2:$D$501,A232))</f>
        <v/>
      </c>
    </row>
    <row r="233">
      <c r="A233">
        <f>IF(Особовий_склад!D233="","",Особовий_склад!D233)</f>
        <v/>
      </c>
      <c r="B233">
        <f>IF(A233="","",COUNTIF(Наряды!$D$2:$D$501,A233))</f>
        <v/>
      </c>
    </row>
    <row r="234">
      <c r="A234">
        <f>IF(Особовий_склад!D234="","",Особовий_склад!D234)</f>
        <v/>
      </c>
      <c r="B234">
        <f>IF(A234="","",COUNTIF(Наряды!$D$2:$D$501,A234))</f>
        <v/>
      </c>
    </row>
    <row r="235">
      <c r="A235">
        <f>IF(Особовий_склад!D235="","",Особовий_склад!D235)</f>
        <v/>
      </c>
      <c r="B235">
        <f>IF(A235="","",COUNTIF(Наряды!$D$2:$D$501,A235))</f>
        <v/>
      </c>
    </row>
    <row r="236">
      <c r="A236">
        <f>IF(Особовий_склад!D236="","",Особовий_склад!D236)</f>
        <v/>
      </c>
      <c r="B236">
        <f>IF(A236="","",COUNTIF(Наряды!$D$2:$D$501,A236))</f>
        <v/>
      </c>
    </row>
    <row r="237">
      <c r="A237">
        <f>IF(Особовий_склад!D237="","",Особовий_склад!D237)</f>
        <v/>
      </c>
      <c r="B237">
        <f>IF(A237="","",COUNTIF(Наряды!$D$2:$D$501,A237))</f>
        <v/>
      </c>
    </row>
    <row r="238">
      <c r="A238">
        <f>IF(Особовий_склад!D238="","",Особовий_склад!D238)</f>
        <v/>
      </c>
      <c r="B238">
        <f>IF(A238="","",COUNTIF(Наряды!$D$2:$D$501,A238))</f>
        <v/>
      </c>
    </row>
    <row r="239">
      <c r="A239">
        <f>IF(Особовий_склад!D239="","",Особовий_склад!D239)</f>
        <v/>
      </c>
      <c r="B239">
        <f>IF(A239="","",COUNTIF(Наряды!$D$2:$D$501,A239))</f>
        <v/>
      </c>
    </row>
    <row r="240">
      <c r="A240">
        <f>IF(Особовий_склад!D240="","",Особовий_склад!D240)</f>
        <v/>
      </c>
      <c r="B240">
        <f>IF(A240="","",COUNTIF(Наряды!$D$2:$D$501,A240))</f>
        <v/>
      </c>
    </row>
    <row r="241">
      <c r="A241">
        <f>IF(Особовий_склад!D241="","",Особовий_склад!D241)</f>
        <v/>
      </c>
      <c r="B241">
        <f>IF(A241="","",COUNTIF(Наряды!$D$2:$D$501,A241))</f>
        <v/>
      </c>
    </row>
    <row r="242">
      <c r="A242">
        <f>IF(Особовий_склад!D242="","",Особовий_склад!D242)</f>
        <v/>
      </c>
      <c r="B242">
        <f>IF(A242="","",COUNTIF(Наряды!$D$2:$D$501,A242))</f>
        <v/>
      </c>
    </row>
    <row r="243">
      <c r="A243">
        <f>IF(Особовий_склад!D243="","",Особовий_склад!D243)</f>
        <v/>
      </c>
      <c r="B243">
        <f>IF(A243="","",COUNTIF(Наряды!$D$2:$D$501,A243))</f>
        <v/>
      </c>
    </row>
    <row r="244">
      <c r="A244">
        <f>IF(Особовий_склад!D244="","",Особовий_склад!D244)</f>
        <v/>
      </c>
      <c r="B244">
        <f>IF(A244="","",COUNTIF(Наряды!$D$2:$D$501,A244))</f>
        <v/>
      </c>
    </row>
    <row r="245">
      <c r="A245">
        <f>IF(Особовий_склад!D245="","",Особовий_склад!D245)</f>
        <v/>
      </c>
      <c r="B245">
        <f>IF(A245="","",COUNTIF(Наряды!$D$2:$D$501,A245))</f>
        <v/>
      </c>
    </row>
    <row r="246">
      <c r="A246">
        <f>IF(Особовий_склад!D246="","",Особовий_склад!D246)</f>
        <v/>
      </c>
      <c r="B246">
        <f>IF(A246="","",COUNTIF(Наряды!$D$2:$D$501,A246))</f>
        <v/>
      </c>
    </row>
    <row r="247">
      <c r="A247">
        <f>IF(Особовий_склад!D247="","",Особовий_склад!D247)</f>
        <v/>
      </c>
      <c r="B247">
        <f>IF(A247="","",COUNTIF(Наряды!$D$2:$D$501,A247))</f>
        <v/>
      </c>
    </row>
    <row r="248">
      <c r="A248">
        <f>IF(Особовий_склад!D248="","",Особовий_склад!D248)</f>
        <v/>
      </c>
      <c r="B248">
        <f>IF(A248="","",COUNTIF(Наряды!$D$2:$D$501,A248))</f>
        <v/>
      </c>
    </row>
    <row r="249">
      <c r="A249">
        <f>IF(Особовий_склад!D249="","",Особовий_склад!D249)</f>
        <v/>
      </c>
      <c r="B249">
        <f>IF(A249="","",COUNTIF(Наряды!$D$2:$D$501,A249))</f>
        <v/>
      </c>
    </row>
    <row r="250">
      <c r="A250">
        <f>IF(Особовий_склад!D250="","",Особовий_склад!D250)</f>
        <v/>
      </c>
      <c r="B250">
        <f>IF(A250="","",COUNTIF(Наряды!$D$2:$D$501,A250))</f>
        <v/>
      </c>
    </row>
    <row r="251">
      <c r="A251">
        <f>IF(Особовий_склад!D251="","",Особовий_склад!D251)</f>
        <v/>
      </c>
      <c r="B251">
        <f>IF(A251="","",COUNTIF(Наряды!$D$2:$D$501,A251))</f>
        <v/>
      </c>
    </row>
    <row r="252">
      <c r="A252">
        <f>IF(Особовий_склад!D252="","",Особовий_склад!D252)</f>
        <v/>
      </c>
      <c r="B252">
        <f>IF(A252="","",COUNTIF(Наряды!$D$2:$D$501,A252))</f>
        <v/>
      </c>
    </row>
    <row r="253">
      <c r="A253">
        <f>IF(Особовий_склад!D253="","",Особовий_склад!D253)</f>
        <v/>
      </c>
      <c r="B253">
        <f>IF(A253="","",COUNTIF(Наряды!$D$2:$D$501,A253))</f>
        <v/>
      </c>
    </row>
    <row r="254">
      <c r="A254">
        <f>IF(Особовий_склад!D254="","",Особовий_склад!D254)</f>
        <v/>
      </c>
      <c r="B254">
        <f>IF(A254="","",COUNTIF(Наряды!$D$2:$D$501,A254))</f>
        <v/>
      </c>
    </row>
    <row r="255">
      <c r="A255">
        <f>IF(Особовий_склад!D255="","",Особовий_склад!D255)</f>
        <v/>
      </c>
      <c r="B255">
        <f>IF(A255="","",COUNTIF(Наряды!$D$2:$D$501,A255))</f>
        <v/>
      </c>
    </row>
    <row r="256">
      <c r="A256">
        <f>IF(Особовий_склад!D256="","",Особовий_склад!D256)</f>
        <v/>
      </c>
      <c r="B256">
        <f>IF(A256="","",COUNTIF(Наряды!$D$2:$D$501,A256))</f>
        <v/>
      </c>
    </row>
    <row r="257">
      <c r="A257">
        <f>IF(Особовий_склад!D257="","",Особовий_склад!D257)</f>
        <v/>
      </c>
      <c r="B257">
        <f>IF(A257="","",COUNTIF(Наряды!$D$2:$D$501,A257))</f>
        <v/>
      </c>
    </row>
    <row r="258">
      <c r="A258">
        <f>IF(Особовий_склад!D258="","",Особовий_склад!D258)</f>
        <v/>
      </c>
      <c r="B258">
        <f>IF(A258="","",COUNTIF(Наряды!$D$2:$D$501,A258))</f>
        <v/>
      </c>
    </row>
    <row r="259">
      <c r="A259">
        <f>IF(Особовий_склад!D259="","",Особовий_склад!D259)</f>
        <v/>
      </c>
      <c r="B259">
        <f>IF(A259="","",COUNTIF(Наряды!$D$2:$D$501,A259))</f>
        <v/>
      </c>
    </row>
    <row r="260">
      <c r="A260">
        <f>IF(Особовий_склад!D260="","",Особовий_склад!D260)</f>
        <v/>
      </c>
      <c r="B260">
        <f>IF(A260="","",COUNTIF(Наряды!$D$2:$D$501,A260))</f>
        <v/>
      </c>
    </row>
    <row r="261">
      <c r="A261">
        <f>IF(Особовий_склад!D261="","",Особовий_склад!D261)</f>
        <v/>
      </c>
      <c r="B261">
        <f>IF(A261="","",COUNTIF(Наряды!$D$2:$D$501,A261))</f>
        <v/>
      </c>
    </row>
    <row r="262">
      <c r="A262">
        <f>IF(Особовий_склад!D262="","",Особовий_склад!D262)</f>
        <v/>
      </c>
      <c r="B262">
        <f>IF(A262="","",COUNTIF(Наряды!$D$2:$D$501,A262))</f>
        <v/>
      </c>
    </row>
    <row r="263">
      <c r="A263">
        <f>IF(Особовий_склад!D263="","",Особовий_склад!D263)</f>
        <v/>
      </c>
      <c r="B263">
        <f>IF(A263="","",COUNTIF(Наряды!$D$2:$D$501,A263))</f>
        <v/>
      </c>
    </row>
    <row r="264">
      <c r="A264">
        <f>IF(Особовий_склад!D264="","",Особовий_склад!D264)</f>
        <v/>
      </c>
      <c r="B264">
        <f>IF(A264="","",COUNTIF(Наряды!$D$2:$D$501,A264))</f>
        <v/>
      </c>
    </row>
    <row r="265">
      <c r="A265">
        <f>IF(Особовий_склад!D265="","",Особовий_склад!D265)</f>
        <v/>
      </c>
      <c r="B265">
        <f>IF(A265="","",COUNTIF(Наряды!$D$2:$D$501,A265))</f>
        <v/>
      </c>
    </row>
    <row r="266">
      <c r="A266">
        <f>IF(Особовий_склад!D266="","",Особовий_склад!D266)</f>
        <v/>
      </c>
      <c r="B266">
        <f>IF(A266="","",COUNTIF(Наряды!$D$2:$D$501,A266))</f>
        <v/>
      </c>
    </row>
    <row r="267">
      <c r="A267">
        <f>IF(Особовий_склад!D267="","",Особовий_склад!D267)</f>
        <v/>
      </c>
      <c r="B267">
        <f>IF(A267="","",COUNTIF(Наряды!$D$2:$D$501,A267))</f>
        <v/>
      </c>
    </row>
    <row r="268">
      <c r="A268">
        <f>IF(Особовий_склад!D268="","",Особовий_склад!D268)</f>
        <v/>
      </c>
      <c r="B268">
        <f>IF(A268="","",COUNTIF(Наряды!$D$2:$D$501,A268))</f>
        <v/>
      </c>
    </row>
    <row r="269">
      <c r="A269">
        <f>IF(Особовий_склад!D269="","",Особовий_склад!D269)</f>
        <v/>
      </c>
      <c r="B269">
        <f>IF(A269="","",COUNTIF(Наряды!$D$2:$D$501,A269))</f>
        <v/>
      </c>
    </row>
    <row r="270">
      <c r="A270">
        <f>IF(Особовий_склад!D270="","",Особовий_склад!D270)</f>
        <v/>
      </c>
      <c r="B270">
        <f>IF(A270="","",COUNTIF(Наряды!$D$2:$D$501,A270))</f>
        <v/>
      </c>
    </row>
    <row r="271">
      <c r="A271">
        <f>IF(Особовий_склад!D271="","",Особовий_склад!D271)</f>
        <v/>
      </c>
      <c r="B271">
        <f>IF(A271="","",COUNTIF(Наряды!$D$2:$D$501,A271))</f>
        <v/>
      </c>
    </row>
    <row r="272">
      <c r="A272">
        <f>IF(Особовий_склад!D272="","",Особовий_склад!D272)</f>
        <v/>
      </c>
      <c r="B272">
        <f>IF(A272="","",COUNTIF(Наряды!$D$2:$D$501,A272))</f>
        <v/>
      </c>
    </row>
    <row r="273">
      <c r="A273">
        <f>IF(Особовий_склад!D273="","",Особовий_склад!D273)</f>
        <v/>
      </c>
      <c r="B273">
        <f>IF(A273="","",COUNTIF(Наряды!$D$2:$D$501,A273))</f>
        <v/>
      </c>
    </row>
    <row r="274">
      <c r="A274">
        <f>IF(Особовий_склад!D274="","",Особовий_склад!D274)</f>
        <v/>
      </c>
      <c r="B274">
        <f>IF(A274="","",COUNTIF(Наряды!$D$2:$D$501,A274))</f>
        <v/>
      </c>
    </row>
    <row r="275">
      <c r="A275">
        <f>IF(Особовий_склад!D275="","",Особовий_склад!D275)</f>
        <v/>
      </c>
      <c r="B275">
        <f>IF(A275="","",COUNTIF(Наряды!$D$2:$D$501,A275))</f>
        <v/>
      </c>
    </row>
    <row r="276">
      <c r="A276">
        <f>IF(Особовий_склад!D276="","",Особовий_склад!D276)</f>
        <v/>
      </c>
      <c r="B276">
        <f>IF(A276="","",COUNTIF(Наряды!$D$2:$D$501,A276))</f>
        <v/>
      </c>
    </row>
    <row r="277">
      <c r="A277">
        <f>IF(Особовий_склад!D277="","",Особовий_склад!D277)</f>
        <v/>
      </c>
      <c r="B277">
        <f>IF(A277="","",COUNTIF(Наряды!$D$2:$D$501,A277))</f>
        <v/>
      </c>
    </row>
    <row r="278">
      <c r="A278">
        <f>IF(Особовий_склад!D278="","",Особовий_склад!D278)</f>
        <v/>
      </c>
      <c r="B278">
        <f>IF(A278="","",COUNTIF(Наряды!$D$2:$D$501,A278))</f>
        <v/>
      </c>
    </row>
    <row r="279">
      <c r="A279">
        <f>IF(Особовий_склад!D279="","",Особовий_склад!D279)</f>
        <v/>
      </c>
      <c r="B279">
        <f>IF(A279="","",COUNTIF(Наряды!$D$2:$D$501,A279))</f>
        <v/>
      </c>
    </row>
    <row r="280">
      <c r="A280">
        <f>IF(Особовий_склад!D280="","",Особовий_склад!D280)</f>
        <v/>
      </c>
      <c r="B280">
        <f>IF(A280="","",COUNTIF(Наряды!$D$2:$D$501,A280))</f>
        <v/>
      </c>
    </row>
    <row r="281">
      <c r="A281">
        <f>IF(Особовий_склад!D281="","",Особовий_склад!D281)</f>
        <v/>
      </c>
      <c r="B281">
        <f>IF(A281="","",COUNTIF(Наряды!$D$2:$D$501,A281))</f>
        <v/>
      </c>
    </row>
    <row r="282">
      <c r="A282">
        <f>IF(Особовий_склад!D282="","",Особовий_склад!D282)</f>
        <v/>
      </c>
      <c r="B282">
        <f>IF(A282="","",COUNTIF(Наряды!$D$2:$D$501,A282))</f>
        <v/>
      </c>
    </row>
    <row r="283">
      <c r="A283">
        <f>IF(Особовий_склад!D283="","",Особовий_склад!D283)</f>
        <v/>
      </c>
      <c r="B283">
        <f>IF(A283="","",COUNTIF(Наряды!$D$2:$D$501,A283))</f>
        <v/>
      </c>
    </row>
    <row r="284">
      <c r="A284">
        <f>IF(Особовий_склад!D284="","",Особовий_склад!D284)</f>
        <v/>
      </c>
      <c r="B284">
        <f>IF(A284="","",COUNTIF(Наряды!$D$2:$D$501,A284))</f>
        <v/>
      </c>
    </row>
    <row r="285">
      <c r="A285">
        <f>IF(Особовий_склад!D285="","",Особовий_склад!D285)</f>
        <v/>
      </c>
      <c r="B285">
        <f>IF(A285="","",COUNTIF(Наряды!$D$2:$D$501,A285))</f>
        <v/>
      </c>
    </row>
    <row r="286">
      <c r="A286">
        <f>IF(Особовий_склад!D286="","",Особовий_склад!D286)</f>
        <v/>
      </c>
      <c r="B286">
        <f>IF(A286="","",COUNTIF(Наряды!$D$2:$D$501,A286))</f>
        <v/>
      </c>
    </row>
    <row r="287">
      <c r="A287">
        <f>IF(Особовий_склад!D287="","",Особовий_склад!D287)</f>
        <v/>
      </c>
      <c r="B287">
        <f>IF(A287="","",COUNTIF(Наряды!$D$2:$D$501,A287))</f>
        <v/>
      </c>
    </row>
    <row r="288">
      <c r="A288">
        <f>IF(Особовий_склад!D288="","",Особовий_склад!D288)</f>
        <v/>
      </c>
      <c r="B288">
        <f>IF(A288="","",COUNTIF(Наряды!$D$2:$D$501,A288))</f>
        <v/>
      </c>
    </row>
    <row r="289">
      <c r="A289">
        <f>IF(Особовий_склад!D289="","",Особовий_склад!D289)</f>
        <v/>
      </c>
      <c r="B289">
        <f>IF(A289="","",COUNTIF(Наряды!$D$2:$D$501,A289))</f>
        <v/>
      </c>
    </row>
    <row r="290">
      <c r="A290">
        <f>IF(Особовий_склад!D290="","",Особовий_склад!D290)</f>
        <v/>
      </c>
      <c r="B290">
        <f>IF(A290="","",COUNTIF(Наряды!$D$2:$D$501,A290))</f>
        <v/>
      </c>
    </row>
    <row r="291">
      <c r="A291">
        <f>IF(Особовий_склад!D291="","",Особовий_склад!D291)</f>
        <v/>
      </c>
      <c r="B291">
        <f>IF(A291="","",COUNTIF(Наряды!$D$2:$D$501,A291))</f>
        <v/>
      </c>
    </row>
    <row r="292">
      <c r="A292">
        <f>IF(Особовий_склад!D292="","",Особовий_склад!D292)</f>
        <v/>
      </c>
      <c r="B292">
        <f>IF(A292="","",COUNTIF(Наряды!$D$2:$D$501,A292))</f>
        <v/>
      </c>
    </row>
    <row r="293">
      <c r="A293">
        <f>IF(Особовий_склад!D293="","",Особовий_склад!D293)</f>
        <v/>
      </c>
      <c r="B293">
        <f>IF(A293="","",COUNTIF(Наряды!$D$2:$D$501,A293))</f>
        <v/>
      </c>
    </row>
    <row r="294">
      <c r="A294">
        <f>IF(Особовий_склад!D294="","",Особовий_склад!D294)</f>
        <v/>
      </c>
      <c r="B294">
        <f>IF(A294="","",COUNTIF(Наряды!$D$2:$D$501,A294))</f>
        <v/>
      </c>
    </row>
    <row r="295">
      <c r="A295">
        <f>IF(Особовий_склад!D295="","",Особовий_склад!D295)</f>
        <v/>
      </c>
      <c r="B295">
        <f>IF(A295="","",COUNTIF(Наряды!$D$2:$D$501,A295))</f>
        <v/>
      </c>
    </row>
    <row r="296">
      <c r="A296">
        <f>IF(Особовий_склад!D296="","",Особовий_склад!D296)</f>
        <v/>
      </c>
      <c r="B296">
        <f>IF(A296="","",COUNTIF(Наряды!$D$2:$D$501,A296))</f>
        <v/>
      </c>
    </row>
    <row r="297">
      <c r="A297">
        <f>IF(Особовий_склад!D297="","",Особовий_склад!D297)</f>
        <v/>
      </c>
      <c r="B297">
        <f>IF(A297="","",COUNTIF(Наряды!$D$2:$D$501,A297))</f>
        <v/>
      </c>
    </row>
    <row r="298">
      <c r="A298">
        <f>IF(Особовий_склад!D298="","",Особовий_склад!D298)</f>
        <v/>
      </c>
      <c r="B298">
        <f>IF(A298="","",COUNTIF(Наряды!$D$2:$D$501,A298))</f>
        <v/>
      </c>
    </row>
    <row r="299">
      <c r="A299">
        <f>IF(Особовий_склад!D299="","",Особовий_склад!D299)</f>
        <v/>
      </c>
      <c r="B299">
        <f>IF(A299="","",COUNTIF(Наряды!$D$2:$D$501,A299))</f>
        <v/>
      </c>
    </row>
    <row r="300">
      <c r="A300">
        <f>IF(Особовий_склад!D300="","",Особовий_склад!D300)</f>
        <v/>
      </c>
      <c r="B300">
        <f>IF(A300="","",COUNTIF(Наряды!$D$2:$D$501,A300))</f>
        <v/>
      </c>
    </row>
    <row r="301">
      <c r="A301">
        <f>IF(Особовий_склад!D301="","",Особовий_склад!D301)</f>
        <v/>
      </c>
      <c r="B301">
        <f>IF(A301="","",COUNTIF(Наряды!$D$2:$D$501,A301))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B301"/>
  <conditionalFormatting sqref="B2:B301">
    <cfRule type="expression" priority="1" dxfId="0" stopIfTrue="0">
      <formula>B2=MAX($B$2:$B$301)</formula>
    </cfRule>
    <cfRule type="expression" priority="2" dxfId="1" stopIfTrue="0">
      <formula>AND(B2&gt;0,B2=MIN(IF($B$2:$B$301&gt;0,$B$2:$B$301)))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Наступний в наряд</t>
        </is>
      </c>
      <c r="B1">
        <f>IFERROR(INDEX(Статистика!$A$2:$A$301,MATCH(MINIFS(Статистика!$B$2:$B$301,Статистика!$A$2:$A$301,"&lt;&gt;",Статистика!$A$2:$A$301,"&lt;&gt;"&amp;B3),Статистика!$B$2:$B$301,0)),"")</f>
        <v/>
      </c>
    </row>
    <row r="2"/>
    <row r="3">
      <c r="A3" s="1" t="inlineStr">
        <is>
          <t>Останній в наряді</t>
        </is>
      </c>
      <c r="B3">
        <f>IFERROR(LOOKUP(2,1/(Наряды!$D$2:$D$501 &lt;&gt;""),Наряды!$D$2:$D$501),"")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Діаграма кількості нарядів по людям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2026-03-16T09:29:44Z</dcterms:created>
  <dcterms:modified xsi:type="dcterms:W3CDTF">2026-03-16T09:29:44Z</dcterms:modified>
</cp:coreProperties>
</file>