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CertTFS\Online-Content\Courses\ENG\DAT222x - Essential Statistics for Data Analysis using Excel\Assessments\Module 4\"/>
    </mc:Choice>
  </mc:AlternateContent>
  <bookViews>
    <workbookView xWindow="0" yWindow="0" windowWidth="20490" windowHeight="8310"/>
  </bookViews>
  <sheets>
    <sheet name="Sheet1" sheetId="1" r:id="rId1"/>
  </sheets>
  <definedNames>
    <definedName name="alpha">Sheet1!$C$4</definedName>
    <definedName name="n">Sheet1!$C$3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0" i="1"/>
  <c r="C10" i="1"/>
  <c r="D9" i="1"/>
  <c r="C9" i="1"/>
  <c r="D8" i="1"/>
  <c r="B11" i="1"/>
  <c r="B10" i="1"/>
  <c r="E9" i="1"/>
  <c r="E11" i="1"/>
  <c r="F9" i="1"/>
  <c r="F8" i="1"/>
  <c r="F10" i="1"/>
  <c r="E10" i="1"/>
</calcChain>
</file>

<file path=xl/sharedStrings.xml><?xml version="1.0" encoding="utf-8"?>
<sst xmlns="http://schemas.openxmlformats.org/spreadsheetml/2006/main" count="6" uniqueCount="6">
  <si>
    <t>n</t>
  </si>
  <si>
    <t>alpha</t>
  </si>
  <si>
    <t>Successes</t>
  </si>
  <si>
    <t>Lower</t>
  </si>
  <si>
    <t>Upper</t>
  </si>
  <si>
    <t>Blyth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</si>
</sst>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5" sqref="C5"/>
    </sheetView>
  </sheetViews>
  <sheetFormatPr defaultRowHeight="14.25" x14ac:dyDescent="0.45"/>
  <cols>
    <col min="3" max="3" width="11" bestFit="1" customWidth="1"/>
    <col min="5" max="5" width="21.3984375" customWidth="1"/>
    <col min="6" max="6" width="19.86328125" customWidth="1"/>
  </cols>
  <sheetData>
    <row r="1" spans="1:6" x14ac:dyDescent="0.45">
      <c r="A1" t="s">
        <v>5</v>
      </c>
    </row>
    <row r="3" spans="1:6" x14ac:dyDescent="0.45">
      <c r="B3" t="s">
        <v>0</v>
      </c>
      <c r="C3">
        <v>100</v>
      </c>
    </row>
    <row r="4" spans="1:6" x14ac:dyDescent="0.45">
      <c r="B4" t="s">
        <v>1</v>
      </c>
      <c r="C4">
        <v>0.05</v>
      </c>
    </row>
    <row r="7" spans="1:6" x14ac:dyDescent="0.45">
      <c r="B7" t="s">
        <v>2</v>
      </c>
      <c r="C7" t="s">
        <v>3</v>
      </c>
      <c r="D7" t="s">
        <v>4</v>
      </c>
    </row>
    <row r="8" spans="1:6" x14ac:dyDescent="0.45">
      <c r="B8">
        <v>0</v>
      </c>
      <c r="C8">
        <v>0</v>
      </c>
      <c r="D8">
        <f>1-alpha^(1/n)</f>
        <v>2.9513049607039932E-2</v>
      </c>
      <c r="E8">
        <v>0</v>
      </c>
      <c r="F8" t="str">
        <f ca="1">_xlfn.FORMULATEXT(D8)</f>
        <v>=1-alpha^(1/n)</v>
      </c>
    </row>
    <row r="9" spans="1:6" x14ac:dyDescent="0.45">
      <c r="B9">
        <v>1</v>
      </c>
      <c r="C9">
        <f>1-(1-0.5*alpha)^(1/n)</f>
        <v>2.5314603297743599E-4</v>
      </c>
      <c r="D9">
        <f>1-(0.5*alpha)^(1/n)</f>
        <v>3.6216692645176463E-2</v>
      </c>
      <c r="E9" t="str">
        <f t="shared" ref="E9:E11" ca="1" si="0">_xlfn.FORMULATEXT(C9)</f>
        <v>=1-(1-0.5*alpha)^(1/n)</v>
      </c>
      <c r="F9" t="str">
        <f t="shared" ref="F9:F10" ca="1" si="1">_xlfn.FORMULATEXT(D9)</f>
        <v>=1-(0.5*alpha)^(1/n)</v>
      </c>
    </row>
    <row r="10" spans="1:6" x14ac:dyDescent="0.45">
      <c r="B10">
        <f>n-1</f>
        <v>99</v>
      </c>
      <c r="C10">
        <f>(0.5*alpha)^(1/n)</f>
        <v>0.96378330735482354</v>
      </c>
      <c r="D10">
        <f>(1-0.5*alpha)^(1/n)</f>
        <v>0.99974685396702256</v>
      </c>
      <c r="E10" t="str">
        <f t="shared" ca="1" si="0"/>
        <v>=(0.5*alpha)^(1/n)</v>
      </c>
      <c r="F10" t="str">
        <f t="shared" ca="1" si="1"/>
        <v>=(1-0.5*alpha)^(1/n)</v>
      </c>
    </row>
    <row r="11" spans="1:6" x14ac:dyDescent="0.45">
      <c r="B11">
        <f>n</f>
        <v>100</v>
      </c>
      <c r="C11">
        <f>(alpha)^(1/n)</f>
        <v>0.97048695039296007</v>
      </c>
      <c r="D11">
        <v>1</v>
      </c>
      <c r="E11" t="str">
        <f t="shared" ca="1" si="0"/>
        <v>=(alpha)^(1/n)</v>
      </c>
      <c r="F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alpha</vt:lpstr>
      <vt:lpstr>n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Liberty Munson</cp:lastModifiedBy>
  <dcterms:created xsi:type="dcterms:W3CDTF">2017-01-03T21:26:28Z</dcterms:created>
  <dcterms:modified xsi:type="dcterms:W3CDTF">2017-02-22T05:12:20Z</dcterms:modified>
</cp:coreProperties>
</file>