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py\80_agents\"/>
    </mc:Choice>
  </mc:AlternateContent>
  <xr:revisionPtr revIDLastSave="0" documentId="13_ncr:1_{81AC10D1-7E90-438E-9A06-F485A38C22D4}" xr6:coauthVersionLast="47" xr6:coauthVersionMax="47" xr10:uidLastSave="{00000000-0000-0000-0000-000000000000}"/>
  <bookViews>
    <workbookView xWindow="-28965" yWindow="-165" windowWidth="29130" windowHeight="15810" activeTab="2" xr2:uid="{5409BB68-DFB4-47E2-9041-A6728FB3DDAA}"/>
  </bookViews>
  <sheets>
    <sheet name="チェック事項" sheetId="1" r:id="rId1"/>
    <sheet name="仕様書" sheetId="3" r:id="rId2"/>
    <sheet name="検索結果" sheetId="2" r:id="rId3"/>
    <sheet name="Sheet4" sheetId="4" r:id="rId4"/>
  </sheets>
  <definedNames>
    <definedName name="_xlnm._FilterDatabase" localSheetId="0" hidden="1">チェック事項!$A$1:$B$6</definedName>
    <definedName name="_xlnm._FilterDatabase" localSheetId="2" hidden="1">検索結果!$A$1:$L$16</definedName>
    <definedName name="_xlnm._FilterDatabase" localSheetId="1" hidden="1">仕様書!$A$1:$C$6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<sst xmlns="http://schemas.openxmlformats.org/spreadsheetml/2006/main" count="154" uniqueCount="132">
  <si>
    <t>番号</t>
    <rPh sb="0" eb="2">
      <t>バンゴウ</t>
    </rPh>
    <phoneticPr fontId="1"/>
  </si>
  <si>
    <t>チェック事項</t>
    <rPh sb="4" eb="6">
      <t>ジコウ</t>
    </rPh>
    <phoneticPr fontId="1"/>
  </si>
  <si>
    <t>携帯型のナースコール</t>
  </si>
  <si>
    <t>携帯型のナースコール</t>
    <rPh sb="0" eb="3">
      <t>ケイタイガタ</t>
    </rPh>
    <phoneticPr fontId="1"/>
  </si>
  <si>
    <t>番号</t>
  </si>
  <si>
    <t>チェック事項</t>
  </si>
  <si>
    <t>枝番</t>
  </si>
  <si>
    <t>本文1</t>
  </si>
  <si>
    <t>項番1</t>
  </si>
  <si>
    <t>誤差1</t>
  </si>
  <si>
    <t>本文2</t>
  </si>
  <si>
    <t>項番2</t>
  </si>
  <si>
    <t>誤差2</t>
  </si>
  <si>
    <t>本文3</t>
  </si>
  <si>
    <t>項番3</t>
  </si>
  <si>
    <t>誤差3</t>
  </si>
  <si>
    <t>機材の電線類の規格を教えて （ケーブル）</t>
  </si>
  <si>
    <t xml:space="preserve">機器・材料 機器・材料（電気） 通信・電子応用設備 ::
３ 材料一般 
通信・電子応用設備に使用する一般的な電線類の規格を次に記載するが，これに記載のない材料は，
1-1-32（疑義の解釈）に記載の基準，仕様書，規格等に適合したものを使用すること。また，機器
間接続，配線については，構内情報配線システム（JIS X 5150）または，その構造に適合する接続
器具等により配線すること。 
• 市内対ポリエチレン絶縁耐燃性ポリ エチレンシースケーブル（CPEE/F） JCS 5420 
• 着色識別ポリエチレン絶縁耐燃性ポリエチレンシースケーブル（FCPEE/F） JCS 5421 
• 耐燃性ポリオレフィンシース LAN 用ツイストペアケーブル（UTP-CAT□/F） JCS 5503 
• 環境配慮型（耐燃性）光ファイバケーブル（OP/F）   JCS 5505 
</t>
  </si>
  <si>
    <t xml:space="preserve">第２章 機器・材料  第２節 機器・材料（電気）  ２－２－１５ 通信・電子応用設備  </t>
  </si>
  <si>
    <t xml:space="preserve">通信・情報設備工事  施工  ケーブル配線（光ファイバケーブルを除く。） ケーブルの敷設 ::
(ｶ) ケーブルを曲げる場合は、被覆が傷まないように行い、その曲げ半径（内側半径とする。）は、表2.7.1による。  
表2.7.1 ケーブルの曲げ半径  
| ケーブルの種別                     | 敷設中の曲げ半径         | 接続及び固定時の曲げ半径 |
|------------------------------------|--------------------------|--------------------------|
| EM-UTPケーブル（4対以下のもの）    | 仕上がり外径の8倍以上    | 仕上がり外径の4倍以上    |
| EM-UTPケーブル（4対を超えるもの）  | 仕上がり外径の20倍以上   | 仕上がり外径の10倍以上   |
| CCPケーブル（ラミネートシース）     | 仕上がり外径の15倍以上   | 仕上がり外径の6倍以上    |
| EM-同軸ケーブル                    | 仕上がり外径の10倍以上   | 仕上がり外径の6倍以上    |
| EM-同軸ケーブル（ラミネートシース） | 仕上がり外径の15倍以上   | 仕上がり外径の6倍以上    |
| 上記以外の通信ケーブル              | 仕上がり外径の10倍以上   | 仕上がり外径の4倍以上    |
2.7.1.2 ケーブルラック配線  
ケーブルラック上の配線は、次による。  
</t>
  </si>
  <si>
    <t xml:space="preserve">第 6 編 通信・情報設備工事   第 2 章 施工   第 7 節 ケーブル配線（光ファイバケーブルを除く。）  2.7.1 ケーブルの敷設 </t>
  </si>
  <si>
    <t xml:space="preserve">通信・情報設備工事 施工  ケーブル配線（光ファイバケーブルを除く。）  ケーブルの敷設  ::
(ｶ) ケーブルを曲げる場合は、被覆が傷まないように行い、その曲げ半径（内側半径とする。）は、表2.8.1による。  
表2.8.1 ケーブルの曲げ半径  
| ケーブルの種別                     | 敷設中の曲げ半径         | 接続及び固定時の曲げ半径 |
|------------------------------------|--------------------------|--------------------------|
| EM-UTPケーブル（4対以下のもの）    | 仕上がり外径の8倍以上    | 仕上がり外径の4倍以上    |
| EM-UTPケーブル（4対を超えるもの）  | 仕上がり外径の20倍以上   | 仕上がり外径の10倍以上   |
| CCPケーブル（ラミネートシース）     | 仕上がり外径の15倍以上   | 仕上がり外径の6倍以上    |
| EM-同軸ケーブル                    | 仕上がり外径の10倍以上   | 仕上がり外径の6倍以上    |
| EM-同軸ケーブル（ラミネートシース） | 仕上がり外径の15倍以上   | 仕上がり外径の6倍以上    |
| 上記以外の通信ケーブル             | 仕上がり外径の10倍以上   | 仕上がり外径の4倍以上    |
2.8.1.2 ケーブルラック配線  
ケーブルラック上の配線は、次による。  
</t>
  </si>
  <si>
    <t xml:space="preserve">第 6編 通信・情報設備工事  第 2章 施工   第 8節 ケーブル配線（光ファイバケーブルを除く。）   2.8.1 ケーブルの敷設  </t>
  </si>
  <si>
    <t xml:space="preserve">機器・材料 機器・材料（電気） ケーブル・電線・配線材料 ::
ケーブル・電線・配線材料は次の規格に適合すること。 
１ 電力用ケーブル  
6600V架橋ポリエチレン絶縁耐燃性ポリエチレンシースケーブル（EM 6600V CE/F，CET/F,CET/F(EE)） JIS C 3606 
6600V架橋ポリエチレン絶縁ビニルシースケーブル（CV(EE),CVT(EE)）・・・・・・・・・・・・・JIS C 3606 
600V架橋ポリエチレン絶縁耐燃性ポリエチレンシースケーブル（EM 600V CE/F，CET/F） ···· JIS C 3605 
600Vポリエチレン絶縁耐燃性ポリエチレンシースケーブル（EM 600V EE/F） ······· JIS C 3605 
600Vポリエチレン絶縁耐燃性ポリエチレンシースケーブル平形（EM 600V EEF/F） ·· JIS C 3605 
600V架橋ポリエチレン絶縁耐燃性ポリエチレンシースケーブル平形（EM 600V CEF/F） ······· JIS C 3605 
屋内配線用EMユニットケーブル（EM 600V UB/F） ······························· JCS 4425 
</t>
  </si>
  <si>
    <t xml:space="preserve">第２章 機器・材料  第２節 機器・材料（電気）  ２－２－１ ケーブル・電線・配線材料  </t>
  </si>
  <si>
    <t xml:space="preserve">電力設備工事  施工 ケーブル配線 ケーブルの敷設 ::
2.10.4.1 共通事項 
(ｱ) 構内にちょう架して架線する場合は、2.11.4「架線」により、構内の地中に埋設した管、
暗きょ等に敷設する場合は、第12節「地中配線」による。 
(ｲ) ケーブルは、重量物の圧力、機械的衝撃を受けないように敷設する。 
(ｳ) ケーブルを曲げる場合は、被覆が損傷しないように行い、その曲げ半径（内側半径とする。）
は、表2.10.1 による。 
表 2.10.1 ケーブルの曲げ半径 
| ケーブルの種別       | 単心以外             | 単心                 |
|----------------------|--------------------|--------------------|
| 低圧ケーブル          | 仕上り外径の6倍以上  | 仕上り外径の8倍以上  |
| 低圧遮へい付ケーブル   | 仕上り外径の8倍以上  | 仕上り外径の10倍以上 |
| 高圧ケーブル          | -                  | -                  |
備考  
(1) 単心2個より、単心3個より及び単心4個よりのより線における仕上り外径は、より合せ外径をいう。  
</t>
  </si>
  <si>
    <t xml:space="preserve">第 2 編 電力設備工事   第 2 章 施工  第 10 節 ケーブル配線  2.10.4 ケーブルの敷設 </t>
  </si>
  <si>
    <t xml:space="preserve">電力設備工事 施工  ケーブル配線 ケーブルの敷設 ::
2.11.4.1 共通事項 
(ｱ) 構内にちょう架して架線する場合は2.12.4「架線」により、構内の地中に埋設した管、暗
きょ等に敷設する場合は第13節「地中配線」による。 
(ｲ) ケーブルは、重量物の圧力、機械的衝撃を受けないように敷設する。  
(ｳ) ケーブルを曲げる場合は、被覆が損傷しないように行い、その曲げ半径（内側半径とする。）は、表2.11.1による。  
表2.11.1 ケーブルの曲げ半径  
| ケーブルの種別       | 単心以外             | 単 心               |  
|----------------------|--------------------|--------------------|  
| 低圧ケーブル         | 仕上り外径の6倍以上 | 仕上り外径の8倍以上 |  
| 低圧遮へい付ケーブル | 仕上り外径の8倍以上 | 仕上り外径の10倍以上 |  
| 高圧ケーブル         | -                  | -                  |  
備考  
(1) 単心2個より、単心3個より及び単心4個よりのより線における仕上り外径は、より合せ外径をいう。  
</t>
  </si>
  <si>
    <t xml:space="preserve">第 2編 電力設備工事  第 2章 施工   第 11節 ケーブル配線  2.11.4 ケーブルの敷設 </t>
  </si>
  <si>
    <t xml:space="preserve">硬質ビニル管の規格を教えて </t>
  </si>
  <si>
    <t xml:space="preserve">機器・材料 機器・材料（機械）  配管 ::
７  防振継手 
(1) ベローズ形防振継手（空気圧縮機，送風機，各種ブロワ等） 
鋼製フランジ付きで，ベローズは JIS G 4305（冷間圧延ステンレス鋼板及び鋼帯）による SUS304L
または SUS316L とする。本継手は，溶接を用いずにベローズとフランジを組込んだものとし，十分
な可とう性，耐熱性，耐圧強度（最高使用圧の 3 倍以上）及び防振効果（補強材を挿入したゴム製
の防振継手と同等以上）を有する。なお，面間寸法は製造者の標準寸法とする。 
(2) ゴム製防振継手（汚泥・汚水ポンプ，各種ブロワ等） 
鋼製フランジ付きで，補強剤を挿入した合成ゴム・天然ゴム製または 3 山ベローズ形のポリテト
ラフルオロエチレン樹脂製のものとし，十分な可とう性，耐熱性，耐圧強度及び防振効果を有する。
なお，面間寸法は製造者の標準寸法とする。  
表 2-12 配管材料表  
| 呼称       | 規格         | 番号       | 名称                                   | 記号                     | 管径(A)                          |
|------------|--------------|------------|----------------------------------------|--------------------------|----------------------------------|
| 鋳鉄管     | JWWA G 113   |            | 水道用ダクタイル鋳鉄管               | DIP                      | 75～3000                        |
|            | JIS G 5526   |            | ダクタイル鋳鉄管                     |                          |                                  |
|            | JIS G 5527   |            | ダクタイル鋳鉄異形管                 |                          |                                  |
| 鋼管       | JIS G 3452   |            | 配管用炭素鋼鋼管                     | SGP                      | 6～500                          |
|            | JIS G 3442   |            | 水道用亜鉛めっき鋼管                 | SGPW                     |                                  |
|            |              |            | 水道用亜鉛めっき鋼管(耐溝食電縫鋼管) | SGPW-EG                  |                                  |
|            | JIS G 3457   |            | 配管用アーク溶接炭素鋼鋼管           | STPY400                  | 350～2000 (内面に水道用エポキシ樹脂塗装を施したものに限る) |
|            | JIS G 3454   |            | 圧力配管用炭素鋼鋼管(継目無し鋼管)   | STPG370-SH (sch40)       | 6～650                          |
|            | JIS G 3443-1 |            | 水輸送用塗覆装鋼管（直管）           | STW400                   | 350～3000                       |
|            | JIS G 3443-2 |            | 水輸送用塗覆装鋼管（異径管）         |                          |                                  |
| ライニング鋼管 | JWWA K 116   |            | 水道用硬質塩化ビニルライニング鋼管   | SGP-VA, SGP-VB, SGP-VD   | 15～150 (最高使用圧力1.0MPa)    |
|            | JWWA K 132   |            | 水道用ポリエチレン粉体ライニング鋼管 | SGP-PA, SGP-PB, SGP-PD   | 15～100                         |
|            | WSP 011      |            | フランジ付硬質塩化ビニルライニング鋼管(白管) | SGP-FVA, SGP-FVB, SGP-FVD | 20～150                         |
|            | WSP 039      |            | フランジ付ポリエチレン粉体ライニング鋼管 | SGP-FPA, SGP-FPB         | 20～450                         |
|            |              |            |                                      | SGP-FPD                  | 15～300                         |
| ステンレス鋼管 | JIS G 3459   |            | 配管用ステンレス鋼鋼管               | SUS-TP                   | 6～1000                         |
| 銅管       | JWWA H 101   |            | 水道用銅管                           |                          | 10～50                          |
| 樹脂管     | JIS K 6742   |            | 水道用硬質ポリ塩化ビニル管           | VP                       | 13～150                         |
|            |              |            | 水道用耐衝撃性硬質ポリ塩化ビニル管   | HIVP                     |                                  |
|            | JIS K 6741   |            | 硬質塩化ビニル管                     | VP，VU                   | 13～800                         |
注意 1 配管用フランジは日本水道協会規格（JWWA）及び日本産業規格（JIS）より各機器の最大圧等を考慮して選定する。  
注意 2 継手は，それぞれの配管規格に適合したものを使用する。なお，ライニング鋼管ネジ込継手の場合は，コア内蔵管端防食継手とする。  
</t>
  </si>
  <si>
    <t xml:space="preserve">第２章 機器・材料  第３節 機器・材料（機械）  ２－３－１  配管  </t>
  </si>
  <si>
    <t xml:space="preserve">電力設備工事  機材  電線保護物類  硬質ビニル管及び附属品  ::
硬質ビニル管及びその附属品は、表 1.2.3に示す規格による。  
表 1.2.3 硬質ビニル管及び附属品  
| 呼称（図示記号）       | 規 格                                               |
|------------------------|----------------------------------------------------|
| 硬質ビニル管 (VE)      | JIS C 8430 硬質ポリ塩化ビニル電線管                 |
| 硬質ビニル管の附属品   | JIS C 8432 硬質ポリ塩化ビニル電線管用附属品         |
|                        | JIS C 8435 合成樹脂製ボックス及びボックスカバー     |
備考 表中に規定されていないものは、電気用品の技術上の基準に定めるところによる。  
</t>
  </si>
  <si>
    <t xml:space="preserve">第 2 編 電力設備工事   第 1 章 機材   第 2 節 電線保護物類   1.2.3 硬質ビニル管及び附属品  </t>
  </si>
  <si>
    <t xml:space="preserve">一般共通事項 共通工事 スリーブ工事  一般事項  ::
(1) スリーブの材料及び仕様は、特記がなければ、表2.10.1による。  
表2.10.1 スリーブ  
| 材 料                          | 仕 様                                                                 | 備 考                                   |
|--------------------------------|----------------------------------------------------------------------|----------------------------------------|
| 鋼管                           | JIS G 3452「配管用炭素鋼鋼管」の白管                                 |                                        |
| 硬質塩化ビニル管               | JIS K 6741「硬質ポリ塩化ビニル管」のVU                                | 防火区画及び水密を要する部分には使用してはならない。 |
| 亜鉛めっき鋼板又は鋼板（さび止めペイント） | 外径200mm以下のものは標準厚さ0.4mm以上、外径が200mmを超えるものは標準厚さ0.6mm以上とし、筒形の両端を外側に折曲げてつばを設ける。また、必要に応じて、円筒部を両方から差込む伸縮形とする。 |                                        |
| つば付鋼管                     | JIS G 3452「配管用炭素鋼鋼管」の黒管に厚さ3.2mm、つば50mm以上の鋼板を溶接したものとする。 |                                        |
| 紙チューブ                     | 外径が200mm以下のものとする。                                         | 柱、梁部分には使用しない。             |
| 防水鋳鉄管                     | JIS G 5501「ねずみ鋳鉄品」及びJIS G 5502「球状黒鉛鋳鉄品」による鋳鉄管とし、端部をフランジ構造とし管路口防水装置を取付けられるようにした構造とする。 |                                        |
</t>
  </si>
  <si>
    <t xml:space="preserve">第１編 一般共通事項  第 2章 共通工事  第 10節 スリーブ工事   2.10.1 一般事項  </t>
  </si>
  <si>
    <t xml:space="preserve">機器・材料 機器・材料（電気） 配管材料 ::
電線管及び電線管用付属品は次の規格に適合すること。 
１ 金属管及び付属品 
鋼製電線管 ································································· JIS C 8305 
金属製電線管用付属品 ······················································· JIS C 8330 
電線管用金属製ボックス及びボックスカバー ··································· JIS C 8340 
ケーブル保護用合成樹脂被覆鋼管 ············································· JIS C 8380 
２ 合成樹脂管及び付属品 
硬質塩化ビニル電線管 ······················································· JIS C 8430 
硬質塩化ビニル電線管用付属品 ··············································· JIS C 8432 
合成樹脂製ボックス及びボックスカバー ······································· JIS C 8435 
</t>
  </si>
  <si>
    <t xml:space="preserve">第２章 機器・材料  第２節 機器・材料（電気）  ２－２－２ 配管材料  </t>
  </si>
  <si>
    <t xml:space="preserve">一般共通事項 共通工事 スリーブ工事  一般事項  ::
(1) スリーブの材料及び仕様は、特記がなければ、表2.9.1による。  
表 2.9.1 スリーブ  
| 材 料                     | 仕 様                                                                                     | 備 考                                   |
|---------------------------|-----------------------------------------------------------------------------------------|---------------------------------------|
| 鋼管                     | JIS G 3452「配管用炭素鋼鋼管」の白管                                                    |                                       |
| 硬質塩化ビニル管         | JIS K 6741「硬質ポリ塩化ビニル管」のVU                                                  | 防火区画及び水密を要する部分には使用してはならない。 |
| 亜鉛めっき鋼板又は鋼板（さび止めペイント） | 外径 200mm 以下のものは標準厚さ 0.4mm 以上、外径が200mm を超えるものは標準厚さ0.6mm 以上とし、筒形の両端を外側に折曲げてつばを設ける。また、必要に応じて、円筒部を両方から差込む伸縮形とする。 |                                       |
| つば付鋼管               | JIS G 3452「配管用炭素鋼鋼管」の黒管に厚さ3.2mm 以上、つば50mm 以上の鋼板を溶接したものとする。 |                                       |
| 紙チューブ               | 外径が200mm 以下のものとする。                                                          | 柱、梁部分には使用しない。                     |
| 防水鋳鉄管               | JIS G 5501「ねずみ鋳鉄品」及びJIS G 5502「球状黒鉛鋳鉄品」による鋳鉄管とし、端部をフランジ構造とし管路口防水装置を取付けられるようにした構造とする。 |                                       |
</t>
  </si>
  <si>
    <t xml:space="preserve">第 1 編 一般共通事項  第 2 章 共通工事  第 9 節 スリーブ工事   2.9.1 一般事項  </t>
  </si>
  <si>
    <t xml:space="preserve">機器・材料 機器・材料（機械）  配管 ::
５  配管材料 
(1) 工事に使用する配管材料 
特に指定のない場合は原則として表 2-12 の使用区分より選定する。ダクタイル鋳鉄管は，日本水
道協会規格（JWWA）及び日本産業規格（JIS）に定められた製品を使用する。 
(2) 鋼管 
日本産業規格（JIS）に定められている製品を使用する。塩ビライニング鋼管は，日本水道鋼管協
会規格（WSP）及び日本水道協会規格（JWWA）に定められた製品を使用する。ただし，用途を別に
定める場合はそれに従うこと。 
６  鋼管用伸縮管継手（大口径ポンプ，屋外配管等） 
(1) ベローズ型 
JIS B 2352（ベローズ形伸縮管継手）に規定するフランジ形で，ベローズ及び接液部は JIS G 4305
（冷間圧延ステンレス鋼板及び鋼帯）による SUS304L または SUS316L とする。 
(2) スリーブ形 
空気調和・衛生工学会規格 HASS 003（スリーブ形伸縮管継手）に規定するフランジ形で，管の伸
縮に対して漏れがなく作動確実なものとする。 
(3) 本継手 
管の伸縮に対して漏れがなく，伸縮可とうに十分耐え作動確実なものとし，複式のものは，十分
な強度をもつ固定台を有すること。なお，面間寸法は製造者の標準寸法とする。 
</t>
  </si>
  <si>
    <t xml:space="preserve">電力設備工事 施工  合成樹脂管配線（硬質ビニル管）  ::
</t>
  </si>
  <si>
    <t xml:space="preserve">第 2編 電力設備工事  第 2章 施工   第 4節 合成樹脂管配線（硬質ビニル管）   </t>
  </si>
  <si>
    <t>LED モジュールのJIS規格を教えて</t>
  </si>
  <si>
    <t xml:space="preserve">第２章 機器・材料  第２節 機器・材料（電気）  ２－２－１２ 高圧・低圧設備  </t>
  </si>
  <si>
    <t xml:space="preserve">機器・材料 機器・材料（電気） 分電盤 ::
１ 一般 
分電盤は，JIS C  8480「キャビネット形分電盤」によるほか，本項によるものとする。 
(1) 分電盤を構成する材料はそれぞれ規格が定められているものはその規格によるが，定められて
いないものにあっては製造者の責務において選定する。なお，分電盤の保護構造は JIS C 0920「電
気機械器具の外郭による保護等級（IP コード）」によるものとする。 
(2) キャビネットを構成する各部の板は，1.6mm 以上の鋼板または 1.2mm 以上のステンレス鋼板とす
る。なお，ドアに操作用器具を取付ける場合は，必要に応じ，板に補強を行うものとする。 
(3) ガター部は，施工性及び安全性を配慮し，外部配線との取合いに支障のないものとする。また，
ドアを開いた状態で，ガター部が見えにくく，充電部が露出しない構造とする。 
(4) 導電部は，以下によるものとする 
ア 母線の電流容量は主幹器具の定格電流以上とし，分岐導体及びその他の盤内配線の電流容量は
分岐用の配線用遮断器または漏電遮断器（以下「配線用遮断器等」という。）の定格電流以上と
する。 
イ 母線及び分岐導体は導電率 97％以上の導体とする。 
ウ 母線及び分岐導体を除く盤内配 線に使用する絶縁電線は，JIS C 3307「600V ビニル絶縁電線
（IV）」，JIS C 3316「電気機器用ビニル絶縁電線」，または JIS C 3317「600V 二種ビニル絶縁電
線（HIV）」の規格に適合するものとする。 
エ 裸導体には，被覆，塗装またはめっきなどの酸化防止処理を施すものとする。 
(5) 導電接続部は，以下によるものとする 
ア 器具の端子が押ねじ形， クランク形またはこれに類する構造の場合は， 端子の構造に適した太
さ及び本数の電線を接続すること。 
イ 圧着端子には，原則として電線 1 本のみ接続すること。 
ウ 外部配線と接続する端子部（器具端子部を含む）は，電気的及び機械的に完全に接続できるも
のとし，以下によるものとする。 
(ｱ) ターミナルラグを使用する場合は，端子に適合する大きさの圧着端子を用いて，電線を接続
することし，原則として圧着端子を具備するものとする。なお，主回路に使用する圧着端子は，
JIS C 2805「銅線用圧着端子」に適合する裸圧着端子を使用する。 
(ｲ) 絶縁被覆のないターミナルラグには，絶縁キャップまたは絶縁カバーを付属させるものとす
る。 
エ 主回路配線で，電線を接続する端子部にターミナルラグを使用する場合で，その間に絶縁性隔
壁のないものにおいては，以下のいずれかによるものとする。 
(ｱ) 各ターミナルラグを 2 本以上のねじで取付けるものとする。 
(ｲ) 各ターミナルラグに振止めを設けるものとする。 
(ｳ) 各ターミナルラグに裸圧着端子を用いる場合は，肉厚 0.5mm 以上の絶縁キャップを取付ける
ものとする。 
(ｴ) 各ターミナルラグが 30 度傾いた場合でも，絶縁距離を保つように取付けるものとする。 
(6) 器具類は，以下によるものとする   
ア 配線用遮断器は，JIS C 8201-2-1「低圧開閉 装置及び制御装置－第 2-1部:回路遮断器（配線
用遮断器及びその他の遮断器）」に適合すること。 
イ 漏電遮断器は，JIS C 8201-2-2｢低圧開閉装 置及び制御装置－第 2-2部:漏電遮断器｣に適合す
ること｡また，単相 3 線式電路に設ける漏電遮断器は，中性線欠相保護機能付きとする。なお，
高感度高速形を用いる場合は，雷インパルス不動作形のものとする。 
ウ 配線用遮断器，漏電遮断器の遮 断容量は，定格電流 30A 以下については 2.5kA，30A を超える
ものについては 5kA 以上有するものであること。 
エ 電磁接触器は，JIS C 8201-4-1「低圧開閉装置及び制御装置－第 4-1部：接触器及びモータス
タータ：電気機械式接触器及びモータスタータ」または JEM 1038「電磁接触器」に適合するこ
と。 
オ リモコンリレーは，JIS C 8360「リモコンリレー及びリモコンスイッチ」に適合すること。 
カ リモコン変圧器は，JIS C 8361「リモコン変圧器」に適合すること。 
キ 制御用スイッチは，以下の基準に適合すること。 
J I S  C  8 2 0 1 - 1    低 圧 開閉装置及び制御装置－第 1 部：通則 
JIS C 8201-5-1  低圧開閉装置及び制御装置－第 5 部：制御回路機器及び開閉素子 
－第 1 節：電気機械式制御回路機器 
J I S  C  0 4 4 8     表示装置（表示部）及び操作機器（操作部）のための色及び補助手段に関する規準 
ク 補助継電器として用いる電磁形の制御継電器は，以下の基準に適合すること。 
J I S  C  4 5 4 0 - 1    電 磁 式エレメンタリ リレー－第 1 部－：一般要求事項 
J E M  1 0 3 8      電 磁 接 触 器  
ケ 表示灯は，以下によるものとする。 
(ｱ) 光源は，電球，ネオンランプまたは発光ダイオードとする。 
(ｲ) 電球は，JIS C 7516「表示用電球」に適合すること。 
(ｳ) ネオンランプは，JIS C 7606「ネオンランプ」に適合すること。 
(ｴ) 電球，ネオンランプ及び工業用 LED 球は，正面から容易に交換できる構造とする。 
コ 制御回路などに用いるヒューズは，その回路に必要な遮断容量を有するものとし，以下の基準
に適合すること。 
JIS C 6575-1～4，7 ミニチュアシリーズ－第 1 部～第 4 部，第 7 部 
JIS C 8314 配線用筒形ヒューズ 
JIS C 8319 配線用ねじ込 みヒューズ及び栓形ヒューズ 
JIS C 8269-1 低電圧ヒューズ第 1 部：一般要求事項 
JIS C 8269-2 低電圧ヒューズ－第２部：専門家用ヒューズの追加要求事項 
（主として工業用のヒューズ） 
JIS C 8269-2-1   低電圧ヒューズ－第２－１部：専門家用ヒューズの追加要求事項 
 （主として工業用のヒューズ）－第Ⅰ章～第Ⅴ章：専門家用標準ヒューズの例 
JEM 1293      低圧限流ヒューズ通則 
サ 雷保護設備の適用は設計図書によるものとする。その詳細は，以下によるものとする。 
(ｱ) JIS C 5381-12「低圧サージ防護デバイス-第 12 部：低圧配電システムに接続する低圧サー
ジ防護デバイスの選定及び適用基準」による。 
(ｲ) 点検及び素子の交換が容易にできるものとする。 
シ ヒューズ類の予備品は，分電盤ごとに現用数の 100％とする。 
ス 分電盤の寸法及び回路構成などは，設計図書によるものとする。 
セ 表示は，名称，製造者名及び製造年月を表示する銘板をドア裏面に設けるものとする。 
</t>
  </si>
  <si>
    <t xml:space="preserve">第２章 機器・材料  第２節 機器・材料（電気）  ２－２－５ 分電盤  </t>
  </si>
  <si>
    <t>銘板に記載するべき内容は？</t>
  </si>
  <si>
    <t xml:space="preserve">機器・材料 一般事項  銘板 ::
受注者は，主要機器に，製造者名，製造年月，形式，製造番号，仕様を明記した銘板を取付けなけれ
ばならない。また，設備を構成する主要機器を受注者自らが製造しない場合は製造者による銘板の他に
受注者名及び納入時期を記載した銘板を取付けなければならない。 
</t>
  </si>
  <si>
    <t xml:space="preserve">第２章 機器・材料  第１節 一般事項  ２－１－１１  銘板  </t>
  </si>
  <si>
    <t xml:space="preserve">中央監視制御設備工事 機材 警報盤  表示 ::
次の事項を表示する銘板をドア裏面に設ける。 
名称 
定格入力電圧 
製造者名又はその略号 
受注者名（別銘板とすることができる。） 
製造年月又はその略号 
製造番号 
</t>
  </si>
  <si>
    <t xml:space="preserve">第 7 編 中央監視制御設備工事  第 1 章 機材  第 2 節 警報盤   1.2.7 表示 </t>
  </si>
  <si>
    <t xml:space="preserve">受変電設備工事  機材  開放形配電盤  表示  ::
次の事項を表示する銘板を前面に設ける。  
名称  
形式  
受電形式（相、線式及び電圧[kV]）  
定格周波数[Hz]  
受電設備容量[kVA]  
定格遮断電流[kA]  
製造者名又はその略号  
受注者名（別銘板とすることができる。）  
製造年月又はその略号  
製造番号  
</t>
  </si>
  <si>
    <t xml:space="preserve">第 3編 受変電設備工事   第 1章 機材   第 2節 開放形配電盤   1.2.6 表示  </t>
  </si>
  <si>
    <t xml:space="preserve">総則 施工管理 施工管理 ::
３ 受注者は，工事現場またはその周辺の一般通行人等が見易い場所に，下記の事項を記入した大型の
標示板 （工事中標示板） を設置し， 工事完成後は速やかに工事中標示板を撤去しなければならない。
ただし，工事中標示板の設置が困難な場合は，監督員の承諾を得て省略することができる。なお，
工事中表示板は図 1-1 を標準とする。 
図 1-1 について，色彩は「ご協力をお願いします」
等の挨拶文，「電気設備更新工事」等の工事種別につい
ては青地に白抜き文字とし，「○○○を行っています」
等の工事内容，工事期間については青色文字，その他
の文字及び縁は黒色，地を白色とする。縁の余白は2cm，
縁線の太さは 1cm，区画線の太さは 0.5cm とする。 
「工事種別」「工事内容」は，工事ごとに監督員の指
示による。 
なお，記載例は，つぎの「工事看板内容表示例」を
参考とする。 
工事看板内容表示例 
  工事種別   工事内容 
電気設備更新工事 電気設備の更新を行っています 
電気設備修理工事 電気設備の修理を行っています 
電気通信設備更新工事 電気通信設備の更新を行っています 
電気通信設備修理工事 電気通信設備の修理を行っています 
機械設備更新工事 機械設備の更新を行っています 
機械設備修理工事 機械設備の修理を行っています 
</t>
  </si>
  <si>
    <t xml:space="preserve">第１章 総則  第３節 施工管理  １－３－１ 施工管理  </t>
  </si>
  <si>
    <t xml:space="preserve">受変電設備工事  機材  絶縁監視装置  表示 ::
次の事項を表示する銘板を前面ドア裏面に設ける。 
名称 
製造者名又はその略号 
受注者名（別銘板とすることができる。） 
製造年月又はその略号 
製造番号 
</t>
  </si>
  <si>
    <t xml:space="preserve">第 3 編 受変電設備工事   第 1 章 機材   第 8 節 絶縁監視装置   1.8.7 表示 </t>
  </si>
  <si>
    <t xml:space="preserve">一般共通事項 一般事項 機器及び材料 機材の品質等 ::
(1) 使用する機材は、設計図書に定める品質及び性能を有する新品とする。ただし、仮設に使用
する機材は、新品に限らない。 
なお、「新品」とは、品質及び性能が製造所から出荷された状態であるものを指し、製造者に
よる使用期限等の定めがある場合を除き、製造後一定期間内であることを条件とするものでは
ない。 
(2) 使用する機材が、設計図書に定める品質及び性能を有することの証明となる資料（試験成績
書等）を、監督職員に提出する。ただし、設計図書においてJISによると指定された機材でJIS
マーク表示のある機材を使用する場合及びあらかじめ監督職員の承諾を受けた場合は、資料の
提出を省略することができる。 
(3) 工事現場でのコンクリートに使用するせき板の材料として合板を使用する場合は、グリーン
購入法の基本方針の判断の基準に従い、「木材・木材製品の合法性、持続可能性の証明のための
ガイドライン」（平成 18 年 2 月 15 日 林野庁）に準拠した内容の板面表示等により合法性を
確認し、監督職員に報告する。 
(4) 調合を要する材料は、調合表等を監督職員に提出する。 
(5) 機材の色等については、監督職員の指示を受ける。 
</t>
  </si>
  <si>
    <t xml:space="preserve">第１編 一般共通事項  第１章 一般事項  第 4節 機器及び材料  1.4.2 機材の品質等 </t>
  </si>
  <si>
    <t xml:space="preserve">総則 施工管理 施工管理 ::
４ 工事現場に掲示または備え付ける看板，標識類は次のとおりとする。 
（1）次の標識類を，現場へ掲示または備え付けること。 
 ア 工事中標識板（第 3 項による） 
 イ 建設業許可票 
 ウ 労災保険関係成立票 
 エ 施工体系図 
 オ 建設業退職金共済制度適用事業主の現場標識 
 カ 緊急連絡表 
 キ 作業主任者 
令和〇年〇月〇日まで 
 ク 建築基準法による確認表示板 
 ケ 電気工事業者を示す標識（該当する工事の場合） 
コ ｢不正改造大型貨物自動車の排除の徹底｣の表示板 
（2）上記以外にも関係諸法令に定められた標識類を，現場へ掲示または備え付けること。 
 （3）上記看板，標識類を掲示する場所は，原則として公衆の見やすい場所とする。 
 ５  受注者は，施工に際し施工現場周辺並びに他の構造物及び施設等へ影響を及ぼさないよう施工し
なければならない。影響が生じた場合には直ちに監督員へ連絡し，その対応方法等に関して監督員
と速やかに協議しなければならない。また，損傷が受注者の過失によるものと認められる場合，受
注者自らの負担で原形に復元しなければならない。 
 ６  受注者は，作業員の労働条件，安全衛生その他の労働環境の改善に努めなければならない。また，
受注者は，作業員が健全な身体と精神を保持できるよう作業場所，現場事務所及び作業員宿舎等に
おける良好な作業環境の確保に努めなければならない。 
 ７  受注者は，工事中に物件を発見または拾得した場合，直ちに関係機関へ通報するとともに，監督
員へ連絡しその対応について指示を受けるものとする。 
 ８  受注者は，品質管理及び出来形管理には，関係基準，規格，試験等により施工管理を行い，その
記録及び関係書類を作成し，保管し，工事完成時に監督員へ提出しなければならない。なお，基準，
規格等が定められていない工種については，監督員と協議の上，施工管理を行うものとする。 
</t>
  </si>
  <si>
    <t xml:space="preserve">受変電設備工事  機材  特別高圧監視制御装置 表示 ::
次の事項を表示する銘板を、ドア裏面に設ける。 
名称 
製造者名又はその略号 
受注者名（別銘板とすることができる。） 
製造年月又はその略号 
製造番号 
</t>
  </si>
  <si>
    <t xml:space="preserve">第 3 編 受変電設備工事   第 1 章 機材   第 7 節 特別高圧監視制御装置  1.7.7 表示 </t>
  </si>
  <si>
    <t>スイッチギアの仕様を教えて</t>
  </si>
  <si>
    <t xml:space="preserve">機器・材料 機器・材料（電気） 高圧・低圧設備 ::
３０ 制御用スイッチ 
(1) 準拠規格 
JIS C 0447   （マンマシ ンインタフェース（MMI）－操作の基準） 
JIS C 0448   （表示装置（表示部）及び操作機器（操作部）のための色及び補助手段に関する規準） 
JIS C 8201-5-1（低圧開閉装置及び制御装置 
－第 5 部：制御回路機器及び開閉素子－第 1 節：電気機械式制御回路機器） 
JEM 1100   （電動機制御用操作スイッチのボタンの色別，文字並びに配列） 
JEM 1137   （配電盤・制御盤用回転形制御スイッチのハンドルの形状） 
(2) 仕様 
ア ねん回形 
(ｱ) 他力接触式（スプリングには耐錆性の材質を使用する） 
(ｲ) モード操作用スイッチは，ノンブレーク接点とする。 
(ｳ) 把手は，使用目的に応じて次の形状とする。 
VS/AS 切 換 ： 菊形 
モード操作 ： 指針形または菊形（白線または白点入りとする） 
運転操作 ： ステッキ形またはピストル形 
調整操作 ： 卵形または小判形 
イ 押ボタン形はモーメンタリー形とする。 
ウ 非常停止専用は赤色とする。 
(3) 用途 
ね ん 回 形： VS/AS 切換，モード操作，運転操作，調整操作 
押ボタン形 ： 故障復帰，ランプテスト 
(4) その他 
ア 受変電設備，自家発電設備用の制御用スイッチ等（押ボタン形を除く）は，デバイス名を刻印
する。 
イ 運転操作スイッチは「引いて操作」とし，電動弁においては動作中にスイッチを引くことで弁
開閉動作を停止するものとする。ただし，調整弁等に関しては，特記仕様書または協議による。 
</t>
  </si>
  <si>
    <t xml:space="preserve">受変電設備工事  機材  低圧スイッチギヤ  構造一般  ::
構造は、次によるほか、1.1.2「構造一般」(3)、(6)、(9)、(11)及び(12)による。  
(ｱ) スイッチギヤの形は、CX形、CS 形、CW形又は FW 形とし、特記による。  
(ｲ) スイッチギヤの定格絶縁電圧は、500V（実効値）以上とする。 
(ｳ) 開閉器類を引出形とする場合は、器具が開のときに限り、引出し及び挿入の操作が可能な
インターロックを施す。 
(ｴ) 扉を開いた状態においても、主回路の充電部と触れないよう、絶縁性保護カバー等を設け
る。 
</t>
  </si>
  <si>
    <t xml:space="preserve">第 3 編 受変電設備工事   第 1 章 機材   第 5 節 低圧スイッチギヤ   1.5.2 構造一般  </t>
  </si>
  <si>
    <t xml:space="preserve">受変電設備工事  施工 据付け等 特別高圧スイッチギヤの据付け ::
22/33kV特別高圧スイッチギヤ及び66/77kV特別高圧ガス絶縁スイッチギヤの据付けは、次によ
るほか、2.2.1「キュービクル式配電盤、高圧スイッチギヤ及び低圧スイッチギヤの据付け」によ
る。 
(ｱ) 特別高圧スイッチギヤは、地震時の水平震度及び鉛直震度に応じた地震力に対して、移動
又は転倒しないように、必要な強度及び本数のボルトで床スラブ又は基礎に固定する。 
なお、水平震度及び鉛直震度は、特記による。 
(ｲ) 機器の相互間は、隙間がないようライナ等を用いて水平に固定する。 
</t>
  </si>
  <si>
    <t xml:space="preserve">第 3編 受変電設備工事   第 2章 施工  第 2節 据付け等  2.2.2 特別高圧スイッチギヤの据付け </t>
  </si>
  <si>
    <t xml:space="preserve">機器・材料 機器・材料（電気） 高圧・低圧設備 ::
２ 金属閉鎖形スイッチギア  
(1) 準拠規格  
JEM 1425（金属閉鎖形スイッチギア及びコントロールギア）  
(2) 仕様  
定 格 電 圧： 3.6/7.2kV  
定 格 電 流： 630/1250A  
定格短時間耐電流： 12.5/20kA  
定 格 耐 電 圧： 商用周波 22kV，雷インパルス 60kV  
(3) 構造  
ア MW 形は母線，遮断器，ケーブルの各コンパートメントを金属製仕切板で区分し，コンパートメント間の主回路貫通部はブッシングとする。  
イ MW 形の主回路連結部にはシャッタを設ける。  
(4) その他  
耐電圧性能が低い負荷機器がある場合は，開閉サージ保護装置を設ける。  
(5) 以下は特記仕様書で指定する。  
・充電判定装置  
・零相変流器，地絡方向継電器（または地絡継電器）  
・過電圧継電器  
・逆相継電器  
・トランスデューサ  
３ 高圧コンビネーションスタータ 
(1) 準拠規格 
JEM 1225（高圧コンビネーションスタータ） 
(2)仕様 
定格絶縁電圧 ： 3.6/7.2kV 
定格母線電流 ： 630/1250A 
定格母線短時間電流： 12.5/20kA 
フレーム電流 ： 200A 
絶縁階級 ：  6 号 B  
適 用 級 別： AC3 
(3) 構造 
ア 機能構造級別 4 を適用する。 
イ 電力ヒューズと高圧真空磁気接触器を同一架台に組み，主回路は自動連結式（シャッタ付）の
断路部，制御回路は挿入形接続栓で構成し引出形とする。架台の引出または挿入操作上必要なイ
ンターロックを設ける。 
(4) 特記仕様書で指定するもの 
・零相変流器，地絡方向継電器（または地絡継電器） 
・トランスデューサ 
</t>
  </si>
  <si>
    <t xml:space="preserve">電力設備工事 施工  架空配線  がいしの取付け  ::
(1) がいしは、架線の状況により、ピンがいし、引留がいし等使用箇所に適合するものとする。  
(2) がいし間の距離は、高圧線間において0.4ｍ以上、低圧線間において0.3ｍ以上とする。  
なお、昇降用の空間を設ける場合は、電柱の左右両側を0.3ｍ以上とする。  
(3) バインド線は、銅ビニルバインド線とし、バインド線の太さ等は、表2.12.2による。  
表2.12.2 ピンがいしのバインド  
| 電線の心線太さ[mm] | バインド線の太さ[mm] | ピンがいしのバインド法   |
|--------------------|--------------------|--------------------|
| 3.2 以下           | 1.6                | 両たすき3 回一重   |
| 4.0 以上           | 2.0                | 両たすき3 回二重   |
</t>
  </si>
  <si>
    <t xml:space="preserve">第 2編 電力設備工事  第 2章 施工   第 12節 架空配線   2.12.3 がいしの取付け  </t>
  </si>
  <si>
    <t xml:space="preserve">受変電設備工事  機材  22/33kV特別高圧スイッチギヤ 構造一般 ::
(2) JEM 1425「金属閉鎖形スイッチギヤ及びコントロールギヤ」による 22/33kV 特別高圧スイッ
チギヤの構造は、次によるほか、(1)（(ｱ)及び(ｴ)を除く。）による。 
(ｱ) スイッチギヤの形は、CX形、CW 形、PW形又は MW 形とし、特記による。 
(ｲ) CX 形又は CW形の場合は、ドアを開いた状態においても、特別高圧充電部に触れないよう、
絶縁性保護カバー等を設ける。 
</t>
  </si>
  <si>
    <t xml:space="preserve">第 3 編 受変電設備工事   第 1 章 機材   第 3 節 22/33kV特別高圧スイッチギヤ  1.3.2 構造一般 </t>
  </si>
  <si>
    <t xml:space="preserve">電力設備工事 施工  合成樹脂管配線（PF管、CD管）  位置ボックス及びジョイントボックス ::
(ｱ) 隠ぺい配管の位置ボックス及びジョイントボックスの使用区分は、表2.3.1に示すボック
ス以上のものとする。 
表2.3.1 隠ぺい配管の位置ボックス及びジョイントボックスの使用区分  
| 取付け位置           | 配管状況                                   | ボックスの種別                                   |
|----------------------|------------------------------------------|----------------------------------------------|
| 天井スラブ内          | (16)の配管5本以下又は(22)の配管3本以下     | 中形四角コンクリートボックス54&lt;br&gt;又は八角コンクリートボックス75 |
|                      | (16)の配管6本又は(22)の配管4本            | 大形四角コンクリートボックス54&lt;br&gt;又は八角コンクリートボックス75 |
| 天井スラブ以外&lt;br&gt;（床を含む。） | 連用スイッチ3個以下                        | 1個用スイッチボックス又は&lt;br&gt;中形四角アウトレットボックス44     |
|                      | 連用スイッチ6個以下                        | 2個用スイッチボックス又は&lt;br&gt;中形四角アウトレットボックス44     |
|                      | 連用スイッチ9個以下                        | 3個用スイッチボックス                          |
|                      | (16)の配管5本以下又は(22)の配管3本以下     | 中形四角アウトレットボックス44                 |
|                      | (16)の配管6本又は(22)の配管4本            | 大形四角アウトレットボックス44                 |
|                      | (28)の配管2本以下                         | 大形四角アウトレットボックス54                 |
備考 連用スイッチには、連用形のパイロットランプ、接地端子、リモコンスイッチ等を含む。  
</t>
  </si>
  <si>
    <t xml:space="preserve">第 2編 電力設備工事  第 2章 施工   第3節 合成樹脂管配線（PF管、CD管）   2.3.7 位置ボックス及びジョイントボックス </t>
  </si>
  <si>
    <t>遮断機の規格、仕様、注意事項、取付方法など教えて。</t>
  </si>
  <si>
    <t>低圧電源用サージ防護デバイスの放電耐量</t>
  </si>
  <si>
    <t>コンデンサ （高圧用および低圧用）の仕様、規格</t>
  </si>
  <si>
    <t>電気計器 指示計の仕様、規格</t>
  </si>
  <si>
    <t>サーキットプロテクタの仕様、規格</t>
  </si>
  <si>
    <t>発電設備、自家発電、に関する規格、仕様、工事</t>
  </si>
  <si>
    <t xml:space="preserve">工事 共通施工（電気通信設備工事） プルボックス設置工  ::
２ アウトレットボックス設置  
(1) 金属管用  
ア スイッチ，コンセント，照明器具などの取付け位置には，位置ボックスを設けるものとする。なお，器具を実装しない場合にはプレートを設け，容易に脱落しない方法で用途別表示を行うものとする。ただし，床付プレートには，用途別表示をしなくてもよい。  
イ 金属管配線からケーブル配線に移行する箇所には，ジョイントボックスを設けるものとする。  
ウ 位置ボックス，ジョイントボックスの使用区分は，表 3-16 及び表 3-17 に示すボックス以上のものとする。なお，取付け場所の状況により，同容積以上のボックスとしてもよい。  
表 3-16 隠ぺい配管の位置ボックス，ジョイントボックスの使用区分  
| 取付位置       | 配管状況                          | ボックスの種別                                      |  
|----------------|----------------------------------|--------------------------------------------------|  
| 天井スラブ内    | (22)または(E25)以下の配管4 本以下 | 中形四角コンクリートボックス54&lt;br&gt;または八角コンクリートボックス75 |  
|                | (22)または(E25)以下の配管5 本以下 | 大形四角コンクリートボックス54&lt;br&gt;または八角コンクリートボックス75 |  
|                | (28)または(E31)以下の配管4 本以下 | 大形四角コンクリートボックス54                   |  
| 天井スラブ以外&lt;br&gt;(床を含む) | 連用スイッチ3 個以下            | 1 個用スイッチボックスまたは&lt;br&gt;中形四角アウトレットボックス44 |  
|                | 連用スイッチ6 個以下&lt;br&gt;連用スイッチ9 個以下 | 2 個用スイッチボックスまたは&lt;br&gt;中形四角アウトレットボックス44&lt;br&gt;3 個用スイッチボックス |  
|                | (22)または(E25)以下の配管4 本以下 | 中形四角アウトレットボックス44                   |  
|                | (22)または(E25)以下の配管5 本以下 | 大形四角アウトレットボックス44                   |  
|                | (28)または(E31)の配管4 本以下     | 大形四角アウトレットボックス54                   |  
注意 1 連用スイッチには，連用形のパイロットランプ，接地端子，リモコンスイッチなどを含む。  
表 3-17 露出配管の位置ボックス，ジョイントボックスの使用区分  
| 用途                          | 配管状況                          | ボックスの種別                     |  
|-------------------------------|----------------------------------|-----------------------------------|  
| 照明器具用などの位置ボックス&lt;br&gt;及びジョイントボックス | (22)または(E25)以下の配管4 本以下 | 丸形露出ボックス(直径89mm)         |  
|                               | (28)または(E31)以下の配管4 本以下 | 丸形露出ボックス(直径100mm)        |  
スイッチ用及びコンセン  
ト用位置ボックス  
| スイッチ用及びコンセン&lt;br&gt;ト用位置ボックス | 連用スイッチまたは連用コンセント | ボックスの種別               |
|--------------------------------|-------------------------------|----------------------------|
|                                | 3 個以下                     | 露出1 個用スイッチボックス |
|                                | 6 個以下                     | 露出2 個用スイッチボックス |
|                                | 9 個以下                     | 露出3 個用スイッチボックス |
注意 1  連用スイッチ及び連用コンセントには,連用形のパイロットランプ,接地端子，リモコンスイッチなどを含む。  
(2) 合成樹脂管用  
ア 合成樹脂管で配線に使用する位置ボックス，ジョイントボックスなどは，前項(1)金属管用の規定による。ただし，表 3-17 で丸形露出ボックス（直径 89mm）は直径 87mm とする。  
イ 合成樹脂製可とう管及び CD 管による配線に使用する位置ボックス，ジョイントボックスなどは，3-1-2 の 2 ア～ウによるほか，以下によるものとする。  
(ｱ) 隠ぺい配管の位置ボックス，ジョイントボックスなどの使用区分は，表 3-18 に示すボックス以上のものとする。  
(ｲ) 露出配管の位置ボックス，ジョイントボックスなどの使用区分は，表 3-17 に示すボックス以上のものとする。ただし，丸形露出ボックス（直径 89mm）は直径 87mm とする。  
(ｳ) 合成樹脂製可とう管または CD 管配線からケーブル配線に移行する箇所には，ジョイントボックスを設けるものとする。  
表 3-18 隠ぺい配管の位置ボックス及びジョイントボックスの使用区分  
| 取付位置               | 種別                          | 配管状況                                   | ボックスの種別                                   |
|------------------------|-----------------------------|------------------------------------------|--------------------------------------------|
| 天井スラブ内            |                             | (16)の配管5 本以下，&lt;br&gt;または(22)の配管3 本以下 | 中形四角コンクリートボックス54&lt;br&gt;または八角コンクリートボックス75 |
|                        |                             | (16)の配管6 本，または(22)の配管4 本       | 大形四角コンクリートボックス54&lt;br&gt;または八角コンクリートボックス75 |
| 天井スラブ&lt;br&gt;以外&lt;br&gt;(床を含む) | スイッチ用位置&lt;br&gt;ボックス | 連用スイッチ3 個以下                       | 1 個用スイッチボックスまたは&lt;br&gt;中形四角アウトレットボックス44 |
|                        |                             | 連用スイッチ6 以下                         | 2 個用スイッチボックスまたは&lt;br&gt;中形四角アウトレットボックス44 |
|                        |                             | 連用スイッチ9 個以下                       | 3 個用スイッチボックス                     |
|                        | 照明器具用，コ&lt;br&gt;ンセント用位置&lt;br&gt;ボックスなど | (16)の配管5 本以下，&lt;br&gt;または(22)の配管3 本以下 | 中形四角アウトレットボックス44             |
|                        |                             | (16)の配管6 本以下，&lt;br&gt;または(22)の配管4 本以下 | 大形四角アウトレットボックス44             |
|                        |                             | (28)の配管2 本以下                         | 大形四角アウトレットボックス54             |
注意 1 連用スイッチには，連用形のパイロットランプ，接地端子及びリモコンスイッチを含む。  
</t>
  </si>
  <si>
    <t xml:space="preserve">第３章 工事  第１節 共通施工（電気通信設備工事）  ３－１－７ プルボックス設置工   </t>
  </si>
  <si>
    <t xml:space="preserve">医療関係設備工事 ナースコール設備 機材 携帯形ナースコール装置 ::
(8) 小形携帯副親機は、次によるほか、3.1.2「基本形ナースコール装置」(2)(ｱ)から(ｵ)までに
よる。 
(ｱ) 形状は、携帯形とし、電源は充電式とする。 
(ｲ) 子機からの呼出しにより、病室、病床等の表示を行うものとする。 
</t>
  </si>
  <si>
    <t xml:space="preserve">第 8 編 医療関係設備工事  第 3 章 ナースコール設備  第 1 節 機材  3.1.3 携帯形ナースコール装置 </t>
  </si>
  <si>
    <t xml:space="preserve">通信・情報設備工事 施工  金属管配線 位置ボックス及びジョイントボックス  ::
(ｲ) 位置ボックス及びジョイントボックスの使用区分は、表2.2.1及び表2.2.2に示すボックス以上のものとする。  
なお、取付け場所の状況により、これらにより難い場合は、同容積以上のプルボックスとすることができる。  
表2.2.1 隠ぺい配管の位置ボックス及びジョイントボックスの使用区分  
| 取付け位置         | 用途                          | 配管状況                                   | ボックスの種別                                   |
|--------------------|-----------------------------|------------------------------------------|----------------------------------------------|
| 天井スラブ         |                             | (22)又は(E25)以下の配管4本以下           | 中形四角コンクリートボックス54&lt;br&gt;又は八角コンクリートボックス75 |
|                    |                             | (22)又は(E25)以下の配管5本               | 大形四角コンクリートボックス54&lt;br&gt;又は八角コンクリートボックス75 |
|                    |                             | (28)又は(E31)以下の配管4本以下           | 大形四角コンクリートボックス54               |
| 天井スラブ以外&lt;br&gt;（床を含む。） | 壁掛形表示盤及び&lt;br&gt;埋込形ブザー          | (22)又は(E25)以下の配管4本以下           | 中形四角アウトレットボックス44               |
|                    |                             | (22)又は(E25)以下の配管5本               | 大形四角アウトレットボックス44               |
|                    |                             | (28)又は(E31)以下の配管4本以下           | 大形四角アウトレットボックス54               |
|                    | 押しボタンスイッチ、&lt;br&gt;アッテネータ及び&lt;br&gt;スポット型感知器用試験器 | スイッチ1個（連用スイッチの場合&lt;br&gt;は3個以下）、アッテネータ1個又は&lt;br&gt;試験器2個以下 | 1個用スイッチボックス又は&lt;br&gt;中形四角アウトレットボックス44 |
|                    |                             | スイッチ2個（連用スイッチの場合&lt;br&gt;は6個以下）、アッテネータ2個又は&lt;br&gt;試験器5個以下 | 2個用スイッチボックス又は&lt;br&gt;中形四角アウトレットボックス44 |
|                    | 上記以外の位置ボックス及び&lt;br&gt;ジョイントボックス | (22)又は(E25)以下の配管4本以下           | 中形四角アウトレットボックス44               |
|                    |                             | (22)又は(E25)以下の配管5本               | 大形四角アウトレットボックス44               |
|                    |                             | (28)又は(E31)以下の配管4本以下           | 大形四角アウトレットボックス54               |
表2.2.2 露出配管の位置ボックス及びジョイントボックスの使用区分  
| 用途                          | 配管状況                                   | ボックスの種別                           |
|-----------------------------|------------------------------------------|--------------------------------------|
| 位置ボックス及び&lt;br&gt;ジョイントボックス | (22)又は(E25)以下の配管4本以下           | 丸形露出ボックス(直径89mm)             |
|                             | (28)又は(E31)以下の配管4本以下           | 丸形露出ボックス(直径100mm)            |
| 押しボタンスイッチ、&lt;br&gt;アッテネータ及び&lt;br&gt;スポット形感知器用試験器 | スイッチ1個（連用スイッチの場合は3個以下）、&lt;br&gt;アッテネータ1個又は試験器2個以下 | 露出1個用スイッチボックス               |
|                             | スイッチ2個（連用スイッチの場合は6個以下）、&lt;br&gt;アッテネータ2個又は試験器5個以下 | 露出2個用スイッチボックス               |
|                             | 上記以外                                  | スイッチ等の個数に適合するスイッチボックス |
</t>
  </si>
  <si>
    <t xml:space="preserve">第 6編 通信・情報設備工事  第 2章 施工   第 2節 金属管配線  2.2.6 位置ボックス及びジョイントボックス  </t>
  </si>
  <si>
    <t xml:space="preserve">工事 共通施工（電気通信設備工事） 配管・配線工 ::
８ 電力ケーブル端末処理等  
(1)共通事項  
高圧ケーブルについては,シュリンクバック（シースの収縮）に留意した施工を行うこととし,シースストッパー或いは，スプリング式アルミクリート等のケーブル拘束装置で端末部を強固に固定すること。  
(2)高圧ケーブルの端末処理  
高圧ケーブルの端末処理は，以下のいずれかの方法によるものとする。  
ア 絶縁テープ巻きによる方法。ただし，乾燥した場所に限る。  
イ プレハブ形による方法。  
ウ モールドストレスコーン差込形による方法。  
エ コンパクト形端末ミニコーンによる方法。  
オ その他同等以上の方法。  
(3)ビニル外装ケーブルなどの端末処理  
ア ケーブルの心線は，粘着ビニルテープなどで色別する。  
イ 600V 用ケーブルを分電盤のコンバートメント内などで端末処理する場合は，心線を自己融着テープ及び粘着ビニルテープを使用して，十分に保護すること。  
(4)弱電流用ケーブルの端末処理  
弱電流用ケーブルの端末処理は，くし形または扇形に編み上げの上，端末に成端する。  
</t>
  </si>
  <si>
    <t xml:space="preserve">第３章 工事  第１節 共通施工（電気通信設備工事）  ３－１－２ 配管・配線工  </t>
  </si>
  <si>
    <t xml:space="preserve">医療関係設備工事 ナースコール設備 機材 携帯形ナースコール装置 ::
(1) 携帯形ナースコール装置は、基本形ナースコール装置及びナースコール用コードレス電話シ
ステムにより構成したものとする。ナースコール用コードレス電話システムは、構内 PHS等に
よる小形携帯用主装置、小形携帯用基地局及び小形携帯副親機により構成する。 
(2) 構内PHS 方式は、RCR STD-28「第二世代コードレス電話システム」による。ただし、それ以
外は、特記による。 
(3) 通話路の数は、ナースコール装置等と小形携帯用主装置の間は、1 以上とし、小形携帯用主
装置と小形携帯用基地局の間は、3以上とする。 
(4) ナースコール装置等の子機と小形携帯副親機との間における呼出しは、どちらからでも可能
なものとする。 
(5) 通話中に新たな呼出しが生じていることを通知する機能を有するものとする。 
(6) 小形携帯副親機同士の呼出し及び通話が可能なものとする。 
(7) 小形携帯用主装置は、次による。 
(ｱ) 接続できる小形携帯用基地局の数は、4台以上とする。 
(ｲ) 同時呼出し可能な小形携帯副親機の数は、4 台以上とする。 
(ｳ) 構内電話交換装置と接続できる機能を有するものとし、特記による。 
</t>
  </si>
  <si>
    <t xml:space="preserve">通信・情報設備工事 施工  映像・音響設備 配線等 ::
配線等は、次によるほか、第1節「共通事項」から第13節「接地」までによる。  
(ｱ) シールドケーブルの接続は、コネクタ又は端子により行い、確実にシールド処理を施す。 
(ｲ) ボックス又は端子盤から増幅器への引出し配線が露出する部分は、これをまとめて保護す
る。 
</t>
  </si>
  <si>
    <t xml:space="preserve">第 6編 通信・情報設備工事  第 2章 施工   第 17節 映像・音響設備  2.17.1 配線等 </t>
  </si>
  <si>
    <t xml:space="preserve">機器・材料 機器・材料（電気） ケーブル・電線・配線材料 ::
６ 通信ケーブル 
市内対ポリエチレン絶縁耐燃性ポリエチレンシースケーブル（EM CPEE/F） ········ JCS 5420 
着色識別ポリエチレン絶縁耐燃性ポリエチレンシースケーブル（EM FCPEE/F） ····· JCS 5421 
７ 高周波同軸ケーブル 
耐燃性ポリエチレンシース高周波同軸ケーブル（EM 5C-2E/F他） ················· JCS 5422 
８ 消防用電線・ケーブル 
低圧耐火ケーブル ··························································· JCS 4506 
高圧耐火ケーブル ··························································· JCS 4507 
小勢力回路用耐熱電線 ······················································· JCS 3501 
警報用ポリエチレン絶縁ケーブル ············································· JCS 4396 
</t>
  </si>
  <si>
    <t xml:space="preserve">医療関係設備工事 ナースコール設備 施工  携帯形ナースコール装置の取付け  ::
(1) 小形携帯用主装置は、水平移動、転倒等の事故を防止できるよう耐震処置を施す。  
(2) 小形携帯用基地局は、シールドルーム等の特別な部分を除き電波の不感帯が生じないよう設置する。  
</t>
  </si>
  <si>
    <t xml:space="preserve">第 8 編 医療関係設備工事  第 3 章 ナースコール設備  第 3 節 施工   3.3.2 携帯形ナースコール装置の取付け  </t>
  </si>
  <si>
    <t xml:space="preserve">通信・情報設備工事 施工  金属線ぴ配線 線ぴの附属品 ::
附属品は、第2編2.9.2「線ぴの附属品」による。  
</t>
  </si>
  <si>
    <t xml:space="preserve">第 6編 通信・情報設備工事  第 2章 施工   第 7節 金属線ぴ配線  2.7.1 線ぴの附属品 </t>
  </si>
  <si>
    <t>kana_20250104_154214_2_faiss_db</t>
    <phoneticPr fontId="1"/>
  </si>
  <si>
    <t>kk_20250105_101542_2_faiss_db</t>
    <phoneticPr fontId="1"/>
  </si>
  <si>
    <t>kk_kai_20250104_193658_2_faiss_db</t>
    <phoneticPr fontId="1"/>
  </si>
  <si>
    <t>神奈川県仕様書</t>
    <rPh sb="0" eb="4">
      <t>カナガワケン</t>
    </rPh>
    <rPh sb="4" eb="7">
      <t>シヨウショ</t>
    </rPh>
    <phoneticPr fontId="1"/>
  </si>
  <si>
    <t>国交省仕様書 改造工事</t>
    <rPh sb="0" eb="3">
      <t>コッコウショウ</t>
    </rPh>
    <rPh sb="3" eb="6">
      <t>シヨウショ</t>
    </rPh>
    <rPh sb="7" eb="9">
      <t>カイゾウ</t>
    </rPh>
    <rPh sb="9" eb="11">
      <t>コウジ</t>
    </rPh>
    <phoneticPr fontId="1"/>
  </si>
  <si>
    <t>国交省仕様書 標準工事</t>
    <rPh sb="0" eb="3">
      <t>コッコウショウ</t>
    </rPh>
    <rPh sb="3" eb="6">
      <t>シヨウショ</t>
    </rPh>
    <rPh sb="7" eb="9">
      <t>ヒョウジュン</t>
    </rPh>
    <rPh sb="9" eb="11">
      <t>コウジ</t>
    </rPh>
    <phoneticPr fontId="1"/>
  </si>
  <si>
    <t>埼玉県仕様書</t>
    <rPh sb="0" eb="2">
      <t>サイタマ</t>
    </rPh>
    <rPh sb="2" eb="3">
      <t>ケン</t>
    </rPh>
    <rPh sb="3" eb="6">
      <t>シヨウショ</t>
    </rPh>
    <phoneticPr fontId="1"/>
  </si>
  <si>
    <t>長野県仕様書</t>
    <rPh sb="0" eb="2">
      <t>ナガノ</t>
    </rPh>
    <rPh sb="2" eb="3">
      <t>ケン</t>
    </rPh>
    <rPh sb="3" eb="6">
      <t>シヨウショ</t>
    </rPh>
    <phoneticPr fontId="1"/>
  </si>
  <si>
    <t>naga_20250105_101542_2_faiss_db</t>
    <phoneticPr fontId="1"/>
  </si>
  <si>
    <t>sai__20250105_101542_2_faiss_db</t>
    <phoneticPr fontId="1"/>
  </si>
  <si>
    <t>仕様書コード</t>
    <rPh sb="0" eb="3">
      <t>シヨウショ</t>
    </rPh>
    <phoneticPr fontId="1"/>
  </si>
  <si>
    <t>仕様書名</t>
    <rPh sb="0" eb="3">
      <t>シヨウショ</t>
    </rPh>
    <rPh sb="3" eb="4">
      <t>メイ</t>
    </rPh>
    <phoneticPr fontId="1"/>
  </si>
  <si>
    <t>対象</t>
    <rPh sb="0" eb="2">
      <t>タイショウ</t>
    </rPh>
    <phoneticPr fontId="1"/>
  </si>
  <si>
    <t>○</t>
  </si>
  <si>
    <t>スイッチギアの仕様</t>
  </si>
  <si>
    <t>スイッチギアの仕様</t>
    <rPh sb="7" eb="9">
      <t>シヨウ</t>
    </rPh>
    <phoneticPr fontId="1"/>
  </si>
  <si>
    <t>銘板に記載するべき内容</t>
  </si>
  <si>
    <t>銘板に記載するべき内容</t>
    <rPh sb="0" eb="2">
      <t>メイバン</t>
    </rPh>
    <rPh sb="3" eb="5">
      <t>キサイ</t>
    </rPh>
    <rPh sb="9" eb="11">
      <t>ナイヨウ</t>
    </rPh>
    <phoneticPr fontId="1"/>
  </si>
  <si>
    <t>機材の電線類の規格 （ケーブル）</t>
  </si>
  <si>
    <t>機材の電線類の規格 （ケーブル）</t>
    <rPh sb="0" eb="2">
      <t>キザイ</t>
    </rPh>
    <rPh sb="3" eb="6">
      <t>デンセンルイ</t>
    </rPh>
    <rPh sb="7" eb="9">
      <t>キカク</t>
    </rPh>
    <phoneticPr fontId="1"/>
  </si>
  <si>
    <t>硬質ビニル管の規格</t>
  </si>
  <si>
    <t>硬質ビニル管の規格</t>
    <phoneticPr fontId="1"/>
  </si>
  <si>
    <t xml:space="preserve">電力設備工事  機材  電線類  ケーブル接続材  ::
ケーブル配線に使用する接続材は、表 1.1.3 及び表 1.1.4に示す規格又は JCAA K 1301「6600V 架橋ポリエチレン絶縁電力ケーブル用接続部性能基準」による。また、接続材に用いる材料等は、JCAA K 1002「架橋ポリエチレン絶縁電力ケーブル用環境配慮形接続部構成部品性能基準」による。  
表 1.1.3 ケーブル直線接続材  
| 呼 称   | 規 格                                                                                     |
|---------|------------------------------------------------------------------------------------------|
| 差込式  | JCAA C 3201 6600V 架橋ポリエチレン絶縁電力ケーブル用差込式直線接続部                          |
| テープ巻き | JCAA C 4201 600V～11kV 架橋ポリエチレン絶縁電力ケーブル用テープ巻形直線接続部                 |
|         | JCAA C 4201S 3300V～11kV 架橋ポリエチレン絶縁電力ケーブル用テープ巻形直線接続部 (保護層絶縁形) |
表 1.1.4 ケーブル端末処理材  
| 呼 称           | 規 格                                                                                     |
|------------------|------------------------------------------------------------------------------------------|
| ゴムストレスコーン | JCAA C 3102 6600V 架橋ポリエチレン絶縁電力ケーブル用ゴムストレスコーン形キュービクル内終端接続部 |
|                  | JCAA C 3103 6600V 架橋ポリエチレン絶縁電力ケーブル用ゴムストレスコーン形屋内終端接続部       |
|                  | JCAA C 3105 6600V 架橋ポリエチレン絶縁電力ケーブル用ゴムストレスコーン形屋外終端接続部       |
| ゴムとう管       | JCAA C 3101 6600V 架橋ポリエチレン絶縁電力ケーブル用耐塩害終端接続部                      |
|                  | JCAA C 3104 6600V 架橋ポリエチレン絶縁電力ケーブル用ゴムとう管形屋外終端接続部             |
| テープ巻き       | JCAA C 4101 3300V～11kV 架橋ポリエチレン絶縁電力ケーブル用テープ巻形キュービクル内終端接続部 |
|                  | JCAA C 4102 600V～11kV 架橋ポリエチレン絶縁電力ケーブル用テープ巻形屋内終端接続部          |
|                  | JCAA C 4103 600V～11kV 架橋ポリエチレン絶縁電力ケーブル用テープ巻形屋外終端接続部          |
</t>
  </si>
  <si>
    <t xml:space="preserve">第 2 編 電力設備工事   第 1 章 機材   第 1 節 電線類   1.1.3 ケーブル接続材  </t>
  </si>
  <si>
    <t xml:space="preserve">機器・材料 機器・材料（電気） ケーブル・電線・配線材料 ::
600VEM分岐付ケーブル（EM 600V MB/F） ······································· JCS 4427 
２ 制御用ケーブル 
制御用ポリエチレン絶縁耐燃性ポリエチレンシースケーブル（EM CEE/F） ········· JIS C 3401 
制御用架橋ポリエチレン絶縁耐燃性ポリエチレンシースケーブル（EM CCE/F） ····· JIS C 3401 
３ 絶縁電線 
600V耐燃性ポリエチレン絶縁電線（EM IE/F） ·································· JIS C 3612 
600V耐燃性架橋ポリエチレン絶縁電線（EM IC/F） ······························ JCS 3417 
４ 通信用構内ケーブル 
耐燃性ポリエチレンシース通信用構内ケーブル（EM TKEE/F） ···················· JCS 9075 
５ 屋内用ボタン電話ケーブル 
耐燃性ポリエチレンシース屋内用ボタン電話ケーブル（EM BTIEE/F） ············· JCS 9076 
</t>
  </si>
  <si>
    <t xml:space="preserve">受変電設備工事  施工 配線  ケーブル配線 ::
ケーブル配線は、次によるほか、第2編第2章第1節「共通事項」及び第11節「ケーブル配線」
による。 
(ｱ) ケーブルをピット内に配線する場合は、行先系統別に整然と配列する。 
(ｲ) 配電盤等のケーブル配線は、次による。 
(a) 高圧ケーブル、低圧ケーブル及び制御ケーブルの機器等への立上り部分において、損傷
を受けるおそれのある部分には、電線管等を使用して保護する。 
なお、電線管等は、支持金具によって枠組みに取付ける。 
(b) 電線管、枠組み等に添架して配線する場合は、電線又はケーブルに適合する支持具を用
いて、電線の被覆又はケーブルのシースが損傷を受けにくいように整然と配列する。 
(ｳ) 制御回路の機器端子への接続は、製造者の標準のコネクタを用いることができる。   
(ｴ) 制御用の電線及びケーブルの端末には、端子符号を取付ける。 
</t>
  </si>
  <si>
    <t xml:space="preserve">第 3編 受変電設備工事   第 2章 施工  第 3節 配線   2.3.3 ケーブル配線 </t>
  </si>
  <si>
    <t xml:space="preserve">電力設備工事  施工 合成樹脂管配線（硬質ビニル管） ::
</t>
  </si>
  <si>
    <t xml:space="preserve">第 2 編 電力設備工事   第 2 章 施工  第 4 節 合成樹脂管配線（硬質ビニル管）  </t>
  </si>
  <si>
    <t xml:space="preserve">電力設備工事 施工  合成樹脂管配線（硬質ビニル管）  管の附属品  ::
附属品は、管及び施設場所に適合するものとする。  
</t>
  </si>
  <si>
    <t xml:space="preserve">第 2編 電力設備工事  第 2章 施工   第 4節 合成樹脂管配線（硬質ビニル管）   2.4.2 管の附属品  </t>
  </si>
  <si>
    <t xml:space="preserve">通信・情報設備工事 施工  金属管配線 系統種別の表示  ::
端子盤内、プルボックス内、その他の要所の電線には、合成樹脂製、ファイバ製等の表示札等を  
取付け、系統種別、行先等を表示する。  
</t>
  </si>
  <si>
    <t xml:space="preserve">第 6編 通信・情報設備工事  第 2章 施工   第 2節 金属管配線  2.2.9 系統種別の表示  </t>
  </si>
  <si>
    <t xml:space="preserve">受変電設備工事  機材  22/33kV特別高圧スイッチギヤ 構造一般 ::
(ｲ) スイッチギヤの定格耐電圧は、表1.3.1による。 
表 1.3.1 スイッチギヤの定格耐電圧 
| 定格電圧（実効値）[kV] | 定格商用周波耐電圧（実効値）[kV] | 断路部の同相極間 | 定格雷インパルス耐電圧（ピーク値）[kV] | 断路部の同相極間 |
|--------------------------|----------------------------------|------------------|--------------------------------------|------------------|
| 24                       | 50                               | 60               | 125                                  | 145              |
| 36                       | 70                               | 80               | 170                                  | 195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</si>
</sst>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0.00_ "/>
  </numFmts>
  <fonts count="2" x14ac:knownFonts="1">
    <font>
      <sz val="11"/>
      <color theme="1"/>
      <name val="游ゴシック"/>
      <family val="2"/>
      <charset val="128"/>
      <scheme val="minor"/>
    </font>
    <font>
      <sz val="6"/>
      <name val="游ゴシック"/>
      <family val="2"/>
      <charset val="128"/>
      <scheme val="minor"/>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6">
    <xf numFmtId="0" fontId="0" fillId="0" borderId="0" xfId="0">
      <alignment vertical="center"/>
    </xf>
    <xf numFmtId="0" fontId="0" fillId="0" borderId="0" xfId="0" applyAlignment="1">
      <alignment vertical="top"/>
    </xf>
    <xf numFmtId="0" fontId="0" fillId="0" borderId="0" xfId="0" applyAlignment="1">
      <alignment vertical="top" wrapText="1"/>
    </xf>
    <xf numFmtId="0" fontId="0" fillId="0" borderId="4" xfId="0" applyBorder="1" applyAlignment="1">
      <alignment vertical="top" wrapText="1"/>
    </xf>
    <xf numFmtId="0" fontId="0" fillId="0" borderId="0" xfId="0" applyBorder="1" applyAlignment="1">
      <alignment vertical="top" wrapText="1"/>
    </xf>
    <xf numFmtId="0" fontId="0" fillId="2" borderId="1" xfId="0" applyFill="1" applyBorder="1" applyAlignment="1">
      <alignment vertical="top" wrapText="1"/>
    </xf>
    <xf numFmtId="0" fontId="0" fillId="2" borderId="2" xfId="0" applyFill="1" applyBorder="1" applyAlignment="1">
      <alignment vertical="top" wrapText="1"/>
    </xf>
    <xf numFmtId="0" fontId="0" fillId="3" borderId="1" xfId="0" applyFill="1" applyBorder="1" applyAlignment="1">
      <alignment vertical="top" wrapText="1"/>
    </xf>
    <xf numFmtId="0" fontId="0" fillId="3" borderId="2" xfId="0" applyFill="1" applyBorder="1" applyAlignment="1">
      <alignment vertical="top" wrapText="1"/>
    </xf>
    <xf numFmtId="0" fontId="0" fillId="4" borderId="1" xfId="0" applyFill="1" applyBorder="1" applyAlignment="1">
      <alignment vertical="top" wrapText="1"/>
    </xf>
    <xf numFmtId="0" fontId="0" fillId="4" borderId="2" xfId="0" applyFill="1" applyBorder="1" applyAlignment="1">
      <alignment vertical="top" wrapText="1"/>
    </xf>
    <xf numFmtId="0" fontId="0" fillId="0" borderId="0" xfId="0" applyAlignment="1">
      <alignment horizontal="center" vertical="center"/>
    </xf>
    <xf numFmtId="0" fontId="0" fillId="0" borderId="0" xfId="0" applyAlignment="1">
      <alignment horizontal="center" vertical="top" wrapText="1"/>
    </xf>
    <xf numFmtId="179" fontId="0" fillId="2" borderId="3" xfId="0" applyNumberFormat="1" applyFill="1" applyBorder="1" applyAlignment="1">
      <alignment horizontal="center" vertical="top" wrapText="1"/>
    </xf>
    <xf numFmtId="179" fontId="0" fillId="0" borderId="5" xfId="0" applyNumberFormat="1" applyBorder="1" applyAlignment="1">
      <alignment horizontal="center" vertical="top" wrapText="1"/>
    </xf>
    <xf numFmtId="179" fontId="0" fillId="3" borderId="3" xfId="0" applyNumberFormat="1" applyFill="1" applyBorder="1" applyAlignment="1">
      <alignment horizontal="center" vertical="top" wrapText="1"/>
    </xf>
    <xf numFmtId="179" fontId="0" fillId="4" borderId="3" xfId="0" applyNumberFormat="1" applyFill="1" applyBorder="1" applyAlignment="1">
      <alignment horizontal="center" vertical="top" wrapText="1"/>
    </xf>
    <xf numFmtId="0" fontId="0" fillId="0" borderId="0" xfId="0" applyAlignment="1">
      <alignment horizontal="center" vertical="top"/>
    </xf>
    <xf numFmtId="0" fontId="0" fillId="0" borderId="6" xfId="0" applyBorder="1">
      <alignment vertical="center"/>
    </xf>
    <xf numFmtId="0" fontId="0" fillId="0" borderId="6" xfId="0" applyBorder="1" applyAlignment="1">
      <alignment vertical="top"/>
    </xf>
    <xf numFmtId="0" fontId="0" fillId="0" borderId="6" xfId="0" applyBorder="1" applyAlignment="1">
      <alignment vertical="top" wrapText="1"/>
    </xf>
    <xf numFmtId="0" fontId="0" fillId="3" borderId="6" xfId="0" applyFill="1" applyBorder="1">
      <alignment vertical="center"/>
    </xf>
    <xf numFmtId="0" fontId="0" fillId="0" borderId="6" xfId="0" applyBorder="1" applyAlignment="1">
      <alignment horizontal="center" vertical="center"/>
    </xf>
    <xf numFmtId="0" fontId="0" fillId="3" borderId="6" xfId="0" applyFill="1" applyBorder="1" applyAlignment="1">
      <alignment horizontal="center" vertical="center"/>
    </xf>
    <xf numFmtId="0" fontId="0" fillId="5" borderId="0" xfId="0" applyFill="1" applyAlignment="1">
      <alignment horizontal="center" vertical="top" wrapText="1"/>
    </xf>
    <xf numFmtId="0" fontId="0" fillId="5" borderId="0" xfId="0" applyFill="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54028-D5C1-41A2-83D5-903A8C5B4E91}">
  <dimension ref="A1:E6"/>
  <sheetViews>
    <sheetView zoomScale="130" zoomScaleNormal="130" workbookViewId="0">
      <pane ySplit="1" topLeftCell="A2" activePane="bottomLeft" state="frozen"/>
      <selection pane="bottomLeft" activeCell="B12" sqref="B12"/>
    </sheetView>
  </sheetViews>
  <sheetFormatPr defaultRowHeight="18" x14ac:dyDescent="0.55000000000000004"/>
  <cols>
    <col min="2" max="2" width="58.6640625" customWidth="1"/>
    <col min="5" max="5" width="8.6640625" style="11"/>
    <col min="6" max="6" width="24.4140625" customWidth="1"/>
    <col min="7" max="7" width="35.83203125" bestFit="1" customWidth="1"/>
  </cols>
  <sheetData>
    <row r="1" spans="1:5" x14ac:dyDescent="0.55000000000000004">
      <c r="A1" s="21" t="s">
        <v>0</v>
      </c>
      <c r="B1" s="21" t="s">
        <v>1</v>
      </c>
    </row>
    <row r="2" spans="1:5" s="1" customFormat="1" ht="46.5" customHeight="1" x14ac:dyDescent="0.55000000000000004">
      <c r="A2" s="19">
        <v>1</v>
      </c>
      <c r="B2" s="19" t="s">
        <v>117</v>
      </c>
      <c r="E2" s="17"/>
    </row>
    <row r="3" spans="1:5" s="1" customFormat="1" ht="46.5" customHeight="1" x14ac:dyDescent="0.55000000000000004">
      <c r="A3" s="19">
        <v>2</v>
      </c>
      <c r="B3" s="19" t="s">
        <v>119</v>
      </c>
      <c r="E3" s="17"/>
    </row>
    <row r="4" spans="1:5" s="1" customFormat="1" ht="46.5" customHeight="1" x14ac:dyDescent="0.55000000000000004">
      <c r="A4" s="19">
        <v>3</v>
      </c>
      <c r="B4" s="20" t="s">
        <v>3</v>
      </c>
      <c r="E4" s="17"/>
    </row>
    <row r="5" spans="1:5" s="1" customFormat="1" ht="46.5" customHeight="1" x14ac:dyDescent="0.55000000000000004">
      <c r="A5" s="19">
        <v>4</v>
      </c>
      <c r="B5" s="19" t="s">
        <v>115</v>
      </c>
      <c r="E5" s="17"/>
    </row>
    <row r="6" spans="1:5" s="1" customFormat="1" ht="46.5" customHeight="1" x14ac:dyDescent="0.55000000000000004">
      <c r="A6" s="19">
        <v>5</v>
      </c>
      <c r="B6" s="19" t="s">
        <v>113</v>
      </c>
      <c r="E6" s="17"/>
    </row>
  </sheetData>
  <autoFilter ref="A1:B6" xr:uid="{54954028-D5C1-41A2-83D5-903A8C5B4E91}"/>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6173-3E41-494A-94A8-7F72F44D1FCB}">
  <dimension ref="A1:C11"/>
  <sheetViews>
    <sheetView workbookViewId="0">
      <pane ySplit="1" topLeftCell="A2" activePane="bottomLeft" state="frozen"/>
      <selection pane="bottomLeft" activeCell="C18" sqref="C18"/>
    </sheetView>
  </sheetViews>
  <sheetFormatPr defaultRowHeight="18" x14ac:dyDescent="0.55000000000000004"/>
  <cols>
    <col min="2" max="2" width="22.33203125" customWidth="1"/>
    <col min="3" max="3" width="46.33203125" customWidth="1"/>
  </cols>
  <sheetData>
    <row r="1" spans="1:3" x14ac:dyDescent="0.55000000000000004">
      <c r="A1" s="23" t="s">
        <v>110</v>
      </c>
      <c r="B1" s="21" t="s">
        <v>109</v>
      </c>
      <c r="C1" s="21" t="s">
        <v>108</v>
      </c>
    </row>
    <row r="2" spans="1:3" x14ac:dyDescent="0.55000000000000004">
      <c r="A2" s="22" t="s">
        <v>111</v>
      </c>
      <c r="B2" s="18" t="s">
        <v>101</v>
      </c>
      <c r="C2" s="18" t="s">
        <v>98</v>
      </c>
    </row>
    <row r="3" spans="1:3" x14ac:dyDescent="0.55000000000000004">
      <c r="A3" s="22" t="s">
        <v>111</v>
      </c>
      <c r="B3" s="18" t="s">
        <v>103</v>
      </c>
      <c r="C3" s="18" t="s">
        <v>99</v>
      </c>
    </row>
    <row r="4" spans="1:3" x14ac:dyDescent="0.55000000000000004">
      <c r="A4" s="22" t="s">
        <v>111</v>
      </c>
      <c r="B4" s="18" t="s">
        <v>102</v>
      </c>
      <c r="C4" s="18" t="s">
        <v>100</v>
      </c>
    </row>
    <row r="5" spans="1:3" x14ac:dyDescent="0.55000000000000004">
      <c r="A5" s="22"/>
      <c r="B5" s="18" t="s">
        <v>104</v>
      </c>
      <c r="C5" s="18" t="s">
        <v>107</v>
      </c>
    </row>
    <row r="6" spans="1:3" x14ac:dyDescent="0.55000000000000004">
      <c r="A6" s="22"/>
      <c r="B6" s="18" t="s">
        <v>105</v>
      </c>
      <c r="C6" s="18" t="s">
        <v>106</v>
      </c>
    </row>
    <row r="7" spans="1:3" x14ac:dyDescent="0.55000000000000004">
      <c r="A7" s="18"/>
      <c r="B7" s="18"/>
      <c r="C7" s="18"/>
    </row>
    <row r="8" spans="1:3" x14ac:dyDescent="0.55000000000000004">
      <c r="A8" s="18"/>
      <c r="B8" s="18"/>
      <c r="C8" s="18"/>
    </row>
    <row r="9" spans="1:3" x14ac:dyDescent="0.55000000000000004">
      <c r="A9" s="18"/>
      <c r="B9" s="18"/>
      <c r="C9" s="18"/>
    </row>
    <row r="10" spans="1:3" x14ac:dyDescent="0.55000000000000004">
      <c r="A10" s="18"/>
      <c r="B10" s="18"/>
      <c r="C10" s="18"/>
    </row>
    <row r="11" spans="1:3" x14ac:dyDescent="0.55000000000000004">
      <c r="A11" s="18"/>
      <c r="B11" s="18"/>
      <c r="C11" s="18"/>
    </row>
  </sheetData>
  <autoFilter ref="A1:C6" xr:uid="{33B06173-3E41-494A-94A8-7F72F44D1FCB}"/>
  <phoneticPr fontId="1"/>
  <dataValidations count="1">
    <dataValidation type="list" allowBlank="1" showInputMessage="1" showErrorMessage="1" sqref="A1:A1048576" xr:uid="{696EF724-5550-481A-8386-2B5111B96498}">
      <formula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AED67-B22F-426B-A195-149F36B4A07C}">
  <dimension ref="A1:L16"/>
  <sheetViews>
    <sheetView tabSelected="1" zoomScale="85" zoomScaleNormal="85" workbookViewId="0">
      <pane xSplit="3" ySplit="1" topLeftCell="D2" activePane="bottomRight" state="frozen"/>
      <selection pane="topRight" activeCell="D1" sqref="D1"/>
      <selection pane="bottomLeft" activeCell="A2" sqref="A2"/>
      <selection pane="bottomRight" activeCell="G3" sqref="D1:G3"/>
    </sheetView>
  </sheetViews>
  <sheetFormatPr defaultRowHeight="332" customHeight="1" x14ac:dyDescent="0.55000000000000004"/>
  <cols>
    <col min="1" max="1" width="8.6640625" style="12"/>
    <col min="2" max="2" width="25.25" style="2" customWidth="1"/>
    <col min="3" max="3" width="5.9140625" style="12" customWidth="1"/>
    <col min="4" max="4" width="84.9140625" style="3" customWidth="1"/>
    <col min="5" max="5" width="14.1640625" style="4" customWidth="1"/>
    <col min="6" max="6" width="8.6640625" style="14"/>
    <col min="7" max="7" width="86.5" style="3" customWidth="1"/>
    <col min="8" max="8" width="14.9140625" style="4" customWidth="1"/>
    <col min="9" max="9" width="8.6640625" style="14"/>
    <col min="10" max="10" width="93.08203125" style="3" customWidth="1"/>
    <col min="11" max="11" width="14.1640625" style="4" customWidth="1"/>
    <col min="12" max="12" width="8.6640625" style="14"/>
    <col min="13" max="16384" width="8.6640625" style="2"/>
  </cols>
  <sheetData>
    <row r="1" spans="1:12" ht="18" x14ac:dyDescent="0.55000000000000004">
      <c r="A1" s="24" t="s">
        <v>4</v>
      </c>
      <c r="B1" s="25" t="s">
        <v>5</v>
      </c>
      <c r="C1" s="24" t="s">
        <v>6</v>
      </c>
      <c r="D1" s="5" t="s">
        <v>7</v>
      </c>
      <c r="E1" s="6" t="s">
        <v>8</v>
      </c>
      <c r="F1" s="13" t="s">
        <v>9</v>
      </c>
      <c r="G1" s="7" t="s">
        <v>10</v>
      </c>
      <c r="H1" s="8" t="s">
        <v>11</v>
      </c>
      <c r="I1" s="15" t="s">
        <v>12</v>
      </c>
      <c r="J1" s="9" t="s">
        <v>13</v>
      </c>
      <c r="K1" s="10" t="s">
        <v>14</v>
      </c>
      <c r="L1" s="16" t="s">
        <v>15</v>
      </c>
    </row>
    <row r="2" spans="1:12" ht="332" customHeight="1" x14ac:dyDescent="0.55000000000000004">
      <c r="A2" s="12">
        <v>1</v>
      </c>
      <c r="B2" s="2" t="s">
        <v>116</v>
      </c>
      <c r="C2" s="12">
        <v>1</v>
      </c>
      <c r="D2" s="3" t="s">
        <v>17</v>
      </c>
      <c r="E2" s="4" t="s">
        <v>18</v>
      </c>
      <c r="F2" s="14">
        <v>0.58797200000000005</v>
      </c>
      <c r="G2" s="3" t="s">
        <v>120</v>
      </c>
      <c r="H2" s="4" t="s">
        <v>121</v>
      </c>
      <c r="I2" s="14">
        <v>0.64234400000000003</v>
      </c>
      <c r="J2" s="3" t="s">
        <v>27</v>
      </c>
      <c r="K2" s="4" t="s">
        <v>28</v>
      </c>
      <c r="L2" s="14">
        <v>0.65552299999999997</v>
      </c>
    </row>
    <row r="3" spans="1:12" ht="332" customHeight="1" x14ac:dyDescent="0.55000000000000004">
      <c r="A3" s="12">
        <v>1</v>
      </c>
      <c r="B3" s="2" t="s">
        <v>116</v>
      </c>
      <c r="C3" s="12">
        <v>2</v>
      </c>
      <c r="D3" s="3" t="s">
        <v>23</v>
      </c>
      <c r="E3" s="4" t="s">
        <v>24</v>
      </c>
      <c r="F3" s="14">
        <v>0.59537200000000001</v>
      </c>
      <c r="G3" s="3" t="s">
        <v>25</v>
      </c>
      <c r="H3" s="4" t="s">
        <v>26</v>
      </c>
      <c r="I3" s="14">
        <v>0.65242999999999995</v>
      </c>
      <c r="J3" s="3" t="s">
        <v>21</v>
      </c>
      <c r="K3" s="4" t="s">
        <v>22</v>
      </c>
      <c r="L3" s="14">
        <v>0.65652299999999997</v>
      </c>
    </row>
    <row r="4" spans="1:12" ht="332" customHeight="1" x14ac:dyDescent="0.55000000000000004">
      <c r="A4" s="12">
        <v>1</v>
      </c>
      <c r="B4" s="2" t="s">
        <v>116</v>
      </c>
      <c r="C4" s="12">
        <v>3</v>
      </c>
      <c r="D4" s="3" t="s">
        <v>122</v>
      </c>
      <c r="E4" s="4" t="s">
        <v>24</v>
      </c>
      <c r="F4" s="14">
        <v>0.680863</v>
      </c>
      <c r="G4" s="3" t="s">
        <v>19</v>
      </c>
      <c r="H4" s="4" t="s">
        <v>20</v>
      </c>
      <c r="I4" s="14">
        <v>0.65766100000000005</v>
      </c>
      <c r="J4" s="3" t="s">
        <v>123</v>
      </c>
      <c r="K4" s="4" t="s">
        <v>124</v>
      </c>
      <c r="L4" s="14">
        <v>0.68459999999999999</v>
      </c>
    </row>
    <row r="5" spans="1:12" ht="332" customHeight="1" x14ac:dyDescent="0.55000000000000004">
      <c r="A5" s="12">
        <v>2</v>
      </c>
      <c r="B5" s="2" t="s">
        <v>118</v>
      </c>
      <c r="C5" s="12">
        <v>1</v>
      </c>
      <c r="D5" s="3" t="s">
        <v>36</v>
      </c>
      <c r="E5" s="4" t="s">
        <v>37</v>
      </c>
      <c r="F5" s="14">
        <v>0.88292199999999998</v>
      </c>
      <c r="G5" s="3" t="s">
        <v>32</v>
      </c>
      <c r="H5" s="4" t="s">
        <v>33</v>
      </c>
      <c r="I5" s="14">
        <v>0.649756</v>
      </c>
      <c r="J5" s="3" t="s">
        <v>34</v>
      </c>
      <c r="K5" s="4" t="s">
        <v>35</v>
      </c>
      <c r="L5" s="14">
        <v>0.831843</v>
      </c>
    </row>
    <row r="6" spans="1:12" ht="332" customHeight="1" x14ac:dyDescent="0.55000000000000004">
      <c r="A6" s="12">
        <v>2</v>
      </c>
      <c r="B6" s="2" t="s">
        <v>118</v>
      </c>
      <c r="C6" s="12">
        <v>2</v>
      </c>
      <c r="D6" s="3" t="s">
        <v>30</v>
      </c>
      <c r="E6" s="4" t="s">
        <v>31</v>
      </c>
      <c r="F6" s="14">
        <v>0.90771900000000005</v>
      </c>
      <c r="G6" s="3" t="s">
        <v>38</v>
      </c>
      <c r="H6" s="4" t="s">
        <v>39</v>
      </c>
      <c r="I6" s="14">
        <v>0.84039699999999995</v>
      </c>
      <c r="J6" s="3" t="s">
        <v>41</v>
      </c>
      <c r="K6" s="4" t="s">
        <v>42</v>
      </c>
      <c r="L6" s="14">
        <v>0.876336</v>
      </c>
    </row>
    <row r="7" spans="1:12" ht="332" customHeight="1" x14ac:dyDescent="0.55000000000000004">
      <c r="A7" s="12">
        <v>2</v>
      </c>
      <c r="B7" s="2" t="s">
        <v>118</v>
      </c>
      <c r="C7" s="12">
        <v>3</v>
      </c>
      <c r="D7" s="3" t="s">
        <v>40</v>
      </c>
      <c r="E7" s="4" t="s">
        <v>31</v>
      </c>
      <c r="F7" s="14">
        <v>0.96226999999999996</v>
      </c>
      <c r="G7" s="3" t="s">
        <v>125</v>
      </c>
      <c r="H7" s="4" t="s">
        <v>126</v>
      </c>
      <c r="I7" s="14">
        <v>0.86399000000000004</v>
      </c>
      <c r="J7" s="3" t="s">
        <v>127</v>
      </c>
      <c r="K7" s="4" t="s">
        <v>128</v>
      </c>
      <c r="L7" s="14">
        <v>0.89500800000000003</v>
      </c>
    </row>
    <row r="8" spans="1:12" ht="332" customHeight="1" x14ac:dyDescent="0.55000000000000004">
      <c r="A8" s="12">
        <v>3</v>
      </c>
      <c r="B8" s="2" t="s">
        <v>2</v>
      </c>
      <c r="C8" s="12">
        <v>1</v>
      </c>
      <c r="D8" s="3" t="s">
        <v>82</v>
      </c>
      <c r="E8" s="4" t="s">
        <v>83</v>
      </c>
      <c r="F8" s="14">
        <v>1.3472679999999999</v>
      </c>
      <c r="G8" s="3" t="s">
        <v>84</v>
      </c>
      <c r="H8" s="4" t="s">
        <v>85</v>
      </c>
      <c r="I8" s="14">
        <v>0.76143099999999997</v>
      </c>
      <c r="J8" s="3" t="s">
        <v>86</v>
      </c>
      <c r="K8" s="4" t="s">
        <v>87</v>
      </c>
      <c r="L8" s="14">
        <v>1.35212</v>
      </c>
    </row>
    <row r="9" spans="1:12" ht="332" customHeight="1" x14ac:dyDescent="0.55000000000000004">
      <c r="A9" s="12">
        <v>3</v>
      </c>
      <c r="B9" s="2" t="s">
        <v>2</v>
      </c>
      <c r="C9" s="12">
        <v>2</v>
      </c>
      <c r="D9" s="3" t="s">
        <v>88</v>
      </c>
      <c r="E9" s="4" t="s">
        <v>89</v>
      </c>
      <c r="F9" s="14">
        <v>1.382091</v>
      </c>
      <c r="G9" s="3" t="s">
        <v>90</v>
      </c>
      <c r="H9" s="4" t="s">
        <v>85</v>
      </c>
      <c r="I9" s="14">
        <v>0.77684699999999995</v>
      </c>
      <c r="J9" s="3" t="s">
        <v>91</v>
      </c>
      <c r="K9" s="4" t="s">
        <v>92</v>
      </c>
      <c r="L9" s="14">
        <v>1.36917</v>
      </c>
    </row>
    <row r="10" spans="1:12" ht="332" customHeight="1" x14ac:dyDescent="0.55000000000000004">
      <c r="A10" s="12">
        <v>3</v>
      </c>
      <c r="B10" s="2" t="s">
        <v>2</v>
      </c>
      <c r="C10" s="12">
        <v>3</v>
      </c>
      <c r="D10" s="3" t="s">
        <v>93</v>
      </c>
      <c r="E10" s="4" t="s">
        <v>24</v>
      </c>
      <c r="F10" s="14">
        <v>1.3824289999999999</v>
      </c>
      <c r="G10" s="3" t="s">
        <v>94</v>
      </c>
      <c r="H10" s="4" t="s">
        <v>95</v>
      </c>
      <c r="I10" s="14">
        <v>0.81364999999999998</v>
      </c>
      <c r="J10" s="3" t="s">
        <v>96</v>
      </c>
      <c r="K10" s="4" t="s">
        <v>97</v>
      </c>
      <c r="L10" s="14">
        <v>1.3785750000000001</v>
      </c>
    </row>
    <row r="11" spans="1:12" ht="332" customHeight="1" x14ac:dyDescent="0.55000000000000004">
      <c r="A11" s="12">
        <v>4</v>
      </c>
      <c r="B11" s="2" t="s">
        <v>114</v>
      </c>
      <c r="C11" s="12">
        <v>1</v>
      </c>
      <c r="D11" s="3" t="s">
        <v>48</v>
      </c>
      <c r="E11" s="4" t="s">
        <v>49</v>
      </c>
      <c r="F11" s="14">
        <v>0.79500599999999999</v>
      </c>
      <c r="G11" s="3" t="s">
        <v>50</v>
      </c>
      <c r="H11" s="4" t="s">
        <v>51</v>
      </c>
      <c r="I11" s="14">
        <v>0.90386699999999998</v>
      </c>
      <c r="J11" s="3" t="s">
        <v>52</v>
      </c>
      <c r="K11" s="4" t="s">
        <v>53</v>
      </c>
      <c r="L11" s="14">
        <v>0.96295799999999998</v>
      </c>
    </row>
    <row r="12" spans="1:12" ht="332" customHeight="1" x14ac:dyDescent="0.55000000000000004">
      <c r="A12" s="12">
        <v>4</v>
      </c>
      <c r="B12" s="2" t="s">
        <v>114</v>
      </c>
      <c r="C12" s="12">
        <v>2</v>
      </c>
      <c r="D12" s="3" t="s">
        <v>54</v>
      </c>
      <c r="E12" s="4" t="s">
        <v>55</v>
      </c>
      <c r="F12" s="14">
        <v>0.99309400000000003</v>
      </c>
      <c r="G12" s="3" t="s">
        <v>56</v>
      </c>
      <c r="H12" s="4" t="s">
        <v>57</v>
      </c>
      <c r="I12" s="14">
        <v>0.91130699999999998</v>
      </c>
      <c r="J12" s="3" t="s">
        <v>58</v>
      </c>
      <c r="K12" s="4" t="s">
        <v>59</v>
      </c>
      <c r="L12" s="14">
        <v>1.081693</v>
      </c>
    </row>
    <row r="13" spans="1:12" ht="332" customHeight="1" x14ac:dyDescent="0.55000000000000004">
      <c r="A13" s="12">
        <v>4</v>
      </c>
      <c r="B13" s="2" t="s">
        <v>114</v>
      </c>
      <c r="C13" s="12">
        <v>3</v>
      </c>
      <c r="D13" s="3" t="s">
        <v>60</v>
      </c>
      <c r="E13" s="4" t="s">
        <v>55</v>
      </c>
      <c r="F13" s="14">
        <v>1.087048</v>
      </c>
      <c r="G13" s="3" t="s">
        <v>61</v>
      </c>
      <c r="H13" s="4" t="s">
        <v>62</v>
      </c>
      <c r="I13" s="14">
        <v>0.91963700000000004</v>
      </c>
      <c r="J13" s="3" t="s">
        <v>129</v>
      </c>
      <c r="K13" s="4" t="s">
        <v>130</v>
      </c>
      <c r="L13" s="14">
        <v>1.2220599999999999</v>
      </c>
    </row>
    <row r="14" spans="1:12" ht="332" customHeight="1" x14ac:dyDescent="0.55000000000000004">
      <c r="A14" s="12">
        <v>5</v>
      </c>
      <c r="B14" s="2" t="s">
        <v>112</v>
      </c>
      <c r="C14" s="12">
        <v>1</v>
      </c>
      <c r="D14" s="3" t="s">
        <v>64</v>
      </c>
      <c r="E14" s="4" t="s">
        <v>44</v>
      </c>
      <c r="F14" s="14">
        <v>1.0171779999999999</v>
      </c>
      <c r="G14" s="3" t="s">
        <v>65</v>
      </c>
      <c r="H14" s="4" t="s">
        <v>66</v>
      </c>
      <c r="I14" s="14">
        <v>0.88742500000000002</v>
      </c>
      <c r="J14" s="3" t="s">
        <v>67</v>
      </c>
      <c r="K14" s="4" t="s">
        <v>68</v>
      </c>
      <c r="L14" s="14">
        <v>1.10497</v>
      </c>
    </row>
    <row r="15" spans="1:12" ht="332" customHeight="1" x14ac:dyDescent="0.55000000000000004">
      <c r="A15" s="12">
        <v>5</v>
      </c>
      <c r="B15" s="2" t="s">
        <v>112</v>
      </c>
      <c r="C15" s="12">
        <v>2</v>
      </c>
      <c r="D15" s="3" t="s">
        <v>69</v>
      </c>
      <c r="E15" s="4" t="s">
        <v>44</v>
      </c>
      <c r="F15" s="14">
        <v>1.083197</v>
      </c>
      <c r="G15" s="3" t="s">
        <v>72</v>
      </c>
      <c r="H15" s="4" t="s">
        <v>73</v>
      </c>
      <c r="I15" s="14">
        <v>0.91848600000000002</v>
      </c>
      <c r="J15" s="3" t="s">
        <v>74</v>
      </c>
      <c r="K15" s="4" t="s">
        <v>75</v>
      </c>
      <c r="L15" s="14">
        <v>1.220774</v>
      </c>
    </row>
    <row r="16" spans="1:12" ht="332" customHeight="1" x14ac:dyDescent="0.55000000000000004">
      <c r="A16" s="12">
        <v>5</v>
      </c>
      <c r="B16" s="2" t="s">
        <v>112</v>
      </c>
      <c r="C16" s="12">
        <v>3</v>
      </c>
      <c r="D16" s="3" t="s">
        <v>45</v>
      </c>
      <c r="E16" s="4" t="s">
        <v>46</v>
      </c>
      <c r="F16" s="14">
        <v>1.1706570000000001</v>
      </c>
      <c r="G16" s="3" t="s">
        <v>131</v>
      </c>
      <c r="H16" s="4" t="s">
        <v>73</v>
      </c>
      <c r="I16" s="14">
        <v>0.92285799999999996</v>
      </c>
      <c r="J16" s="3" t="s">
        <v>70</v>
      </c>
      <c r="K16" s="4" t="s">
        <v>71</v>
      </c>
      <c r="L16" s="14">
        <v>1.232524</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8589-43FE-47DB-8B97-5D099035ABF6}">
  <dimension ref="A1:B13"/>
  <sheetViews>
    <sheetView workbookViewId="0">
      <selection activeCell="F17" sqref="A1:F17"/>
    </sheetView>
  </sheetViews>
  <sheetFormatPr defaultRowHeight="18" x14ac:dyDescent="0.55000000000000004"/>
  <cols>
    <col min="2" max="2" width="57.25" customWidth="1"/>
  </cols>
  <sheetData>
    <row r="1" spans="1:2" x14ac:dyDescent="0.55000000000000004">
      <c r="A1" t="s">
        <v>4</v>
      </c>
      <c r="B1" t="s">
        <v>5</v>
      </c>
    </row>
    <row r="2" spans="1:2" x14ac:dyDescent="0.55000000000000004">
      <c r="A2">
        <v>1</v>
      </c>
      <c r="B2" t="s">
        <v>16</v>
      </c>
    </row>
    <row r="3" spans="1:2" x14ac:dyDescent="0.55000000000000004">
      <c r="A3">
        <v>2</v>
      </c>
      <c r="B3" t="s">
        <v>29</v>
      </c>
    </row>
    <row r="4" spans="1:2" x14ac:dyDescent="0.55000000000000004">
      <c r="A4">
        <v>3</v>
      </c>
      <c r="B4" t="s">
        <v>43</v>
      </c>
    </row>
    <row r="5" spans="1:2" x14ac:dyDescent="0.55000000000000004">
      <c r="A5">
        <v>4</v>
      </c>
      <c r="B5" t="s">
        <v>47</v>
      </c>
    </row>
    <row r="6" spans="1:2" x14ac:dyDescent="0.55000000000000004">
      <c r="A6">
        <v>5</v>
      </c>
      <c r="B6" t="s">
        <v>63</v>
      </c>
    </row>
    <row r="7" spans="1:2" x14ac:dyDescent="0.55000000000000004">
      <c r="A7">
        <v>6</v>
      </c>
      <c r="B7" t="s">
        <v>76</v>
      </c>
    </row>
    <row r="8" spans="1:2" x14ac:dyDescent="0.55000000000000004">
      <c r="A8">
        <v>7</v>
      </c>
      <c r="B8" t="s">
        <v>77</v>
      </c>
    </row>
    <row r="9" spans="1:2" x14ac:dyDescent="0.55000000000000004">
      <c r="A9">
        <v>8</v>
      </c>
      <c r="B9" t="s">
        <v>78</v>
      </c>
    </row>
    <row r="10" spans="1:2" x14ac:dyDescent="0.55000000000000004">
      <c r="A10">
        <v>9</v>
      </c>
      <c r="B10" t="s">
        <v>79</v>
      </c>
    </row>
    <row r="11" spans="1:2" x14ac:dyDescent="0.55000000000000004">
      <c r="A11">
        <v>10</v>
      </c>
      <c r="B11" t="s">
        <v>80</v>
      </c>
    </row>
    <row r="12" spans="1:2" x14ac:dyDescent="0.55000000000000004">
      <c r="A12">
        <v>11</v>
      </c>
      <c r="B12" t="s">
        <v>81</v>
      </c>
    </row>
    <row r="13" spans="1:2" x14ac:dyDescent="0.55000000000000004">
      <c r="A13">
        <v>12</v>
      </c>
      <c r="B13" t="s">
        <v>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チェック事項</vt:lpstr>
      <vt:lpstr>仕様書</vt:lpstr>
      <vt:lpstr>検索結果</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忍 矢野</dc:creator>
  <cp:lastModifiedBy>忍 矢野</cp:lastModifiedBy>
  <dcterms:created xsi:type="dcterms:W3CDTF">2024-12-25T13:04:35Z</dcterms:created>
  <dcterms:modified xsi:type="dcterms:W3CDTF">2025-01-11T08:20:02Z</dcterms:modified>
</cp:coreProperties>
</file>