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97E8A4-FA81-4F30-AF3C-739C0982C3E1}" xr6:coauthVersionLast="47" xr6:coauthVersionMax="47" xr10:uidLastSave="{00000000-0000-0000-0000-000000000000}"/>
  <bookViews>
    <workbookView xWindow="-98" yWindow="-98" windowWidth="21795" windowHeight="12345" xr2:uid="{25CC3B19-E75E-4BCD-8AB8-3C451A7CA373}"/>
  </bookViews>
  <sheets>
    <sheet name="AL by Month" sheetId="3" r:id="rId1"/>
    <sheet name="Set 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</calcChain>
</file>

<file path=xl/sharedStrings.xml><?xml version="1.0" encoding="utf-8"?>
<sst xmlns="http://schemas.openxmlformats.org/spreadsheetml/2006/main" count="40" uniqueCount="34">
  <si>
    <t>No.</t>
  </si>
  <si>
    <t>Name</t>
  </si>
  <si>
    <t>Position</t>
  </si>
  <si>
    <t>Kroem Kiri</t>
  </si>
  <si>
    <t>Tak Phallin</t>
  </si>
  <si>
    <t>Kiri Sopheak Linna</t>
  </si>
  <si>
    <t>Senior SEO Analyst</t>
  </si>
  <si>
    <t>Junior content developer</t>
  </si>
  <si>
    <t>Total Entitlement</t>
  </si>
  <si>
    <t>Balance</t>
  </si>
  <si>
    <t>Web development Manager</t>
  </si>
  <si>
    <t>Leave Plan by Month</t>
  </si>
  <si>
    <t>From</t>
  </si>
  <si>
    <t>New Year’s Day</t>
  </si>
  <si>
    <t>Victory Day</t>
  </si>
  <si>
    <t>International Women’s Day</t>
  </si>
  <si>
    <t>Khmer New Year</t>
  </si>
  <si>
    <t>Labour Day</t>
  </si>
  <si>
    <t>Visak Bochea Day</t>
  </si>
  <si>
    <t>King Norodom Sihamoni’s Birthday</t>
  </si>
  <si>
    <t>Royal Ploughing Ceremony</t>
  </si>
  <si>
    <t>Queen Mother’s Birthday</t>
  </si>
  <si>
    <t>Pchum Ben</t>
  </si>
  <si>
    <t>Constitution Day</t>
  </si>
  <si>
    <t>Commemoration of Late King Father</t>
  </si>
  <si>
    <t>King Norodom Sihamoni’s Coronation Day</t>
  </si>
  <si>
    <t>Bon Om Touk</t>
  </si>
  <si>
    <t>Independence Day</t>
  </si>
  <si>
    <t>Peace Day</t>
  </si>
  <si>
    <t>Event Type</t>
  </si>
  <si>
    <t>Saturady, Sunday</t>
  </si>
  <si>
    <t>Holiday</t>
  </si>
  <si>
    <t>Leave Plan</t>
  </si>
  <si>
    <t>Holiday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</si>
</sst>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MH Sans UI"/>
      <family val="2"/>
    </font>
    <font>
      <b/>
      <sz val="14"/>
      <color theme="1"/>
      <name val="CMH Sans UI"/>
      <family val="2"/>
    </font>
    <font>
      <b/>
      <sz val="16"/>
      <color theme="1"/>
      <name val="CMH Sans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12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9</xdr:row>
      <xdr:rowOff>9528</xdr:rowOff>
    </xdr:from>
    <xdr:to>
      <xdr:col>0</xdr:col>
      <xdr:colOff>361950</xdr:colOff>
      <xdr:row>9</xdr:row>
      <xdr:rowOff>190500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5BC38C-B332-78AF-F49D-A48AD93C7F53}"/>
            </a:ext>
          </a:extLst>
        </xdr:cNvPr>
        <xdr:cNvSpPr/>
      </xdr:nvSpPr>
      <xdr:spPr>
        <a:xfrm>
          <a:off x="33337" y="1976441"/>
          <a:ext cx="328613" cy="18097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33337</xdr:colOff>
      <xdr:row>10</xdr:row>
      <xdr:rowOff>14291</xdr:rowOff>
    </xdr:from>
    <xdr:to>
      <xdr:col>0</xdr:col>
      <xdr:colOff>361950</xdr:colOff>
      <xdr:row>11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59C8292-E620-6993-9E20-6ABF9CFEBCE5}"/>
            </a:ext>
          </a:extLst>
        </xdr:cNvPr>
        <xdr:cNvSpPr/>
      </xdr:nvSpPr>
      <xdr:spPr>
        <a:xfrm>
          <a:off x="33337" y="2176466"/>
          <a:ext cx="328613" cy="180972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33337</xdr:colOff>
      <xdr:row>11</xdr:row>
      <xdr:rowOff>19053</xdr:rowOff>
    </xdr:from>
    <xdr:to>
      <xdr:col>0</xdr:col>
      <xdr:colOff>361950</xdr:colOff>
      <xdr:row>12</xdr:row>
      <xdr:rowOff>4763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C166238-990F-4F4A-C888-0C00E3912236}"/>
            </a:ext>
          </a:extLst>
        </xdr:cNvPr>
        <xdr:cNvSpPr/>
      </xdr:nvSpPr>
      <xdr:spPr>
        <a:xfrm>
          <a:off x="33337" y="2376491"/>
          <a:ext cx="328613" cy="18097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EEC-B314-42A9-8C84-4E9AAE63DB72}">
  <dimension ref="A1:NI12"/>
  <sheetViews>
    <sheetView tabSelected="1" zoomScale="115" zoomScaleNormal="115" workbookViewId="0">
      <selection activeCell="E11" sqref="E11"/>
    </sheetView>
  </sheetViews>
  <sheetFormatPr defaultRowHeight="15.4" x14ac:dyDescent="0.55000000000000004"/>
  <cols>
    <col min="1" max="1" width="9.06640625" style="1"/>
    <col min="2" max="2" width="23.796875" style="1" customWidth="1"/>
    <col min="3" max="3" width="25.59765625" style="1" customWidth="1"/>
    <col min="4" max="5" width="16.6640625" style="1" customWidth="1"/>
    <col min="6" max="6" width="9.06640625" style="1" customWidth="1"/>
    <col min="7" max="16384" width="9.06640625" style="1"/>
  </cols>
  <sheetData>
    <row r="1" spans="1:373" ht="32" customHeight="1" x14ac:dyDescent="0.55000000000000004">
      <c r="A1" s="7" t="s">
        <v>11</v>
      </c>
    </row>
    <row r="2" spans="1:373" s="14" customFormat="1" x14ac:dyDescent="0.55000000000000004">
      <c r="A2" s="8" t="s">
        <v>12</v>
      </c>
      <c r="B2" s="8">
        <v>45658</v>
      </c>
      <c r="C2" s="1"/>
      <c r="D2" s="8"/>
      <c r="E2" s="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3"/>
      <c r="NH2" s="13"/>
      <c r="NI2" s="13"/>
    </row>
    <row r="3" spans="1:373" x14ac:dyDescent="0.55000000000000004">
      <c r="A3" s="4" t="s">
        <v>0</v>
      </c>
      <c r="B3" s="4" t="s">
        <v>1</v>
      </c>
      <c r="C3" s="4" t="s">
        <v>2</v>
      </c>
      <c r="D3" s="4" t="s">
        <v>8</v>
      </c>
      <c r="E3" s="9" t="s">
        <v>9</v>
      </c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</row>
    <row r="4" spans="1:373" x14ac:dyDescent="0.55000000000000004">
      <c r="A4" s="4">
        <v>1</v>
      </c>
      <c r="B4" s="5" t="s">
        <v>3</v>
      </c>
      <c r="C4" s="5" t="s">
        <v>10</v>
      </c>
      <c r="D4" s="6">
        <v>21</v>
      </c>
      <c r="E4" s="11">
        <f>$D4-(SUM($F4:$NF4))</f>
        <v>21</v>
      </c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</row>
    <row r="5" spans="1:373" x14ac:dyDescent="0.55000000000000004">
      <c r="A5" s="4">
        <v>2</v>
      </c>
      <c r="B5" s="5" t="s">
        <v>4</v>
      </c>
      <c r="C5" s="5" t="s">
        <v>6</v>
      </c>
      <c r="D5" s="6">
        <v>18</v>
      </c>
      <c r="E5" s="11">
        <f t="shared" ref="E5:E6" si="0">$D5-(SUM($F5:$NF5))</f>
        <v>18</v>
      </c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</row>
    <row r="6" spans="1:373" x14ac:dyDescent="0.55000000000000004">
      <c r="A6" s="4">
        <v>3</v>
      </c>
      <c r="B6" s="5" t="s">
        <v>5</v>
      </c>
      <c r="C6" s="5" t="s">
        <v>7</v>
      </c>
      <c r="D6" s="6">
        <v>18</v>
      </c>
      <c r="E6" s="11">
        <f t="shared" si="0"/>
        <v>18</v>
      </c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</row>
    <row r="9" spans="1:373" x14ac:dyDescent="0.55000000000000004">
      <c r="A9" s="1" t="s">
        <v>29</v>
      </c>
    </row>
    <row r="10" spans="1:373" x14ac:dyDescent="0.55000000000000004">
      <c r="B10" s="1" t="s">
        <v>30</v>
      </c>
    </row>
    <row r="11" spans="1:373" x14ac:dyDescent="0.55000000000000004">
      <c r="B11" s="1" t="s">
        <v>31</v>
      </c>
    </row>
    <row r="12" spans="1:373" x14ac:dyDescent="0.55000000000000004">
      <c r="B12" s="1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B2C-4589-4633-8C36-92E0B484DEE3}">
  <dimension ref="A1:D23"/>
  <sheetViews>
    <sheetView workbookViewId="0">
      <selection activeCell="E10" sqref="E10"/>
    </sheetView>
  </sheetViews>
  <sheetFormatPr defaultRowHeight="18" customHeight="1" x14ac:dyDescent="0.55000000000000004"/>
  <cols>
    <col min="1" max="1" width="9.06640625" style="1"/>
    <col min="2" max="2" width="42.1328125" style="1" customWidth="1"/>
    <col min="3" max="3" width="14.06640625" style="1" customWidth="1"/>
    <col min="4" max="4" width="10.19921875" style="3" bestFit="1" customWidth="1"/>
    <col min="5" max="16384" width="9.06640625" style="1"/>
  </cols>
  <sheetData>
    <row r="1" spans="1:3" ht="32" customHeight="1" x14ac:dyDescent="0.55000000000000004">
      <c r="A1" s="2" t="s">
        <v>33</v>
      </c>
    </row>
    <row r="2" spans="1:3" ht="18" customHeight="1" x14ac:dyDescent="0.55000000000000004">
      <c r="A2" s="3">
        <v>1</v>
      </c>
      <c r="B2" s="1" t="s">
        <v>13</v>
      </c>
      <c r="C2" s="10">
        <v>45658</v>
      </c>
    </row>
    <row r="3" spans="1:3" ht="18" customHeight="1" x14ac:dyDescent="0.55000000000000004">
      <c r="A3" s="3">
        <v>2</v>
      </c>
      <c r="B3" s="1" t="s">
        <v>14</v>
      </c>
      <c r="C3" s="10">
        <v>45664</v>
      </c>
    </row>
    <row r="4" spans="1:3" ht="18" customHeight="1" x14ac:dyDescent="0.55000000000000004">
      <c r="A4" s="3">
        <v>3</v>
      </c>
      <c r="B4" s="1" t="s">
        <v>15</v>
      </c>
      <c r="C4" s="10">
        <v>45724</v>
      </c>
    </row>
    <row r="5" spans="1:3" ht="18" customHeight="1" x14ac:dyDescent="0.55000000000000004">
      <c r="A5" s="3">
        <v>4</v>
      </c>
      <c r="B5" s="1" t="s">
        <v>16</v>
      </c>
      <c r="C5" s="10">
        <v>45761</v>
      </c>
    </row>
    <row r="6" spans="1:3" ht="18" customHeight="1" x14ac:dyDescent="0.55000000000000004">
      <c r="A6" s="3"/>
      <c r="B6" s="1" t="s">
        <v>16</v>
      </c>
      <c r="C6" s="10">
        <v>45762</v>
      </c>
    </row>
    <row r="7" spans="1:3" ht="18" customHeight="1" x14ac:dyDescent="0.55000000000000004">
      <c r="A7" s="3"/>
      <c r="B7" s="1" t="s">
        <v>16</v>
      </c>
      <c r="C7" s="10">
        <v>45763</v>
      </c>
    </row>
    <row r="8" spans="1:3" ht="18" customHeight="1" x14ac:dyDescent="0.55000000000000004">
      <c r="A8" s="3">
        <v>5</v>
      </c>
      <c r="B8" s="1" t="s">
        <v>17</v>
      </c>
      <c r="C8" s="10">
        <v>45778</v>
      </c>
    </row>
    <row r="9" spans="1:3" ht="18" customHeight="1" x14ac:dyDescent="0.55000000000000004">
      <c r="A9" s="3">
        <v>6</v>
      </c>
      <c r="B9" s="1" t="s">
        <v>18</v>
      </c>
      <c r="C9" s="10">
        <v>45788</v>
      </c>
    </row>
    <row r="10" spans="1:3" ht="18" customHeight="1" x14ac:dyDescent="0.55000000000000004">
      <c r="A10" s="3">
        <v>7</v>
      </c>
      <c r="B10" s="1" t="s">
        <v>19</v>
      </c>
      <c r="C10" s="10">
        <v>45791</v>
      </c>
    </row>
    <row r="11" spans="1:3" ht="18" customHeight="1" x14ac:dyDescent="0.55000000000000004">
      <c r="A11" s="3">
        <v>8</v>
      </c>
      <c r="B11" s="1" t="s">
        <v>20</v>
      </c>
      <c r="C11" s="10">
        <v>45792</v>
      </c>
    </row>
    <row r="12" spans="1:3" ht="18" customHeight="1" x14ac:dyDescent="0.55000000000000004">
      <c r="A12" s="3">
        <v>9</v>
      </c>
      <c r="B12" s="1" t="s">
        <v>21</v>
      </c>
      <c r="C12" s="10">
        <v>45826</v>
      </c>
    </row>
    <row r="13" spans="1:3" ht="18" customHeight="1" x14ac:dyDescent="0.55000000000000004">
      <c r="A13" s="3">
        <v>10</v>
      </c>
      <c r="B13" s="1" t="s">
        <v>22</v>
      </c>
      <c r="C13" s="10">
        <v>45921</v>
      </c>
    </row>
    <row r="14" spans="1:3" ht="18" customHeight="1" x14ac:dyDescent="0.55000000000000004">
      <c r="A14" s="3"/>
      <c r="B14" s="1" t="s">
        <v>22</v>
      </c>
      <c r="C14" s="10">
        <v>45922</v>
      </c>
    </row>
    <row r="15" spans="1:3" ht="18" customHeight="1" x14ac:dyDescent="0.55000000000000004">
      <c r="A15" s="3"/>
      <c r="B15" s="1" t="s">
        <v>22</v>
      </c>
      <c r="C15" s="10">
        <v>45923</v>
      </c>
    </row>
    <row r="16" spans="1:3" ht="18" customHeight="1" x14ac:dyDescent="0.55000000000000004">
      <c r="A16" s="3">
        <v>11</v>
      </c>
      <c r="B16" s="1" t="s">
        <v>23</v>
      </c>
      <c r="C16" s="10">
        <v>45924</v>
      </c>
    </row>
    <row r="17" spans="1:3" ht="18" customHeight="1" x14ac:dyDescent="0.55000000000000004">
      <c r="A17" s="3">
        <v>12</v>
      </c>
      <c r="B17" s="1" t="s">
        <v>24</v>
      </c>
      <c r="C17" s="10">
        <v>45945</v>
      </c>
    </row>
    <row r="18" spans="1:3" ht="18" customHeight="1" x14ac:dyDescent="0.55000000000000004">
      <c r="A18" s="3">
        <v>13</v>
      </c>
      <c r="B18" s="1" t="s">
        <v>25</v>
      </c>
      <c r="C18" s="10">
        <v>45959</v>
      </c>
    </row>
    <row r="19" spans="1:3" ht="18" customHeight="1" x14ac:dyDescent="0.55000000000000004">
      <c r="A19" s="3">
        <v>14</v>
      </c>
      <c r="B19" s="1" t="s">
        <v>26</v>
      </c>
      <c r="C19" s="10">
        <v>45965</v>
      </c>
    </row>
    <row r="20" spans="1:3" ht="18" customHeight="1" x14ac:dyDescent="0.55000000000000004">
      <c r="A20" s="3"/>
      <c r="B20" s="1" t="s">
        <v>26</v>
      </c>
      <c r="C20" s="10">
        <v>45966</v>
      </c>
    </row>
    <row r="21" spans="1:3" ht="18" customHeight="1" x14ac:dyDescent="0.55000000000000004">
      <c r="A21" s="3"/>
      <c r="B21" s="1" t="s">
        <v>26</v>
      </c>
      <c r="C21" s="10">
        <v>45967</v>
      </c>
    </row>
    <row r="22" spans="1:3" ht="18" customHeight="1" x14ac:dyDescent="0.55000000000000004">
      <c r="A22" s="3">
        <v>15</v>
      </c>
      <c r="B22" s="1" t="s">
        <v>27</v>
      </c>
      <c r="C22" s="10">
        <v>45970</v>
      </c>
    </row>
    <row r="23" spans="1:3" ht="18" customHeight="1" x14ac:dyDescent="0.55000000000000004">
      <c r="A23" s="3">
        <v>16</v>
      </c>
      <c r="B23" s="1" t="s">
        <v>28</v>
      </c>
      <c r="C23" s="10">
        <v>46020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 by Month</vt:lpstr>
      <vt:lpstr>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KROEM</dc:creator>
  <cp:keywords>Leave Plan;TechEd</cp:keywords>
  <cp:lastModifiedBy>Kiri KROEM</cp:lastModifiedBy>
  <dcterms:created xsi:type="dcterms:W3CDTF">2024-12-08T13:09:17Z</dcterms:created>
  <dcterms:modified xsi:type="dcterms:W3CDTF">2024-12-22T15:13:26Z</dcterms:modified>
</cp:coreProperties>
</file>