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0" yWindow="0" windowWidth="21600" windowHeight="9285"/>
  </bookViews>
  <sheets>
    <sheet name="Лист1" sheetId="1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" i="1" l="1"/>
  <c r="L70" i="1"/>
  <c r="L38" i="1"/>
  <c r="L22" i="1"/>
</calcChain>
</file>

<file path=xl/sharedStrings.xml><?xml version="1.0" encoding="utf-8"?>
<sst xmlns="http://schemas.openxmlformats.org/spreadsheetml/2006/main" count="105" uniqueCount="60">
  <si>
    <t>№</t>
  </si>
  <si>
    <t>Наименование</t>
  </si>
  <si>
    <t>Количество</t>
  </si>
  <si>
    <t>Состояние</t>
  </si>
  <si>
    <t>Стоимость</t>
  </si>
  <si>
    <t>Отл.</t>
  </si>
  <si>
    <t>Хор.</t>
  </si>
  <si>
    <t>Уд.</t>
  </si>
  <si>
    <t>Итого</t>
  </si>
  <si>
    <t>Всего</t>
  </si>
  <si>
    <t>Бар</t>
  </si>
  <si>
    <t>Зал1</t>
  </si>
  <si>
    <t>Зал 2</t>
  </si>
  <si>
    <t xml:space="preserve">Склад </t>
  </si>
  <si>
    <t>Туалет</t>
  </si>
  <si>
    <t>Кофемашина Simonelli Nuova Aurelia Wave</t>
  </si>
  <si>
    <t>Кофемолка Fiorenzato F83e</t>
  </si>
  <si>
    <t>Фильтр кофемашина Marko</t>
  </si>
  <si>
    <t>Духовая печь Smeg</t>
  </si>
  <si>
    <t>Термопод Endever</t>
  </si>
  <si>
    <t>Микроволновка Ardo</t>
  </si>
  <si>
    <t>Холодильник LG</t>
  </si>
  <si>
    <t xml:space="preserve">Касса эвотор </t>
  </si>
  <si>
    <t xml:space="preserve">Холодильник для бутылочных напитков </t>
  </si>
  <si>
    <t xml:space="preserve">Кондитерская витрина большая </t>
  </si>
  <si>
    <t xml:space="preserve">Кондитерская витрина маленькая </t>
  </si>
  <si>
    <t xml:space="preserve">Камера видеонаблюдения </t>
  </si>
  <si>
    <t xml:space="preserve">Роултер </t>
  </si>
  <si>
    <t xml:space="preserve">Колонка беспроводная </t>
  </si>
  <si>
    <t xml:space="preserve">Барная стойка дерево + камень </t>
  </si>
  <si>
    <t xml:space="preserve">Стеллаж книжный </t>
  </si>
  <si>
    <t>Морозильная погружная камера Atlant</t>
  </si>
  <si>
    <t>Морозильная камера Atlant</t>
  </si>
  <si>
    <t xml:space="preserve">Cтелажная система </t>
  </si>
  <si>
    <t>Уличный стул</t>
  </si>
  <si>
    <t>Уличный стол</t>
  </si>
  <si>
    <t xml:space="preserve">Предмет интерьера зерколо горизонтальное узкое </t>
  </si>
  <si>
    <t xml:space="preserve"> подвесная полка ручная работа  </t>
  </si>
  <si>
    <t>мусорка</t>
  </si>
  <si>
    <t>диван</t>
  </si>
  <si>
    <t>Льдогенератор Kitfort</t>
  </si>
  <si>
    <t>Соковыжималка Bosch</t>
  </si>
  <si>
    <t>Соковыжималка для цитрусовых Endever</t>
  </si>
  <si>
    <t>Диван</t>
  </si>
  <si>
    <t xml:space="preserve"> Кресло</t>
  </si>
  <si>
    <t xml:space="preserve"> Стул посадочный</t>
  </si>
  <si>
    <t xml:space="preserve">Подвесные полки ручная работа </t>
  </si>
  <si>
    <t xml:space="preserve">Предмет интрерьера зеркало </t>
  </si>
  <si>
    <t xml:space="preserve">Раковина + подиум камень </t>
  </si>
  <si>
    <t xml:space="preserve">Барное оборудование </t>
  </si>
  <si>
    <t xml:space="preserve">1 комплект </t>
  </si>
  <si>
    <t>Брендированная вывеска</t>
  </si>
  <si>
    <t>Уличная вывеска "Кофейня"</t>
  </si>
  <si>
    <t xml:space="preserve">Стул барный </t>
  </si>
  <si>
    <t>Кондиционер DANTEX</t>
  </si>
  <si>
    <t>Телевизор HARTENS</t>
  </si>
  <si>
    <t xml:space="preserve"> Телевизор V-HOME</t>
  </si>
  <si>
    <t>$</t>
  </si>
  <si>
    <t>Черный круглый стол</t>
  </si>
  <si>
    <t>1.063.000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</si>
</sst>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charset val="134"/>
      <scheme val="minor"/>
    </font>
    <font>
      <b/>
      <sz val="12"/>
      <color theme="1"/>
      <name val="Times New Roman"/>
      <charset val="134"/>
    </font>
    <font>
      <sz val="10"/>
      <name val="Arial"/>
      <charset val="134"/>
      <scheme val="minor"/>
    </font>
    <font>
      <i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/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Font="1" applyBorder="1" applyAlignment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4" fillId="0" borderId="3" xfId="0" applyFont="1" applyBorder="1" applyAlignment="1"/>
    <xf numFmtId="0" fontId="4" fillId="0" borderId="4" xfId="0" applyFont="1" applyBorder="1"/>
    <xf numFmtId="0" fontId="4" fillId="0" borderId="6" xfId="0" applyFont="1" applyBorder="1"/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F6:L87"/>
  <sheetViews>
    <sheetView tabSelected="1" zoomScale="70" zoomScaleNormal="70" workbookViewId="0">
      <selection activeCell="L87" sqref="L87"/>
    </sheetView>
  </sheetViews>
  <sheetFormatPr defaultColWidth="12.6640625" defaultRowHeight="15.75" customHeight="1"/>
  <cols>
    <col min="7" max="7" width="47.6640625" customWidth="1"/>
    <col min="12" max="12" width="32.46484375" customWidth="1"/>
  </cols>
  <sheetData>
    <row r="6" spans="6:12" ht="15.75" customHeight="1">
      <c r="F6" s="15" t="s">
        <v>0</v>
      </c>
      <c r="G6" s="15" t="s">
        <v>1</v>
      </c>
      <c r="H6" s="15" t="s">
        <v>2</v>
      </c>
      <c r="I6" s="8" t="s">
        <v>3</v>
      </c>
      <c r="J6" s="9"/>
      <c r="K6" s="10"/>
      <c r="L6" s="3" t="s">
        <v>4</v>
      </c>
    </row>
    <row r="7" spans="6:12" ht="15.75" customHeight="1">
      <c r="F7" s="16"/>
      <c r="G7" s="16"/>
      <c r="H7" s="16"/>
      <c r="I7" s="3" t="s">
        <v>5</v>
      </c>
      <c r="J7" s="3" t="s">
        <v>6</v>
      </c>
      <c r="K7" s="3" t="s">
        <v>7</v>
      </c>
      <c r="L7" s="4"/>
    </row>
    <row r="8" spans="6:12" ht="15.75" customHeight="1">
      <c r="F8" s="11" t="s">
        <v>10</v>
      </c>
      <c r="G8" s="9"/>
      <c r="H8" s="9"/>
      <c r="I8" s="9"/>
      <c r="J8" s="9"/>
      <c r="K8" s="9"/>
      <c r="L8" s="10"/>
    </row>
    <row r="9" spans="6:12" ht="15.75" customHeight="1">
      <c r="F9" s="1">
        <v>1</v>
      </c>
      <c r="G9" s="1" t="s">
        <v>15</v>
      </c>
      <c r="H9" s="2">
        <v>1</v>
      </c>
      <c r="I9" s="20"/>
      <c r="J9" s="20" t="s">
        <v>57</v>
      </c>
      <c r="K9" s="20"/>
      <c r="L9" s="2">
        <v>350000</v>
      </c>
    </row>
    <row r="10" spans="6:12" ht="15.75" customHeight="1">
      <c r="F10" s="1">
        <v>2</v>
      </c>
      <c r="G10" s="2" t="s">
        <v>16</v>
      </c>
      <c r="H10" s="2">
        <v>1</v>
      </c>
      <c r="I10" s="20"/>
      <c r="J10" s="20" t="s">
        <v>57</v>
      </c>
      <c r="K10" s="20"/>
      <c r="L10" s="2">
        <v>70000</v>
      </c>
    </row>
    <row r="11" spans="6:12" ht="15.75" customHeight="1">
      <c r="F11" s="1">
        <v>3</v>
      </c>
      <c r="G11" s="2" t="s">
        <v>17</v>
      </c>
      <c r="H11" s="2">
        <v>1</v>
      </c>
      <c r="I11" s="20"/>
      <c r="J11" s="20" t="s">
        <v>57</v>
      </c>
      <c r="K11" s="20"/>
      <c r="L11" s="2">
        <v>60000</v>
      </c>
    </row>
    <row r="12" spans="6:12" ht="15.75" customHeight="1">
      <c r="F12" s="1">
        <v>4</v>
      </c>
      <c r="G12" s="2" t="s">
        <v>18</v>
      </c>
      <c r="H12" s="2">
        <v>1</v>
      </c>
      <c r="I12" s="20"/>
      <c r="J12" s="20" t="s">
        <v>57</v>
      </c>
      <c r="K12" s="20"/>
      <c r="L12" s="2">
        <v>40000</v>
      </c>
    </row>
    <row r="13" spans="6:12" ht="15.75" customHeight="1">
      <c r="F13" s="1">
        <v>5</v>
      </c>
      <c r="G13" s="2" t="s">
        <v>19</v>
      </c>
      <c r="H13" s="2">
        <v>1</v>
      </c>
      <c r="I13" s="20"/>
      <c r="J13" s="20" t="s">
        <v>57</v>
      </c>
      <c r="K13" s="20"/>
      <c r="L13" s="2">
        <v>3500</v>
      </c>
    </row>
    <row r="14" spans="6:12" ht="15.75" customHeight="1">
      <c r="F14" s="1">
        <v>6</v>
      </c>
      <c r="G14" s="2" t="s">
        <v>20</v>
      </c>
      <c r="H14" s="2">
        <v>1</v>
      </c>
      <c r="I14" s="20"/>
      <c r="J14" s="20" t="s">
        <v>57</v>
      </c>
      <c r="K14" s="20"/>
      <c r="L14" s="2">
        <v>3000</v>
      </c>
    </row>
    <row r="15" spans="6:12" ht="15.75" customHeight="1">
      <c r="F15" s="1">
        <v>7</v>
      </c>
      <c r="G15" s="2" t="s">
        <v>21</v>
      </c>
      <c r="H15" s="2">
        <v>1</v>
      </c>
      <c r="I15" s="20"/>
      <c r="J15" s="20" t="s">
        <v>57</v>
      </c>
      <c r="K15" s="20"/>
      <c r="L15" s="2">
        <v>7000</v>
      </c>
    </row>
    <row r="16" spans="6:12" ht="15.75" customHeight="1">
      <c r="F16" s="1">
        <v>8</v>
      </c>
      <c r="G16" s="2" t="s">
        <v>22</v>
      </c>
      <c r="H16" s="2">
        <v>1</v>
      </c>
      <c r="I16" s="20"/>
      <c r="J16" s="20" t="s">
        <v>57</v>
      </c>
      <c r="K16" s="20"/>
      <c r="L16" s="2">
        <v>40000</v>
      </c>
    </row>
    <row r="17" spans="6:12" ht="15.75" customHeight="1">
      <c r="F17" s="1">
        <v>9</v>
      </c>
      <c r="G17" s="2" t="s">
        <v>40</v>
      </c>
      <c r="H17" s="2">
        <v>1</v>
      </c>
      <c r="I17" s="20" t="s">
        <v>57</v>
      </c>
      <c r="J17" s="20"/>
      <c r="K17" s="20"/>
      <c r="L17" s="2">
        <v>4500</v>
      </c>
    </row>
    <row r="18" spans="6:12" ht="15.75" customHeight="1">
      <c r="F18" s="1">
        <v>10</v>
      </c>
      <c r="G18" s="2" t="s">
        <v>41</v>
      </c>
      <c r="H18" s="2">
        <v>1</v>
      </c>
      <c r="I18" s="20" t="s">
        <v>57</v>
      </c>
      <c r="J18" s="20"/>
      <c r="K18" s="20"/>
      <c r="L18" s="2">
        <v>4000</v>
      </c>
    </row>
    <row r="19" spans="6:12" ht="15.75" customHeight="1">
      <c r="F19" s="1">
        <v>11</v>
      </c>
      <c r="G19" s="2" t="s">
        <v>42</v>
      </c>
      <c r="H19" s="2">
        <v>1</v>
      </c>
      <c r="I19" s="20"/>
      <c r="J19" s="20"/>
      <c r="K19" s="20" t="s">
        <v>57</v>
      </c>
      <c r="L19" s="2">
        <v>1000</v>
      </c>
    </row>
    <row r="20" spans="6:12" ht="15.75" customHeight="1">
      <c r="F20" s="17">
        <v>12</v>
      </c>
      <c r="G20" s="18" t="s">
        <v>49</v>
      </c>
      <c r="H20" s="18" t="s">
        <v>50</v>
      </c>
      <c r="I20" s="21" t="s">
        <v>57</v>
      </c>
      <c r="J20" s="21"/>
      <c r="K20" s="5"/>
      <c r="L20" s="19"/>
    </row>
    <row r="21" spans="6:12" ht="15.75" customHeight="1">
      <c r="F21" s="17">
        <v>13</v>
      </c>
      <c r="G21" s="18" t="s">
        <v>53</v>
      </c>
      <c r="H21" s="18">
        <v>1</v>
      </c>
      <c r="I21" s="21" t="s">
        <v>57</v>
      </c>
      <c r="J21" s="21"/>
      <c r="K21" s="5"/>
      <c r="L21" s="19">
        <v>1500</v>
      </c>
    </row>
    <row r="22" spans="6:12" ht="15.75" customHeight="1">
      <c r="F22" s="12" t="s">
        <v>8</v>
      </c>
      <c r="G22" s="9"/>
      <c r="H22" s="9"/>
      <c r="I22" s="9"/>
      <c r="J22" s="9"/>
      <c r="K22" s="10"/>
      <c r="L22" s="5">
        <f>SUM(L9:L21)</f>
        <v>584500</v>
      </c>
    </row>
    <row r="23" spans="6:12" ht="15.75" customHeight="1">
      <c r="F23" s="11" t="s">
        <v>11</v>
      </c>
      <c r="G23" s="9"/>
      <c r="H23" s="9"/>
      <c r="I23" s="9"/>
      <c r="J23" s="9"/>
      <c r="K23" s="9"/>
      <c r="L23" s="10"/>
    </row>
    <row r="24" spans="6:12" ht="15.75" customHeight="1">
      <c r="F24" s="1">
        <v>1</v>
      </c>
      <c r="G24" s="2" t="s">
        <v>23</v>
      </c>
      <c r="H24" s="2">
        <v>1</v>
      </c>
      <c r="I24" s="20"/>
      <c r="J24" s="20" t="s">
        <v>57</v>
      </c>
      <c r="K24" s="20"/>
      <c r="L24" s="2">
        <v>15000</v>
      </c>
    </row>
    <row r="25" spans="6:12" ht="15.75" customHeight="1">
      <c r="F25" s="1">
        <v>2</v>
      </c>
      <c r="G25" s="2" t="s">
        <v>24</v>
      </c>
      <c r="H25" s="2">
        <v>1</v>
      </c>
      <c r="I25" s="20"/>
      <c r="J25" s="20" t="s">
        <v>57</v>
      </c>
      <c r="K25" s="20"/>
      <c r="L25" s="2">
        <v>120000</v>
      </c>
    </row>
    <row r="26" spans="6:12" ht="15.75" customHeight="1">
      <c r="F26" s="1">
        <v>3</v>
      </c>
      <c r="G26" s="2" t="s">
        <v>25</v>
      </c>
      <c r="H26" s="2">
        <v>1</v>
      </c>
      <c r="I26" s="20"/>
      <c r="J26" s="20" t="s">
        <v>57</v>
      </c>
      <c r="K26" s="20"/>
      <c r="L26" s="2">
        <v>110000</v>
      </c>
    </row>
    <row r="27" spans="6:12" ht="15.75" customHeight="1">
      <c r="F27" s="1">
        <v>4</v>
      </c>
      <c r="G27" s="2" t="s">
        <v>54</v>
      </c>
      <c r="H27" s="2">
        <v>1</v>
      </c>
      <c r="I27" s="20"/>
      <c r="J27" s="20"/>
      <c r="K27" s="20" t="s">
        <v>57</v>
      </c>
      <c r="L27" s="2">
        <v>12000</v>
      </c>
    </row>
    <row r="28" spans="6:12" ht="15.75" customHeight="1">
      <c r="F28" s="1">
        <v>5</v>
      </c>
      <c r="G28" s="2" t="s">
        <v>55</v>
      </c>
      <c r="H28" s="2">
        <v>1</v>
      </c>
      <c r="I28" s="20" t="s">
        <v>57</v>
      </c>
      <c r="J28" s="20"/>
      <c r="K28" s="20"/>
      <c r="L28" s="2">
        <v>20000</v>
      </c>
    </row>
    <row r="29" spans="6:12" ht="15.75" customHeight="1">
      <c r="F29" s="1">
        <v>6</v>
      </c>
      <c r="G29" s="2" t="s">
        <v>56</v>
      </c>
      <c r="H29" s="2">
        <v>1</v>
      </c>
      <c r="I29" s="20" t="s">
        <v>57</v>
      </c>
      <c r="J29" s="20"/>
      <c r="K29" s="20"/>
      <c r="L29" s="2">
        <v>20000</v>
      </c>
    </row>
    <row r="30" spans="6:12" ht="15.75" customHeight="1">
      <c r="F30" s="1">
        <v>7</v>
      </c>
      <c r="G30" s="2" t="s">
        <v>26</v>
      </c>
      <c r="H30" s="2">
        <v>1</v>
      </c>
      <c r="I30" s="20" t="s">
        <v>57</v>
      </c>
      <c r="J30" s="20"/>
      <c r="K30" s="20"/>
      <c r="L30" s="2">
        <v>2000</v>
      </c>
    </row>
    <row r="31" spans="6:12" ht="15.75" customHeight="1">
      <c r="F31" s="1">
        <v>8</v>
      </c>
      <c r="G31" s="2" t="s">
        <v>27</v>
      </c>
      <c r="H31" s="2">
        <v>1</v>
      </c>
      <c r="I31" s="20" t="s">
        <v>57</v>
      </c>
      <c r="J31" s="20"/>
      <c r="K31" s="20"/>
      <c r="L31" s="2">
        <v>2000</v>
      </c>
    </row>
    <row r="32" spans="6:12" ht="15.75" customHeight="1">
      <c r="F32" s="1">
        <v>9</v>
      </c>
      <c r="G32" s="2" t="s">
        <v>28</v>
      </c>
      <c r="H32" s="2">
        <v>1</v>
      </c>
      <c r="I32" s="20"/>
      <c r="J32" s="20"/>
      <c r="K32" s="20" t="s">
        <v>57</v>
      </c>
      <c r="L32" s="2">
        <v>1000</v>
      </c>
    </row>
    <row r="33" spans="6:12" ht="15.75" customHeight="1">
      <c r="F33" s="1">
        <v>10</v>
      </c>
      <c r="G33" s="2" t="s">
        <v>39</v>
      </c>
      <c r="H33" s="2">
        <v>1</v>
      </c>
      <c r="I33" s="20" t="s">
        <v>57</v>
      </c>
      <c r="J33" s="20"/>
      <c r="K33" s="20"/>
      <c r="L33" s="2">
        <v>7000</v>
      </c>
    </row>
    <row r="34" spans="6:12" ht="15.75" customHeight="1">
      <c r="F34" s="1">
        <v>11</v>
      </c>
      <c r="G34" s="2" t="s">
        <v>38</v>
      </c>
      <c r="H34" s="2">
        <v>1</v>
      </c>
      <c r="I34" s="20"/>
      <c r="J34" s="20"/>
      <c r="K34" s="20" t="s">
        <v>57</v>
      </c>
      <c r="L34" s="2">
        <v>1000</v>
      </c>
    </row>
    <row r="35" spans="6:12" ht="15.75" customHeight="1">
      <c r="F35" s="1">
        <v>12</v>
      </c>
      <c r="G35" s="2" t="s">
        <v>37</v>
      </c>
      <c r="H35" s="2">
        <v>1</v>
      </c>
      <c r="I35" s="20" t="s">
        <v>57</v>
      </c>
      <c r="J35" s="20"/>
      <c r="K35" s="20"/>
      <c r="L35" s="2">
        <v>2500</v>
      </c>
    </row>
    <row r="36" spans="6:12" ht="15.75" customHeight="1">
      <c r="F36" s="1">
        <v>13</v>
      </c>
      <c r="G36" s="2" t="s">
        <v>29</v>
      </c>
      <c r="H36" s="2">
        <v>1</v>
      </c>
      <c r="I36" s="20"/>
      <c r="J36" s="20" t="s">
        <v>57</v>
      </c>
      <c r="K36" s="20"/>
      <c r="L36" s="2">
        <v>7000</v>
      </c>
    </row>
    <row r="37" spans="6:12" ht="15.75" customHeight="1">
      <c r="F37" s="1">
        <v>14</v>
      </c>
      <c r="G37" s="2" t="s">
        <v>36</v>
      </c>
      <c r="H37" s="2">
        <v>2</v>
      </c>
      <c r="I37" s="20" t="s">
        <v>57</v>
      </c>
      <c r="J37" s="20"/>
      <c r="K37" s="20"/>
      <c r="L37" s="2">
        <v>4000</v>
      </c>
    </row>
    <row r="38" spans="6:12" ht="15.75" customHeight="1">
      <c r="F38" s="12" t="s">
        <v>8</v>
      </c>
      <c r="G38" s="9"/>
      <c r="H38" s="9"/>
      <c r="I38" s="9"/>
      <c r="J38" s="9"/>
      <c r="K38" s="10"/>
      <c r="L38" s="5">
        <f>SUM(L24:L37)</f>
        <v>323500</v>
      </c>
    </row>
    <row r="39" spans="6:12" ht="15.75" customHeight="1">
      <c r="F39" s="11" t="s">
        <v>12</v>
      </c>
      <c r="G39" s="9"/>
      <c r="H39" s="9"/>
      <c r="I39" s="9"/>
      <c r="J39" s="9"/>
      <c r="K39" s="9"/>
      <c r="L39" s="10"/>
    </row>
    <row r="40" spans="6:12" ht="15.75" customHeight="1">
      <c r="F40" s="1">
        <v>1</v>
      </c>
      <c r="G40" s="2" t="s">
        <v>43</v>
      </c>
      <c r="H40" s="2">
        <v>2</v>
      </c>
      <c r="I40" s="20" t="s">
        <v>57</v>
      </c>
      <c r="J40" s="20"/>
      <c r="K40" s="20"/>
      <c r="L40" s="2">
        <v>14000</v>
      </c>
    </row>
    <row r="41" spans="6:12" ht="15.75" customHeight="1">
      <c r="F41" s="1">
        <v>2</v>
      </c>
      <c r="G41" s="2" t="s">
        <v>44</v>
      </c>
      <c r="H41" s="2">
        <v>2</v>
      </c>
      <c r="I41" s="20" t="s">
        <v>57</v>
      </c>
      <c r="J41" s="20"/>
      <c r="K41" s="20"/>
      <c r="L41" s="2">
        <v>7000</v>
      </c>
    </row>
    <row r="42" spans="6:12" ht="15.75" customHeight="1">
      <c r="F42" s="1">
        <v>3</v>
      </c>
      <c r="G42" s="2" t="s">
        <v>58</v>
      </c>
      <c r="H42" s="2">
        <v>2</v>
      </c>
      <c r="I42" s="20" t="s">
        <v>57</v>
      </c>
      <c r="J42" s="20"/>
      <c r="K42" s="20"/>
      <c r="L42" s="2">
        <v>7000</v>
      </c>
    </row>
    <row r="43" spans="6:12" ht="15.75" customHeight="1">
      <c r="F43" s="1">
        <v>4</v>
      </c>
      <c r="G43" s="2" t="s">
        <v>45</v>
      </c>
      <c r="H43" s="2">
        <v>2</v>
      </c>
      <c r="I43" s="20" t="s">
        <v>57</v>
      </c>
      <c r="J43" s="20"/>
      <c r="K43" s="20"/>
      <c r="L43" s="2">
        <v>5000</v>
      </c>
    </row>
    <row r="44" spans="6:12" ht="15.75" customHeight="1">
      <c r="F44" s="1">
        <v>5</v>
      </c>
      <c r="G44" s="2" t="s">
        <v>46</v>
      </c>
      <c r="H44" s="2">
        <v>4</v>
      </c>
      <c r="I44" s="20" t="s">
        <v>57</v>
      </c>
      <c r="J44" s="20"/>
      <c r="K44" s="20"/>
      <c r="L44" s="2">
        <v>10000</v>
      </c>
    </row>
    <row r="45" spans="6:12" ht="15.75" customHeight="1">
      <c r="F45" s="1">
        <v>6</v>
      </c>
      <c r="G45" s="2" t="s">
        <v>30</v>
      </c>
      <c r="H45" s="2">
        <v>1</v>
      </c>
      <c r="I45" s="20" t="s">
        <v>57</v>
      </c>
      <c r="J45" s="20"/>
      <c r="K45" s="20"/>
      <c r="L45" s="2">
        <v>3000</v>
      </c>
    </row>
    <row r="46" spans="6:12" ht="15.75" customHeight="1">
      <c r="F46" s="1">
        <v>7</v>
      </c>
      <c r="G46" s="2"/>
      <c r="H46" s="2"/>
      <c r="I46" s="20"/>
      <c r="J46" s="20"/>
      <c r="K46" s="20"/>
      <c r="L46" s="2"/>
    </row>
    <row r="47" spans="6:12" ht="15.75" customHeight="1">
      <c r="F47" s="1">
        <v>8</v>
      </c>
      <c r="G47" s="2"/>
      <c r="H47" s="2"/>
      <c r="I47" s="20"/>
      <c r="J47" s="20"/>
      <c r="K47" s="20"/>
      <c r="L47" s="2"/>
    </row>
    <row r="48" spans="6:12" ht="15.75" customHeight="1">
      <c r="F48" s="1">
        <v>9</v>
      </c>
      <c r="G48" s="2"/>
      <c r="H48" s="2"/>
      <c r="I48" s="20"/>
      <c r="J48" s="20"/>
      <c r="K48" s="20"/>
      <c r="L48" s="2"/>
    </row>
    <row r="49" spans="6:12" ht="15.75" customHeight="1">
      <c r="F49" s="1">
        <v>10</v>
      </c>
      <c r="G49" s="2"/>
      <c r="H49" s="2"/>
      <c r="I49" s="20"/>
      <c r="J49" s="20"/>
      <c r="K49" s="20"/>
      <c r="L49" s="2"/>
    </row>
    <row r="50" spans="6:12" ht="15.75" customHeight="1">
      <c r="F50" s="1">
        <v>11</v>
      </c>
      <c r="G50" s="2"/>
      <c r="H50" s="2"/>
      <c r="I50" s="20"/>
      <c r="J50" s="20"/>
      <c r="K50" s="20"/>
      <c r="L50" s="2"/>
    </row>
    <row r="51" spans="6:12" ht="15.75" customHeight="1">
      <c r="F51" s="1">
        <v>12</v>
      </c>
      <c r="G51" s="2"/>
      <c r="H51" s="2"/>
      <c r="I51" s="20"/>
      <c r="J51" s="20"/>
      <c r="K51" s="20"/>
      <c r="L51" s="2"/>
    </row>
    <row r="52" spans="6:12" ht="15.75" customHeight="1">
      <c r="F52" s="1">
        <v>13</v>
      </c>
      <c r="G52" s="2"/>
      <c r="H52" s="2"/>
      <c r="I52" s="20"/>
      <c r="J52" s="20"/>
      <c r="K52" s="20"/>
      <c r="L52" s="2"/>
    </row>
    <row r="53" spans="6:12" ht="15.75" customHeight="1">
      <c r="F53" s="1">
        <v>14</v>
      </c>
      <c r="G53" s="2"/>
      <c r="H53" s="2"/>
      <c r="I53" s="20"/>
      <c r="J53" s="20"/>
      <c r="K53" s="20"/>
      <c r="L53" s="2"/>
    </row>
    <row r="54" spans="6:12" ht="15.75" customHeight="1">
      <c r="F54" s="12" t="s">
        <v>8</v>
      </c>
      <c r="G54" s="9"/>
      <c r="H54" s="9"/>
      <c r="I54" s="9"/>
      <c r="J54" s="9"/>
      <c r="K54" s="10"/>
      <c r="L54" s="5">
        <v>46000</v>
      </c>
    </row>
    <row r="55" spans="6:12" ht="15.75" customHeight="1">
      <c r="F55" s="11" t="s">
        <v>13</v>
      </c>
      <c r="G55" s="9"/>
      <c r="H55" s="9"/>
      <c r="I55" s="9"/>
      <c r="J55" s="9"/>
      <c r="K55" s="9"/>
      <c r="L55" s="10"/>
    </row>
    <row r="56" spans="6:12" ht="15.75" customHeight="1">
      <c r="F56" s="1">
        <v>1</v>
      </c>
      <c r="G56" s="2" t="s">
        <v>31</v>
      </c>
      <c r="H56" s="2">
        <v>1</v>
      </c>
      <c r="I56" s="20" t="s">
        <v>57</v>
      </c>
      <c r="J56" s="20"/>
      <c r="K56" s="20"/>
      <c r="L56" s="2">
        <v>40000</v>
      </c>
    </row>
    <row r="57" spans="6:12" ht="15.75" customHeight="1">
      <c r="F57" s="1">
        <v>2</v>
      </c>
      <c r="G57" s="2" t="s">
        <v>32</v>
      </c>
      <c r="H57" s="2">
        <v>1</v>
      </c>
      <c r="I57" s="20" t="s">
        <v>57</v>
      </c>
      <c r="J57" s="20"/>
      <c r="K57" s="20"/>
      <c r="L57" s="2">
        <v>25000</v>
      </c>
    </row>
    <row r="58" spans="6:12" ht="15.75" customHeight="1">
      <c r="F58" s="1">
        <v>3</v>
      </c>
      <c r="G58" s="2" t="s">
        <v>33</v>
      </c>
      <c r="H58" s="2">
        <v>2</v>
      </c>
      <c r="I58" s="20" t="s">
        <v>57</v>
      </c>
      <c r="J58" s="20"/>
      <c r="K58" s="20"/>
      <c r="L58" s="2">
        <v>5000</v>
      </c>
    </row>
    <row r="59" spans="6:12" ht="15.75" customHeight="1">
      <c r="F59" s="1">
        <v>4</v>
      </c>
      <c r="G59" s="2" t="s">
        <v>34</v>
      </c>
      <c r="H59" s="2">
        <v>2</v>
      </c>
      <c r="I59" s="20" t="s">
        <v>57</v>
      </c>
      <c r="J59" s="20"/>
      <c r="K59" s="20"/>
      <c r="L59" s="2">
        <v>2000</v>
      </c>
    </row>
    <row r="60" spans="6:12" ht="15.75" customHeight="1">
      <c r="F60" s="1">
        <v>5</v>
      </c>
      <c r="G60" s="2" t="s">
        <v>35</v>
      </c>
      <c r="H60" s="2">
        <v>1</v>
      </c>
      <c r="I60" s="20" t="s">
        <v>57</v>
      </c>
      <c r="J60" s="20"/>
      <c r="K60" s="20"/>
      <c r="L60" s="2">
        <v>1500</v>
      </c>
    </row>
    <row r="61" spans="6:12" ht="15.75" customHeight="1">
      <c r="F61" s="1">
        <v>6</v>
      </c>
      <c r="G61" s="2" t="s">
        <v>51</v>
      </c>
      <c r="H61" s="2">
        <v>1</v>
      </c>
      <c r="I61" s="20" t="s">
        <v>57</v>
      </c>
      <c r="J61" s="20"/>
      <c r="K61" s="20"/>
      <c r="L61" s="2">
        <v>3500</v>
      </c>
    </row>
    <row r="62" spans="6:12" ht="15.75" customHeight="1">
      <c r="F62" s="1">
        <v>7</v>
      </c>
      <c r="G62" s="2" t="s">
        <v>52</v>
      </c>
      <c r="H62" s="2">
        <v>1</v>
      </c>
      <c r="I62" s="20"/>
      <c r="J62" s="20"/>
      <c r="K62" s="20" t="s">
        <v>57</v>
      </c>
      <c r="L62" s="2">
        <v>10000</v>
      </c>
    </row>
    <row r="63" spans="6:12" ht="15.75" customHeight="1">
      <c r="F63" s="1">
        <v>8</v>
      </c>
      <c r="G63" s="2"/>
      <c r="H63" s="2"/>
      <c r="I63" s="20"/>
      <c r="J63" s="20"/>
      <c r="K63" s="20"/>
      <c r="L63" s="2"/>
    </row>
    <row r="64" spans="6:12" ht="15.75" customHeight="1">
      <c r="F64" s="1">
        <v>9</v>
      </c>
      <c r="G64" s="2"/>
      <c r="H64" s="2"/>
      <c r="I64" s="20"/>
      <c r="J64" s="20"/>
      <c r="K64" s="20"/>
      <c r="L64" s="2"/>
    </row>
    <row r="65" spans="6:12" ht="15.75" customHeight="1">
      <c r="F65" s="1">
        <v>10</v>
      </c>
      <c r="G65" s="2"/>
      <c r="H65" s="2"/>
      <c r="I65" s="20"/>
      <c r="J65" s="20"/>
      <c r="K65" s="20"/>
      <c r="L65" s="2"/>
    </row>
    <row r="66" spans="6:12" ht="15.75" customHeight="1">
      <c r="F66" s="1">
        <v>11</v>
      </c>
      <c r="G66" s="2"/>
      <c r="H66" s="2"/>
      <c r="I66" s="20"/>
      <c r="J66" s="20"/>
      <c r="K66" s="20"/>
      <c r="L66" s="2"/>
    </row>
    <row r="67" spans="6:12" ht="15.75" customHeight="1">
      <c r="F67" s="1">
        <v>12</v>
      </c>
      <c r="G67" s="2"/>
      <c r="H67" s="2"/>
      <c r="I67" s="20"/>
      <c r="J67" s="20"/>
      <c r="K67" s="20"/>
      <c r="L67" s="2"/>
    </row>
    <row r="68" spans="6:12" ht="15.75" customHeight="1">
      <c r="F68" s="1">
        <v>13</v>
      </c>
      <c r="G68" s="2"/>
      <c r="H68" s="2"/>
      <c r="I68" s="20"/>
      <c r="J68" s="20"/>
      <c r="K68" s="20"/>
      <c r="L68" s="2"/>
    </row>
    <row r="69" spans="6:12" ht="15.75" customHeight="1">
      <c r="F69" s="1">
        <v>14</v>
      </c>
      <c r="G69" s="2"/>
      <c r="H69" s="2"/>
      <c r="I69" s="20"/>
      <c r="J69" s="20"/>
      <c r="K69" s="20"/>
      <c r="L69" s="2"/>
    </row>
    <row r="70" spans="6:12" ht="15.75" customHeight="1">
      <c r="F70" s="12" t="s">
        <v>8</v>
      </c>
      <c r="G70" s="9"/>
      <c r="H70" s="9"/>
      <c r="I70" s="9"/>
      <c r="J70" s="9"/>
      <c r="K70" s="10"/>
      <c r="L70" s="5">
        <f>SUM(L56:L69)</f>
        <v>87000</v>
      </c>
    </row>
    <row r="71" spans="6:12" ht="15.75" customHeight="1">
      <c r="F71" s="11" t="s">
        <v>14</v>
      </c>
      <c r="G71" s="9"/>
      <c r="H71" s="9"/>
      <c r="I71" s="9"/>
      <c r="J71" s="9"/>
      <c r="K71" s="9"/>
      <c r="L71" s="10"/>
    </row>
    <row r="72" spans="6:12" ht="15.75" customHeight="1">
      <c r="F72" s="1">
        <v>1</v>
      </c>
      <c r="G72" s="2" t="s">
        <v>47</v>
      </c>
      <c r="H72" s="2">
        <v>1</v>
      </c>
      <c r="I72" s="20" t="s">
        <v>57</v>
      </c>
      <c r="J72" s="20"/>
      <c r="K72" s="20"/>
      <c r="L72" s="2">
        <v>7000</v>
      </c>
    </row>
    <row r="73" spans="6:12" ht="15.75" customHeight="1">
      <c r="F73" s="1">
        <v>2</v>
      </c>
      <c r="G73" s="2" t="s">
        <v>48</v>
      </c>
      <c r="H73" s="2">
        <v>1</v>
      </c>
      <c r="I73" s="20" t="s">
        <v>57</v>
      </c>
      <c r="J73" s="20"/>
      <c r="K73" s="20"/>
      <c r="L73" s="2">
        <v>15000</v>
      </c>
    </row>
    <row r="74" spans="6:12" ht="15.75" customHeight="1">
      <c r="F74" s="1">
        <v>3</v>
      </c>
      <c r="G74" s="2"/>
      <c r="H74" s="2"/>
      <c r="I74" s="20"/>
      <c r="J74" s="20"/>
      <c r="K74" s="20"/>
      <c r="L74" s="2"/>
    </row>
    <row r="75" spans="6:12" ht="15.75" customHeight="1">
      <c r="F75" s="1">
        <v>4</v>
      </c>
      <c r="G75" s="2"/>
      <c r="H75" s="2"/>
      <c r="I75" s="20"/>
      <c r="J75" s="20"/>
      <c r="K75" s="20"/>
      <c r="L75" s="2"/>
    </row>
    <row r="76" spans="6:12" ht="15.75" customHeight="1">
      <c r="F76" s="1">
        <v>5</v>
      </c>
      <c r="G76" s="2"/>
      <c r="H76" s="2"/>
      <c r="I76" s="20"/>
      <c r="J76" s="20"/>
      <c r="K76" s="20"/>
      <c r="L76" s="2"/>
    </row>
    <row r="77" spans="6:12" ht="15.75" customHeight="1">
      <c r="F77" s="1">
        <v>6</v>
      </c>
      <c r="G77" s="2"/>
      <c r="H77" s="2"/>
      <c r="I77" s="20"/>
      <c r="J77" s="20"/>
      <c r="K77" s="20"/>
      <c r="L77" s="2"/>
    </row>
    <row r="78" spans="6:12" ht="15.75" customHeight="1">
      <c r="F78" s="1">
        <v>7</v>
      </c>
      <c r="G78" s="2"/>
      <c r="H78" s="2"/>
      <c r="I78" s="20"/>
      <c r="J78" s="20"/>
      <c r="K78" s="20"/>
      <c r="L78" s="2"/>
    </row>
    <row r="79" spans="6:12" ht="15.75" customHeight="1">
      <c r="F79" s="1">
        <v>8</v>
      </c>
      <c r="G79" s="2"/>
      <c r="H79" s="2"/>
      <c r="I79" s="20"/>
      <c r="J79" s="20"/>
      <c r="K79" s="20"/>
      <c r="L79" s="2"/>
    </row>
    <row r="80" spans="6:12" ht="15.75" customHeight="1">
      <c r="F80" s="1">
        <v>9</v>
      </c>
      <c r="G80" s="2"/>
      <c r="H80" s="2"/>
      <c r="I80" s="20"/>
      <c r="J80" s="20"/>
      <c r="K80" s="20"/>
      <c r="L80" s="2"/>
    </row>
    <row r="81" spans="6:12" ht="15.75" customHeight="1">
      <c r="F81" s="1">
        <v>10</v>
      </c>
      <c r="G81" s="2"/>
      <c r="H81" s="2"/>
      <c r="I81" s="20"/>
      <c r="J81" s="20"/>
      <c r="K81" s="20"/>
      <c r="L81" s="2"/>
    </row>
    <row r="82" spans="6:12" ht="15.75" customHeight="1">
      <c r="F82" s="1">
        <v>11</v>
      </c>
      <c r="G82" s="2"/>
      <c r="H82" s="2"/>
      <c r="I82" s="20"/>
      <c r="J82" s="20"/>
      <c r="K82" s="20"/>
      <c r="L82" s="2"/>
    </row>
    <row r="83" spans="6:12" ht="15.75" customHeight="1">
      <c r="F83" s="1">
        <v>12</v>
      </c>
      <c r="G83" s="2"/>
      <c r="H83" s="2"/>
      <c r="I83" s="20"/>
      <c r="J83" s="20"/>
      <c r="K83" s="20"/>
      <c r="L83" s="2"/>
    </row>
    <row r="84" spans="6:12" ht="15.75" customHeight="1">
      <c r="F84" s="1">
        <v>13</v>
      </c>
      <c r="G84" s="2"/>
      <c r="H84" s="2"/>
      <c r="I84" s="20"/>
      <c r="J84" s="20"/>
      <c r="K84" s="20"/>
      <c r="L84" s="2"/>
    </row>
    <row r="85" spans="6:12" ht="15.75" customHeight="1">
      <c r="F85" s="1">
        <v>14</v>
      </c>
      <c r="G85" s="2"/>
      <c r="H85" s="2"/>
      <c r="I85" s="20"/>
      <c r="J85" s="20"/>
      <c r="K85" s="20"/>
      <c r="L85" s="2"/>
    </row>
    <row r="86" spans="6:12" ht="15.75" customHeight="1">
      <c r="F86" s="12" t="s">
        <v>8</v>
      </c>
      <c r="G86" s="9"/>
      <c r="H86" s="9"/>
      <c r="I86" s="9"/>
      <c r="J86" s="9"/>
      <c r="K86" s="10"/>
      <c r="L86" s="5">
        <f>SUM(L72:L85)</f>
        <v>22000</v>
      </c>
    </row>
    <row r="87" spans="6:12" ht="15.75" customHeight="1">
      <c r="F87" s="13" t="s">
        <v>9</v>
      </c>
      <c r="G87" s="14"/>
      <c r="H87" s="6"/>
      <c r="I87" s="6"/>
      <c r="J87" s="6"/>
      <c r="K87" s="6"/>
      <c r="L87" s="7" t="s">
        <v>59</v>
      </c>
    </row>
  </sheetData>
  <mergeCells count="15">
    <mergeCell ref="F86:K86"/>
    <mergeCell ref="F87:G87"/>
    <mergeCell ref="F6:F7"/>
    <mergeCell ref="G6:G7"/>
    <mergeCell ref="H6:H7"/>
    <mergeCell ref="F39:L39"/>
    <mergeCell ref="F54:K54"/>
    <mergeCell ref="F55:L55"/>
    <mergeCell ref="F70:K70"/>
    <mergeCell ref="F71:L71"/>
    <mergeCell ref="I6:K6"/>
    <mergeCell ref="F8:L8"/>
    <mergeCell ref="F22:K22"/>
    <mergeCell ref="F23:L23"/>
    <mergeCell ref="F38:K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Аренда 89516861166</dc:creator>
  <cp:lastModifiedBy>Пользователь</cp:lastModifiedBy>
  <dcterms:created xsi:type="dcterms:W3CDTF">2025-03-29T12:30:00Z</dcterms:created>
  <dcterms:modified xsi:type="dcterms:W3CDTF">2026-06-04T13:00:43Z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DC6B1CAC9D3843B4B43A56D2FD6FFBC9_13</vt:lpwstr>
  </property>
  <property fmtid="{D5CDD505-2E9C-101B-9397-08002B2CF9AE}" pid="3" name="KSOProductBuildVer">
    <vt:lpwstr>1049-12.2.0.23196</vt:lpwstr>
  </property>
</Properties>
</file>