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347-docker-swarm-wordpress\"/>
    </mc:Choice>
  </mc:AlternateContent>
  <xr:revisionPtr revIDLastSave="0" documentId="13_ncr:1_{EBE20905-E799-4FD8-8CA1-8DFC3AE6D443}" xr6:coauthVersionLast="47" xr6:coauthVersionMax="47" xr10:uidLastSave="{00000000-0000-0000-0000-000000000000}"/>
  <bookViews>
    <workbookView xWindow="4185" yWindow="2715" windowWidth="14445" windowHeight="856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<sst xmlns="http://schemas.openxmlformats.org/spreadsheetml/2006/main" count="55" uniqueCount="41">
  <si>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</si>
  <si>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</si>
  <si>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</si>
  <si>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</si>
  <si>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</si>
  <si>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</si>
  <si>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</si>
  <si>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</si>
  <si>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</si>
  <si>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</si>
  <si>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</si>
  <si>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</si>
  <si>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</si>
  <si>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</si>
  <si>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</si>
  <si>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</si>
  <si>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</si>
  <si>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</si>
  <si>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</si>
  <si>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</si>
  <si>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</si>
  <si>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</si>
  <si>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</si>
  <si>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</si>
  <si>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</si>
  <si>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</si>
  <si>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</si>
  <si>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</si>
  <si>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</si>
  <si>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</si>
  <si>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P_DevOps</t>
  </si>
  <si>
    <t xml:space="preserve">26.08.2026 -  28.10.2026 </t>
  </si>
  <si>
    <t xml:space="preserve">Mise en place de repo Github et partage avec l'enseignant </t>
  </si>
  <si>
    <t>Planification dans le Github Project</t>
  </si>
  <si>
    <t>Mise en place des 3 VMs avec la connection ssh</t>
  </si>
  <si>
    <t>Installation de docker sur toutes les machines</t>
  </si>
  <si>
    <t>Initialisation du cluster Swarm sur le manager et connexion des deux workers</t>
  </si>
  <si>
    <t>Création des réseaux overlay (frontend, backend) et des Docker Secrets</t>
  </si>
  <si>
    <t>Config du nginx et docker compose</t>
  </si>
  <si>
    <t>Déploiement de la stack WordPress et résolution de l'erreur de build MariaDB</t>
  </si>
  <si>
    <t>L'image mariadb 12.0.1 n'existe pas sur Docker Hub, utilisation du tag 11.4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</si>
</sst>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290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F1" zoomScale="85" zoomScaleNormal="85" workbookViewId="0">
      <pane ySplit="6" topLeftCell="A11" activePane="bottomLeft" state="frozen"/>
      <selection pane="bottomLeft" activeCell="G3" sqref="G3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4 heures 50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170</v>
      </c>
      <c r="E4" s="24">
        <f>SUM(C4:D4)</f>
        <v>290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46260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46260</v>
      </c>
      <c r="C8" s="31"/>
      <c r="D8" s="32">
        <v>20</v>
      </c>
      <c r="E8" s="33" t="s">
        <v>15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46260</v>
      </c>
      <c r="C9" s="35">
        <v>1</v>
      </c>
      <c r="D9" s="36">
        <v>10</v>
      </c>
      <c r="E9" s="37" t="s">
        <v>15</v>
      </c>
      <c r="F9" s="23" t="s">
        <v>34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46260</v>
      </c>
      <c r="C10" s="31"/>
      <c r="D10" s="32">
        <v>15</v>
      </c>
      <c r="E10" s="33" t="s">
        <v>15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46267</v>
      </c>
      <c r="C11" s="35"/>
      <c r="D11" s="36">
        <v>35</v>
      </c>
      <c r="E11" s="37" t="s">
        <v>15</v>
      </c>
      <c r="F11" s="23" t="s">
        <v>36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46267</v>
      </c>
      <c r="C12" s="31"/>
      <c r="D12" s="32">
        <v>25</v>
      </c>
      <c r="E12" s="33" t="s">
        <v>15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46267</v>
      </c>
      <c r="C13" s="35"/>
      <c r="D13" s="36">
        <v>45</v>
      </c>
      <c r="E13" s="37" t="s">
        <v>15</v>
      </c>
      <c r="F13" s="23" t="s">
        <v>38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36</v>
      </c>
      <c r="B14" s="30">
        <v>46267</v>
      </c>
      <c r="C14" s="31">
        <v>1</v>
      </c>
      <c r="D14" s="32"/>
      <c r="E14" s="33" t="s">
        <v>15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170</v>
      </c>
      <c r="C7">
        <f t="shared" si="0"/>
        <v>290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4 h 50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170</v>
      </c>
      <c r="C11">
        <f>SUM(A11:B11)</f>
        <v>290</v>
      </c>
      <c r="E11" s="81" t="s">
        <v>29</v>
      </c>
      <c r="F11" s="71" t="str">
        <f t="shared" si="1"/>
        <v>4 h 50 min</v>
      </c>
      <c r="G11" s="82">
        <f>C11/C12</f>
        <v>5.3703703703703705E-2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2026-09-02T14:26:30Z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