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  <sheet state="visible" name="ЦФО" sheetId="2" r:id="rId4"/>
    <sheet state="visible" name="Северо-Западный ФО" sheetId="3" r:id="rId5"/>
    <sheet state="visible" name="Южный ФО" sheetId="4" r:id="rId6"/>
    <sheet state="visible" name="Северо-Кавказский ФО" sheetId="5" r:id="rId7"/>
    <sheet state="visible" name="Приволжский ФО" sheetId="6" r:id="rId8"/>
    <sheet state="visible" name="Уральский ФО" sheetId="7" r:id="rId9"/>
    <sheet state="visible" name="Сибирский ФО" sheetId="8" r:id="rId10"/>
    <sheet state="visible" name="Дальневосточный ФО" sheetId="9" r:id="rId11"/>
  </sheets>
  <definedNames/>
  <calcPr/>
</workbook>
</file>

<file path=xl/sharedStrings.xml><?xml version="1.0" encoding="utf-8"?>
<sst xmlns="http://schemas.openxmlformats.org/spreadsheetml/2006/main" count="207" uniqueCount="91">
  <si>
    <t>Table 1</t>
  </si>
  <si>
    <t>Название</t>
  </si>
  <si>
    <t>Кол-во ПНИ</t>
  </si>
  <si>
    <t>Все контракты</t>
  </si>
  <si>
    <t>Вся сумма</t>
  </si>
  <si>
    <t>10 Республика Карелия</t>
  </si>
  <si>
    <t>01 Республика Адыгея</t>
  </si>
  <si>
    <t>31 Белгородская область</t>
  </si>
  <si>
    <t>11 Республика Коми</t>
  </si>
  <si>
    <t>02 (так же 102) Республика Башкирия</t>
  </si>
  <si>
    <t>32 Брянская область</t>
  </si>
  <si>
    <t>29 Архангельская область</t>
  </si>
  <si>
    <t>03 Республика Бурятия</t>
  </si>
  <si>
    <t>33 Владимирская область</t>
  </si>
  <si>
    <t>35 Вологодская область</t>
  </si>
  <si>
    <t>04 Республика Алтай</t>
  </si>
  <si>
    <t>36 Воронежская область</t>
  </si>
  <si>
    <t>39 (так же 91) Калининградская область</t>
  </si>
  <si>
    <t>05 Республика Дагестан</t>
  </si>
  <si>
    <t>47 Ленинградская область</t>
  </si>
  <si>
    <t>37 Ивановская область</t>
  </si>
  <si>
    <t>06 Республика Ингушетия</t>
  </si>
  <si>
    <t>51 Мурманская область</t>
  </si>
  <si>
    <t>40 Калужская область</t>
  </si>
  <si>
    <t>53 Новгородская область</t>
  </si>
  <si>
    <t>07 Кабардино-Балкарская Республика</t>
  </si>
  <si>
    <t>60 Псковская область</t>
  </si>
  <si>
    <t>78 (так же 98, 178) г. Санкт-Петербург</t>
  </si>
  <si>
    <t>44 Костромская область</t>
  </si>
  <si>
    <t>83 Ненецкий АО</t>
  </si>
  <si>
    <t>ВСЕГО:</t>
  </si>
  <si>
    <t>46 Курская область</t>
  </si>
  <si>
    <t>12 Республика Марий Эл</t>
  </si>
  <si>
    <t>48 Липецкая область</t>
  </si>
  <si>
    <t>13 Республика Мордовия</t>
  </si>
  <si>
    <t>50 (так же 90, 150) Московская область</t>
  </si>
  <si>
    <t>14 Республика Саха (Якутия)</t>
  </si>
  <si>
    <t>62 Рязанская область</t>
  </si>
  <si>
    <t>15 Республика Северная Осетия-Алания</t>
  </si>
  <si>
    <t>67 Смоленская область</t>
  </si>
  <si>
    <t>68 Тамбовская область</t>
  </si>
  <si>
    <t>16 (так же 116) Республика Татарстан</t>
  </si>
  <si>
    <t>69 Тверская область</t>
  </si>
  <si>
    <t>17 Республика Тыва (Тува)</t>
  </si>
  <si>
    <t>71 Тульская область</t>
  </si>
  <si>
    <t>18 (так же 118) Удмуртская Республика</t>
  </si>
  <si>
    <t>19 Республика Хакасия</t>
  </si>
  <si>
    <t>76 Ярославская область</t>
  </si>
  <si>
    <t>20 Чеченская республика</t>
  </si>
  <si>
    <t>77 (так же 97, 99, 177, 197, 199) г. Москва</t>
  </si>
  <si>
    <t>21 (так же 121) Чувашская Республика</t>
  </si>
  <si>
    <t>Орловская область</t>
  </si>
  <si>
    <t>22 Алтайский край</t>
  </si>
  <si>
    <t>ВСЕГО</t>
  </si>
  <si>
    <t>23 (так же 93) Краснодарский край</t>
  </si>
  <si>
    <t>24 Красноярский край</t>
  </si>
  <si>
    <t>25 (так же 125) Приморский край</t>
  </si>
  <si>
    <t>26 Ставропольский край</t>
  </si>
  <si>
    <t>27 Хабаровский край</t>
  </si>
  <si>
    <t>28 Амурская область</t>
  </si>
  <si>
    <t>30 Астраханская область</t>
  </si>
  <si>
    <t>34 Волгоградская область</t>
  </si>
  <si>
    <t>38 (так же 138) Иркутская область</t>
  </si>
  <si>
    <t>61 (так же 161) Ростовская область</t>
  </si>
  <si>
    <t>41 Камчатская область</t>
  </si>
  <si>
    <t>42 Кемеровская область</t>
  </si>
  <si>
    <t>43 Кировская область</t>
  </si>
  <si>
    <t>45 Курганская область</t>
  </si>
  <si>
    <t>49 Магаданская область</t>
  </si>
  <si>
    <t>52 (так же 152) Нижегородская область</t>
  </si>
  <si>
    <t>54 (так же 154) Новосибирская область</t>
  </si>
  <si>
    <t>55 Омская область</t>
  </si>
  <si>
    <t>56 Оренбургская область</t>
  </si>
  <si>
    <t>58 Пензенская область</t>
  </si>
  <si>
    <t>59 (так же 81, 159) Пермский край</t>
  </si>
  <si>
    <t>63 (так же 163) Самарская область</t>
  </si>
  <si>
    <t>64 (так же 164) Саратовская область</t>
  </si>
  <si>
    <t>65 Сахалинская область</t>
  </si>
  <si>
    <t>66 (так же 96) Свердловская область</t>
  </si>
  <si>
    <t>73 (так же 173) Ульяновская область</t>
  </si>
  <si>
    <t>70 Томская область</t>
  </si>
  <si>
    <t>72 Тюменская область</t>
  </si>
  <si>
    <t>74 (так же 174) Челябинская область</t>
  </si>
  <si>
    <t>75 Читинская область</t>
  </si>
  <si>
    <t>79 Еврейская автономная область</t>
  </si>
  <si>
    <t>86 Ханты-Мансийский АО</t>
  </si>
  <si>
    <t>ямало-ненецкий</t>
  </si>
  <si>
    <t>87 Чукотский АО</t>
  </si>
  <si>
    <t>88 Эвенкийский АО</t>
  </si>
  <si>
    <t>95 Чеченская республика - новые номера</t>
  </si>
  <si>
    <t>забайкальский край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</si>
</sst>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rgb="FF000000"/>
      <name val="Helvetica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 vertical="top" wrapText="1"/>
    </xf>
    <xf borderId="0" fillId="0" fontId="1" numFmtId="0" xfId="0" applyAlignment="1" applyFont="1">
      <alignment horizontal="right" vertical="top" wrapText="1"/>
    </xf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1</v>
      </c>
      <c r="B2" s="1" t="s">
        <v>2</v>
      </c>
      <c r="C2" s="2">
        <v>2012.0</v>
      </c>
      <c r="D2" s="2">
        <v>2013.0</v>
      </c>
      <c r="E2" s="2">
        <v>2014.0</v>
      </c>
      <c r="F2" s="2">
        <v>2015.0</v>
      </c>
      <c r="G2" s="1" t="s">
        <v>3</v>
      </c>
      <c r="H2" s="2">
        <v>2012.0</v>
      </c>
      <c r="I2" s="2">
        <v>2013.0</v>
      </c>
      <c r="J2" s="2">
        <v>2014.0</v>
      </c>
      <c r="K2" s="2">
        <v>2015.0</v>
      </c>
      <c r="L2" s="1" t="s">
        <v>4</v>
      </c>
    </row>
    <row r="3">
      <c r="A3" s="1" t="s">
        <v>6</v>
      </c>
      <c r="B3" s="2">
        <v>2.0</v>
      </c>
      <c r="C3" s="2">
        <v>76.0</v>
      </c>
      <c r="D3" s="2">
        <v>76.0</v>
      </c>
      <c r="E3" s="2">
        <v>107.0</v>
      </c>
      <c r="F3" s="2">
        <v>144.0</v>
      </c>
      <c r="G3" s="2">
        <v>403.0</v>
      </c>
      <c r="H3" s="2">
        <v>3.0605136E7</v>
      </c>
      <c r="I3" s="2">
        <v>4.7088923E7</v>
      </c>
      <c r="J3" s="2">
        <v>3.3220923E7</v>
      </c>
      <c r="K3" s="2">
        <v>4.989553E7</v>
      </c>
      <c r="L3" s="2">
        <v>1.60810512E8</v>
      </c>
    </row>
    <row r="4">
      <c r="A4" s="1" t="s">
        <v>9</v>
      </c>
      <c r="B4" s="2">
        <v>10.0</v>
      </c>
      <c r="C4" s="2">
        <v>606.0</v>
      </c>
      <c r="D4" s="2">
        <v>640.0</v>
      </c>
      <c r="E4" s="2">
        <v>289.0</v>
      </c>
      <c r="F4" s="2">
        <v>246.0</v>
      </c>
      <c r="G4" s="2">
        <v>1781.0</v>
      </c>
      <c r="H4" s="2">
        <v>1.92190188E8</v>
      </c>
      <c r="I4" s="2">
        <v>2.08752181E8</v>
      </c>
      <c r="J4" s="2">
        <v>1.13267864E8</v>
      </c>
      <c r="K4" s="2">
        <v>9.1551524E7</v>
      </c>
      <c r="L4" s="2">
        <v>6.05761757E8</v>
      </c>
    </row>
    <row r="5">
      <c r="A5" s="1" t="s">
        <v>12</v>
      </c>
      <c r="B5" s="2">
        <v>4.0</v>
      </c>
      <c r="C5" s="2">
        <v>0.0</v>
      </c>
      <c r="D5" s="2">
        <v>39.0</v>
      </c>
      <c r="E5" s="2">
        <v>44.0</v>
      </c>
      <c r="F5" s="2">
        <v>143.0</v>
      </c>
      <c r="G5" s="2">
        <v>226.0</v>
      </c>
      <c r="H5" s="2">
        <v>0.0</v>
      </c>
      <c r="I5" s="2">
        <v>1.8413282E7</v>
      </c>
      <c r="J5" s="2">
        <v>1.9182912E7</v>
      </c>
      <c r="K5" s="2">
        <v>7.2541752E7</v>
      </c>
      <c r="L5" s="2">
        <v>1.10137946E8</v>
      </c>
    </row>
    <row r="6">
      <c r="A6" s="1" t="s">
        <v>15</v>
      </c>
      <c r="B6" s="2">
        <v>2.0</v>
      </c>
      <c r="C6" s="2">
        <v>57.0</v>
      </c>
      <c r="D6" s="2">
        <v>29.0</v>
      </c>
      <c r="E6" s="2">
        <v>0.0</v>
      </c>
      <c r="F6" s="2">
        <v>0.0</v>
      </c>
      <c r="G6" s="2">
        <v>86.0</v>
      </c>
      <c r="H6" s="2">
        <v>1.481454E7</v>
      </c>
      <c r="I6" s="2">
        <v>8577630.0</v>
      </c>
      <c r="J6" s="2">
        <v>0.0</v>
      </c>
      <c r="K6" s="2">
        <v>0.0</v>
      </c>
      <c r="L6" s="2">
        <v>2.339217E7</v>
      </c>
    </row>
    <row r="7">
      <c r="A7" s="1" t="s">
        <v>18</v>
      </c>
      <c r="B7" s="2">
        <v>1.0</v>
      </c>
      <c r="C7" s="2">
        <v>18.0</v>
      </c>
      <c r="D7" s="2">
        <v>4.0</v>
      </c>
      <c r="E7" s="2">
        <v>16.0</v>
      </c>
      <c r="F7" s="2">
        <v>42.0</v>
      </c>
      <c r="G7" s="2">
        <v>80.0</v>
      </c>
      <c r="H7" s="2">
        <v>2.8062429E7</v>
      </c>
      <c r="I7" s="2">
        <v>1.0480089E7</v>
      </c>
      <c r="J7" s="2">
        <v>2.2875403E7</v>
      </c>
      <c r="K7" s="2">
        <v>4.9175505E7</v>
      </c>
      <c r="L7" s="2">
        <v>1.10593426E8</v>
      </c>
    </row>
    <row r="8">
      <c r="A8" s="1" t="s">
        <v>21</v>
      </c>
      <c r="B8" s="2">
        <v>1.0</v>
      </c>
      <c r="C8" s="2">
        <v>0.0</v>
      </c>
      <c r="D8" s="2">
        <v>0.0</v>
      </c>
      <c r="E8" s="2">
        <v>3.0</v>
      </c>
      <c r="F8" s="2">
        <v>1.0</v>
      </c>
      <c r="G8" s="2">
        <v>4.0</v>
      </c>
      <c r="H8" s="2">
        <v>0.0</v>
      </c>
      <c r="I8" s="2">
        <v>0.0</v>
      </c>
      <c r="J8" s="2">
        <v>2079039.0</v>
      </c>
      <c r="K8" s="2">
        <v>143524.0</v>
      </c>
      <c r="L8" s="2">
        <v>2222563.0</v>
      </c>
    </row>
    <row r="9">
      <c r="A9" s="1" t="s">
        <v>25</v>
      </c>
      <c r="B9" s="2">
        <v>3.0</v>
      </c>
      <c r="C9" s="2">
        <v>46.0</v>
      </c>
      <c r="D9" s="2">
        <v>75.0</v>
      </c>
      <c r="E9" s="2">
        <v>101.0</v>
      </c>
      <c r="F9" s="2">
        <v>99.0</v>
      </c>
      <c r="G9" s="2">
        <v>321.0</v>
      </c>
      <c r="H9" s="2">
        <v>1.9844371E7</v>
      </c>
      <c r="I9" s="2">
        <v>2.7149553E7</v>
      </c>
      <c r="J9" s="2">
        <v>2.9855022E7</v>
      </c>
      <c r="K9" s="2">
        <v>5.1203915E7</v>
      </c>
      <c r="L9" s="2">
        <v>1.28052861E8</v>
      </c>
    </row>
    <row r="10">
      <c r="A10" s="1" t="s">
        <v>5</v>
      </c>
      <c r="B10" s="2">
        <v>1.0</v>
      </c>
      <c r="C10" s="2">
        <v>116.0</v>
      </c>
      <c r="D10" s="2">
        <v>83.0</v>
      </c>
      <c r="E10" s="2">
        <v>73.0</v>
      </c>
      <c r="F10" s="2">
        <v>67.0</v>
      </c>
      <c r="G10" s="2">
        <v>339.0</v>
      </c>
      <c r="H10" s="2">
        <v>9.6126004E7</v>
      </c>
      <c r="I10" s="2">
        <v>7.6492417E7</v>
      </c>
      <c r="J10" s="2">
        <v>6.8336162E7</v>
      </c>
      <c r="K10" s="2">
        <v>8.2532564E7</v>
      </c>
      <c r="L10" s="2">
        <v>3.23487147E8</v>
      </c>
    </row>
    <row r="11">
      <c r="A11" s="1" t="s">
        <v>8</v>
      </c>
      <c r="B11" s="2">
        <v>1.0</v>
      </c>
      <c r="C11" s="2">
        <v>92.0</v>
      </c>
      <c r="D11" s="2">
        <v>109.0</v>
      </c>
      <c r="E11" s="2">
        <v>36.0</v>
      </c>
      <c r="F11" s="2">
        <v>77.0</v>
      </c>
      <c r="G11" s="2">
        <v>314.0</v>
      </c>
      <c r="H11" s="2">
        <v>6.8955303E7</v>
      </c>
      <c r="I11" s="2">
        <v>5.5990863E7</v>
      </c>
      <c r="J11" s="2">
        <v>2.7460262E7</v>
      </c>
      <c r="K11" s="2">
        <v>3.0328467E7</v>
      </c>
      <c r="L11" s="2">
        <v>1.82734895E8</v>
      </c>
    </row>
    <row r="12">
      <c r="A12" s="1" t="s">
        <v>32</v>
      </c>
      <c r="B12" s="2">
        <v>8.0</v>
      </c>
      <c r="C12" s="2">
        <v>266.0</v>
      </c>
      <c r="D12" s="2">
        <v>286.0</v>
      </c>
      <c r="E12" s="2">
        <v>34.0</v>
      </c>
      <c r="F12" s="2">
        <v>4.0</v>
      </c>
      <c r="G12" s="2">
        <v>590.0</v>
      </c>
      <c r="H12" s="2">
        <v>1.06948498E8</v>
      </c>
      <c r="I12" s="2">
        <v>1.5353637E8</v>
      </c>
      <c r="J12" s="2">
        <v>2.1261142E7</v>
      </c>
      <c r="K12" s="2">
        <v>4635990.0</v>
      </c>
      <c r="L12" s="2">
        <v>2.86382E8</v>
      </c>
    </row>
    <row r="13">
      <c r="A13" s="1" t="s">
        <v>34</v>
      </c>
      <c r="B13" s="2">
        <v>3.0</v>
      </c>
      <c r="C13" s="2">
        <v>56.0</v>
      </c>
      <c r="D13" s="2">
        <v>71.0</v>
      </c>
      <c r="E13" s="2">
        <v>38.0</v>
      </c>
      <c r="F13" s="2">
        <v>15.0</v>
      </c>
      <c r="G13" s="2">
        <v>180.0</v>
      </c>
      <c r="H13" s="2">
        <v>2.2514583E7</v>
      </c>
      <c r="I13" s="2">
        <v>4.0074569E7</v>
      </c>
      <c r="J13" s="2">
        <v>1.0140985E7</v>
      </c>
      <c r="K13" s="2">
        <v>6389615.0</v>
      </c>
      <c r="L13" s="2">
        <v>7.9119752E7</v>
      </c>
    </row>
    <row r="14">
      <c r="A14" s="1" t="s">
        <v>36</v>
      </c>
      <c r="B14" s="2">
        <v>5.0</v>
      </c>
      <c r="C14" s="2">
        <v>299.0</v>
      </c>
      <c r="D14" s="2">
        <v>298.0</v>
      </c>
      <c r="E14" s="2">
        <v>228.0</v>
      </c>
      <c r="F14" s="2">
        <v>135.0</v>
      </c>
      <c r="G14" s="2">
        <v>960.0</v>
      </c>
      <c r="H14" s="2">
        <v>1.46727403E8</v>
      </c>
      <c r="I14" s="2">
        <v>1.85823988E8</v>
      </c>
      <c r="J14" s="2">
        <v>8.7227316E7</v>
      </c>
      <c r="K14" s="2">
        <v>9.4330509E7</v>
      </c>
      <c r="L14" s="2">
        <v>5.14109216E8</v>
      </c>
    </row>
    <row r="15">
      <c r="A15" s="1" t="s">
        <v>38</v>
      </c>
      <c r="B15" s="2">
        <v>1.0</v>
      </c>
      <c r="C15" s="2">
        <v>55.0</v>
      </c>
      <c r="D15" s="2">
        <v>52.0</v>
      </c>
      <c r="E15" s="2">
        <v>23.0</v>
      </c>
      <c r="F15" s="2">
        <v>33.0</v>
      </c>
      <c r="G15" s="2">
        <v>163.0</v>
      </c>
      <c r="H15" s="2">
        <v>1.9608993E7</v>
      </c>
      <c r="I15" s="2">
        <v>3.2949163E7</v>
      </c>
      <c r="J15" s="2">
        <v>3.6217645E7</v>
      </c>
      <c r="K15" s="2">
        <v>7.4641769E7</v>
      </c>
      <c r="L15" s="2">
        <v>1.6341757E8</v>
      </c>
    </row>
    <row r="16">
      <c r="A16" s="1" t="s">
        <v>41</v>
      </c>
      <c r="B16" s="2">
        <v>5.0</v>
      </c>
      <c r="C16" s="2">
        <v>83.0</v>
      </c>
      <c r="D16" s="2">
        <v>214.0</v>
      </c>
      <c r="E16" s="2">
        <v>434.0</v>
      </c>
      <c r="F16" s="2">
        <v>681.0</v>
      </c>
      <c r="G16" s="2">
        <v>1412.0</v>
      </c>
      <c r="H16" s="2">
        <v>1.6465814E8</v>
      </c>
      <c r="I16" s="2">
        <v>1.66206021E8</v>
      </c>
      <c r="J16" s="2">
        <v>1.43870707E8</v>
      </c>
      <c r="K16" s="2">
        <v>1.87984112E8</v>
      </c>
      <c r="L16" s="2">
        <v>6.6271898E8</v>
      </c>
    </row>
    <row r="17">
      <c r="A17" s="1" t="s">
        <v>43</v>
      </c>
      <c r="B17" s="2">
        <v>3.0</v>
      </c>
      <c r="C17" s="2">
        <v>16.0</v>
      </c>
      <c r="D17" s="2">
        <v>18.0</v>
      </c>
      <c r="E17" s="2">
        <v>51.0</v>
      </c>
      <c r="F17" s="2">
        <v>44.0</v>
      </c>
      <c r="G17" s="2">
        <v>129.0</v>
      </c>
      <c r="H17" s="2">
        <v>5742627.0</v>
      </c>
      <c r="I17" s="2">
        <v>8059583.0</v>
      </c>
      <c r="J17" s="2">
        <v>1.8843345E7</v>
      </c>
      <c r="K17" s="2">
        <v>1.9795593E7</v>
      </c>
      <c r="L17" s="2">
        <v>5.2441148E7</v>
      </c>
    </row>
    <row r="18">
      <c r="A18" s="1" t="s">
        <v>45</v>
      </c>
      <c r="B18" s="2">
        <v>11.0</v>
      </c>
      <c r="C18" s="2">
        <v>315.0</v>
      </c>
      <c r="D18" s="2">
        <v>380.0</v>
      </c>
      <c r="E18" s="2">
        <v>142.0</v>
      </c>
      <c r="F18" s="2">
        <v>191.0</v>
      </c>
      <c r="G18" s="2">
        <v>1028.0</v>
      </c>
      <c r="H18" s="2">
        <v>1.29438509E8</v>
      </c>
      <c r="I18" s="2">
        <v>2.41961185E8</v>
      </c>
      <c r="J18" s="2">
        <v>7.8523175E7</v>
      </c>
      <c r="K18" s="2">
        <v>1.14890489E8</v>
      </c>
      <c r="L18" s="2">
        <v>5.64813358E8</v>
      </c>
    </row>
    <row r="19">
      <c r="A19" s="1" t="s">
        <v>46</v>
      </c>
      <c r="B19" s="2">
        <v>2.0</v>
      </c>
      <c r="C19" s="2">
        <v>65.0</v>
      </c>
      <c r="D19" s="2">
        <v>68.0</v>
      </c>
      <c r="E19" s="2">
        <v>108.0</v>
      </c>
      <c r="F19" s="2">
        <v>201.0</v>
      </c>
      <c r="G19" s="2">
        <v>442.0</v>
      </c>
      <c r="H19" s="2">
        <v>1.8092432E7</v>
      </c>
      <c r="I19" s="2">
        <v>1.8705709E7</v>
      </c>
      <c r="J19" s="2">
        <v>2.0974785E7</v>
      </c>
      <c r="K19" s="2">
        <v>2.1916741E7</v>
      </c>
      <c r="L19" s="2">
        <v>7.9689667E7</v>
      </c>
    </row>
    <row r="20">
      <c r="A20" s="1" t="s">
        <v>48</v>
      </c>
      <c r="B20" s="2">
        <v>2.0</v>
      </c>
      <c r="C20" s="2">
        <v>39.0</v>
      </c>
      <c r="D20" s="2">
        <v>85.0</v>
      </c>
      <c r="E20" s="2">
        <v>39.0</v>
      </c>
      <c r="F20" s="2">
        <v>57.0</v>
      </c>
      <c r="G20" s="2">
        <v>220.0</v>
      </c>
      <c r="H20" s="2">
        <v>2.2310863E7</v>
      </c>
      <c r="I20" s="2">
        <v>5.8327738E7</v>
      </c>
      <c r="J20" s="2">
        <v>3.2222493E7</v>
      </c>
      <c r="K20" s="2">
        <v>5.84075E7</v>
      </c>
      <c r="L20" s="2">
        <v>1.71268594E8</v>
      </c>
    </row>
    <row r="21">
      <c r="A21" s="1" t="s">
        <v>50</v>
      </c>
      <c r="B21" s="2">
        <v>6.0</v>
      </c>
      <c r="C21" s="2">
        <v>175.0</v>
      </c>
      <c r="D21" s="2">
        <v>185.0</v>
      </c>
      <c r="E21" s="2">
        <v>109.0</v>
      </c>
      <c r="F21" s="2">
        <v>77.0</v>
      </c>
      <c r="G21" s="2">
        <v>546.0</v>
      </c>
      <c r="H21" s="2">
        <v>7.7239881E7</v>
      </c>
      <c r="I21" s="2">
        <v>9.0618059E7</v>
      </c>
      <c r="J21" s="2">
        <v>4.7838837E7</v>
      </c>
      <c r="K21" s="2">
        <v>3.9297937E7</v>
      </c>
      <c r="L21" s="2">
        <v>2.54994714E8</v>
      </c>
    </row>
    <row r="22">
      <c r="A22" s="1" t="s">
        <v>52</v>
      </c>
      <c r="B22" s="2">
        <v>10.0</v>
      </c>
      <c r="C22" s="2">
        <v>251.0</v>
      </c>
      <c r="D22" s="2">
        <v>297.0</v>
      </c>
      <c r="E22" s="2">
        <v>189.0</v>
      </c>
      <c r="F22" s="2">
        <v>138.0</v>
      </c>
      <c r="G22" s="2">
        <v>875.0</v>
      </c>
      <c r="H22" s="2">
        <v>1.23917007E8</v>
      </c>
      <c r="I22" s="2">
        <v>1.72649715E8</v>
      </c>
      <c r="J22" s="2">
        <v>1.02248996E8</v>
      </c>
      <c r="K22" s="2">
        <v>1.0842199E8</v>
      </c>
      <c r="L22" s="2">
        <v>5.07237708E8</v>
      </c>
    </row>
    <row r="23">
      <c r="A23" s="1" t="s">
        <v>54</v>
      </c>
      <c r="B23" s="2">
        <v>18.0</v>
      </c>
      <c r="C23" s="2">
        <v>766.0</v>
      </c>
      <c r="D23" s="2">
        <v>890.0</v>
      </c>
      <c r="E23" s="2">
        <v>156.0</v>
      </c>
      <c r="F23" s="2">
        <v>138.0</v>
      </c>
      <c r="G23" s="2">
        <v>1950.0</v>
      </c>
      <c r="H23" s="2">
        <v>2.13638374E8</v>
      </c>
      <c r="I23" s="2">
        <v>3.28177539E8</v>
      </c>
      <c r="J23" s="2">
        <v>1.01180878E8</v>
      </c>
      <c r="K23" s="2">
        <v>1.2398788E8</v>
      </c>
      <c r="L23" s="2">
        <v>7.66984671E8</v>
      </c>
    </row>
    <row r="24">
      <c r="A24" s="1" t="s">
        <v>55</v>
      </c>
      <c r="B24" s="2">
        <v>10.0</v>
      </c>
      <c r="C24" s="2">
        <v>368.0</v>
      </c>
      <c r="D24" s="2">
        <v>381.0</v>
      </c>
      <c r="E24" s="2">
        <v>346.0</v>
      </c>
      <c r="F24" s="2">
        <v>1109.0</v>
      </c>
      <c r="G24" s="2">
        <v>2204.0</v>
      </c>
      <c r="H24" s="2">
        <v>1.6543445E8</v>
      </c>
      <c r="I24" s="2">
        <v>1.68198526E8</v>
      </c>
      <c r="J24" s="2">
        <v>1.09003763E8</v>
      </c>
      <c r="K24" s="2">
        <v>1.56832614E8</v>
      </c>
      <c r="L24" s="2">
        <v>5.99469353E8</v>
      </c>
    </row>
    <row r="25">
      <c r="A25" s="1" t="s">
        <v>56</v>
      </c>
      <c r="B25" s="2">
        <v>7.0</v>
      </c>
      <c r="C25" s="2">
        <v>309.0</v>
      </c>
      <c r="D25" s="2">
        <v>387.0</v>
      </c>
      <c r="E25" s="2">
        <v>154.0</v>
      </c>
      <c r="F25" s="2">
        <v>151.0</v>
      </c>
      <c r="G25" s="2">
        <v>1001.0</v>
      </c>
      <c r="H25" s="2">
        <v>1.56738983E8</v>
      </c>
      <c r="I25" s="2">
        <v>2.53111416E8</v>
      </c>
      <c r="J25" s="2">
        <v>1.2355265E8</v>
      </c>
      <c r="K25" s="2">
        <v>9.9680444E7</v>
      </c>
      <c r="L25" s="2">
        <v>6.33083493E8</v>
      </c>
    </row>
    <row r="26">
      <c r="A26" s="1" t="s">
        <v>57</v>
      </c>
      <c r="B26" s="2">
        <v>7.0</v>
      </c>
      <c r="C26" s="2">
        <v>298.0</v>
      </c>
      <c r="D26" s="2">
        <v>387.0</v>
      </c>
      <c r="E26" s="2">
        <v>156.0</v>
      </c>
      <c r="F26" s="2">
        <v>119.0</v>
      </c>
      <c r="G26" s="2">
        <v>960.0</v>
      </c>
      <c r="H26" s="2">
        <v>1.51236077E8</v>
      </c>
      <c r="I26" s="2">
        <v>1.82391116E8</v>
      </c>
      <c r="J26" s="2">
        <v>6.6343908E7</v>
      </c>
      <c r="K26" s="2">
        <v>7.8150355E7</v>
      </c>
      <c r="L26" s="2">
        <v>4.78121456E8</v>
      </c>
    </row>
    <row r="27">
      <c r="A27" s="1" t="s">
        <v>58</v>
      </c>
      <c r="B27" s="2">
        <v>7.0</v>
      </c>
      <c r="C27" s="2">
        <v>236.0</v>
      </c>
      <c r="D27" s="2">
        <v>187.0</v>
      </c>
      <c r="E27" s="2">
        <v>195.0</v>
      </c>
      <c r="F27" s="2">
        <v>239.0</v>
      </c>
      <c r="G27" s="2">
        <v>857.0</v>
      </c>
      <c r="H27" s="2">
        <v>8.7228064E7</v>
      </c>
      <c r="I27" s="2">
        <v>7.1361322E7</v>
      </c>
      <c r="J27" s="2">
        <v>7.5481852E7</v>
      </c>
      <c r="K27" s="2">
        <v>1.36254524E8</v>
      </c>
      <c r="L27" s="2">
        <v>3.70325762E8</v>
      </c>
    </row>
    <row r="28">
      <c r="A28" s="1" t="s">
        <v>59</v>
      </c>
      <c r="B28" s="2">
        <v>4.0</v>
      </c>
      <c r="C28" s="2">
        <v>0.0</v>
      </c>
      <c r="D28" s="2">
        <v>2.0</v>
      </c>
      <c r="E28" s="2">
        <v>23.0</v>
      </c>
      <c r="F28" s="2">
        <v>65.0</v>
      </c>
      <c r="G28" s="2">
        <v>90.0</v>
      </c>
      <c r="H28" s="2">
        <v>0.0</v>
      </c>
      <c r="I28" s="2">
        <v>9920754.0</v>
      </c>
      <c r="J28" s="2">
        <v>4876602.0</v>
      </c>
      <c r="K28" s="2">
        <v>1.3942604E7</v>
      </c>
      <c r="L28" s="2">
        <v>2.873996E7</v>
      </c>
    </row>
    <row r="29">
      <c r="A29" s="1" t="s">
        <v>11</v>
      </c>
      <c r="B29" s="2">
        <v>8.0</v>
      </c>
      <c r="C29" s="2">
        <v>314.0</v>
      </c>
      <c r="D29" s="2">
        <v>451.0</v>
      </c>
      <c r="E29" s="2">
        <v>100.0</v>
      </c>
      <c r="F29" s="2">
        <v>48.0</v>
      </c>
      <c r="G29" s="2">
        <v>913.0</v>
      </c>
      <c r="H29" s="2">
        <v>1.00572703E8</v>
      </c>
      <c r="I29" s="2">
        <v>1.92521147E8</v>
      </c>
      <c r="J29" s="2">
        <v>6.1490767E7</v>
      </c>
      <c r="K29" s="2">
        <v>7.3836945E7</v>
      </c>
      <c r="L29" s="2">
        <v>4.28421562E8</v>
      </c>
    </row>
    <row r="30">
      <c r="A30" s="1" t="s">
        <v>60</v>
      </c>
      <c r="B30" s="2">
        <v>4.0</v>
      </c>
      <c r="C30" s="2">
        <v>113.0</v>
      </c>
      <c r="D30" s="2">
        <v>121.0</v>
      </c>
      <c r="E30" s="2">
        <v>165.0</v>
      </c>
      <c r="F30" s="2">
        <v>164.0</v>
      </c>
      <c r="G30" s="2">
        <v>563.0</v>
      </c>
      <c r="H30" s="2">
        <v>4.5449065E7</v>
      </c>
      <c r="I30" s="2">
        <v>6.4131497E7</v>
      </c>
      <c r="J30" s="2">
        <v>6.0056722E7</v>
      </c>
      <c r="K30" s="2">
        <v>5.8493819E7</v>
      </c>
      <c r="L30" s="2">
        <v>2.28131103E8</v>
      </c>
    </row>
    <row r="31">
      <c r="A31" s="1" t="s">
        <v>7</v>
      </c>
      <c r="B31" s="2">
        <v>5.0</v>
      </c>
      <c r="C31" s="2">
        <v>359.0</v>
      </c>
      <c r="D31" s="2">
        <v>444.0</v>
      </c>
      <c r="E31" s="2">
        <v>202.0</v>
      </c>
      <c r="F31" s="2">
        <v>121.0</v>
      </c>
      <c r="G31" s="2">
        <v>1126.0</v>
      </c>
      <c r="H31" s="2">
        <v>1.24058213E8</v>
      </c>
      <c r="I31" s="2">
        <v>1.32988492E8</v>
      </c>
      <c r="J31" s="2">
        <v>5.7263679E7</v>
      </c>
      <c r="K31" s="2">
        <v>9.7419934E7</v>
      </c>
      <c r="L31" s="2">
        <v>4.11730318E8</v>
      </c>
    </row>
    <row r="32">
      <c r="A32" s="1" t="s">
        <v>10</v>
      </c>
      <c r="B32" s="2">
        <v>9.0</v>
      </c>
      <c r="C32" s="2">
        <v>275.0</v>
      </c>
      <c r="D32" s="2">
        <v>338.0</v>
      </c>
      <c r="E32" s="2">
        <v>48.0</v>
      </c>
      <c r="F32" s="2">
        <v>19.0</v>
      </c>
      <c r="G32" s="2">
        <v>680.0</v>
      </c>
      <c r="H32" s="2">
        <v>5.952786E7</v>
      </c>
      <c r="I32" s="2">
        <v>1.10538707E8</v>
      </c>
      <c r="J32" s="2">
        <v>1.2473152E7</v>
      </c>
      <c r="K32" s="2">
        <v>8533106.0</v>
      </c>
      <c r="L32" s="2">
        <v>1.91072825E8</v>
      </c>
    </row>
    <row r="33">
      <c r="A33" s="1" t="s">
        <v>13</v>
      </c>
      <c r="B33" s="2">
        <v>10.0</v>
      </c>
      <c r="C33" s="2">
        <v>373.0</v>
      </c>
      <c r="D33" s="2">
        <v>548.0</v>
      </c>
      <c r="E33" s="2">
        <v>276.0</v>
      </c>
      <c r="F33" s="2">
        <v>331.0</v>
      </c>
      <c r="G33" s="2">
        <v>1528.0</v>
      </c>
      <c r="H33" s="2">
        <v>1.98685804E8</v>
      </c>
      <c r="I33" s="2">
        <v>2.49846053E8</v>
      </c>
      <c r="J33" s="2">
        <v>9.8529388E7</v>
      </c>
      <c r="K33" s="2">
        <v>1.28980027E8</v>
      </c>
      <c r="L33" s="2">
        <v>6.76041272E8</v>
      </c>
    </row>
    <row r="34">
      <c r="A34" s="1" t="s">
        <v>61</v>
      </c>
      <c r="B34" s="2">
        <v>12.0</v>
      </c>
      <c r="C34" s="2">
        <v>1189.0</v>
      </c>
      <c r="D34" s="2">
        <v>1390.0</v>
      </c>
      <c r="E34" s="2">
        <v>869.0</v>
      </c>
      <c r="F34" s="2">
        <v>975.0</v>
      </c>
      <c r="G34" s="2">
        <v>4423.0</v>
      </c>
      <c r="H34" s="2">
        <v>2.34860173E8</v>
      </c>
      <c r="I34" s="2">
        <v>2.96618865E8</v>
      </c>
      <c r="J34" s="2">
        <v>2.07711741E8</v>
      </c>
      <c r="K34" s="2">
        <v>3.44317622E8</v>
      </c>
      <c r="L34" s="2">
        <v>1.083508401E9</v>
      </c>
    </row>
    <row r="35">
      <c r="A35" s="1" t="s">
        <v>14</v>
      </c>
      <c r="B35" s="2">
        <v>9.0</v>
      </c>
      <c r="C35" s="2">
        <v>248.0</v>
      </c>
      <c r="D35" s="2">
        <v>308.0</v>
      </c>
      <c r="E35" s="2">
        <v>678.0</v>
      </c>
      <c r="F35" s="2">
        <v>628.0</v>
      </c>
      <c r="G35" s="2">
        <v>1862.0</v>
      </c>
      <c r="H35" s="2">
        <v>7.2838789E7</v>
      </c>
      <c r="I35" s="2">
        <v>9.3261215E7</v>
      </c>
      <c r="J35" s="2">
        <v>9.8966524E7</v>
      </c>
      <c r="K35" s="2">
        <v>1.23486426E8</v>
      </c>
      <c r="L35" s="2">
        <v>3.88552954E8</v>
      </c>
    </row>
    <row r="36">
      <c r="A36" s="1" t="s">
        <v>16</v>
      </c>
      <c r="B36" s="2">
        <v>10.0</v>
      </c>
      <c r="C36" s="2">
        <v>403.0</v>
      </c>
      <c r="D36" s="2">
        <v>438.0</v>
      </c>
      <c r="E36" s="2">
        <v>619.0</v>
      </c>
      <c r="F36" s="2">
        <v>985.0</v>
      </c>
      <c r="G36" s="2">
        <v>2445.0</v>
      </c>
      <c r="H36" s="2">
        <v>7.3082327E7</v>
      </c>
      <c r="I36" s="2">
        <v>2.19226202E8</v>
      </c>
      <c r="J36" s="2">
        <v>1.4583438E8</v>
      </c>
      <c r="K36" s="2">
        <v>1.87235564E8</v>
      </c>
      <c r="L36" s="2">
        <v>6.25378473E8</v>
      </c>
    </row>
    <row r="37">
      <c r="A37" s="1" t="s">
        <v>20</v>
      </c>
      <c r="B37" s="2">
        <v>1.0</v>
      </c>
      <c r="C37" s="2">
        <v>7.0</v>
      </c>
      <c r="D37" s="2">
        <v>23.0</v>
      </c>
      <c r="E37" s="2">
        <v>8.0</v>
      </c>
      <c r="F37" s="2">
        <v>8.0</v>
      </c>
      <c r="G37" s="2">
        <v>46.0</v>
      </c>
      <c r="H37" s="2">
        <v>4292298.0</v>
      </c>
      <c r="I37" s="2">
        <v>7187677.0</v>
      </c>
      <c r="J37" s="2">
        <v>3651098.0</v>
      </c>
      <c r="K37" s="2">
        <v>4662266.0</v>
      </c>
      <c r="L37" s="2">
        <v>1.9793339E7</v>
      </c>
    </row>
    <row r="38">
      <c r="A38" s="1" t="s">
        <v>62</v>
      </c>
      <c r="B38" s="2">
        <v>6.0</v>
      </c>
      <c r="C38" s="2">
        <v>135.0</v>
      </c>
      <c r="D38" s="2">
        <v>144.0</v>
      </c>
      <c r="E38" s="2">
        <v>159.0</v>
      </c>
      <c r="F38" s="2">
        <v>127.0</v>
      </c>
      <c r="G38" s="2">
        <v>565.0</v>
      </c>
      <c r="H38" s="2">
        <v>9.8624352E7</v>
      </c>
      <c r="I38" s="2">
        <v>8.0243014E7</v>
      </c>
      <c r="J38" s="2">
        <v>7.6965864E7</v>
      </c>
      <c r="K38" s="2">
        <v>9.2678076E7</v>
      </c>
      <c r="L38" s="2">
        <v>3.48511306E8</v>
      </c>
    </row>
    <row r="39">
      <c r="A39" s="1" t="s">
        <v>17</v>
      </c>
      <c r="B39" s="2">
        <v>6.0</v>
      </c>
      <c r="C39" s="2">
        <v>149.0</v>
      </c>
      <c r="D39" s="2">
        <v>269.0</v>
      </c>
      <c r="E39" s="2">
        <v>157.0</v>
      </c>
      <c r="F39" s="2">
        <v>66.0</v>
      </c>
      <c r="G39" s="2">
        <v>641.0</v>
      </c>
      <c r="H39" s="2">
        <v>4.5822656E7</v>
      </c>
      <c r="I39" s="2">
        <v>7.9441886E7</v>
      </c>
      <c r="J39" s="2">
        <v>3.7910355E7</v>
      </c>
      <c r="K39" s="2">
        <v>1.6415376E7</v>
      </c>
      <c r="L39" s="2">
        <v>1.79590273E8</v>
      </c>
    </row>
    <row r="40">
      <c r="A40" s="1" t="s">
        <v>23</v>
      </c>
      <c r="B40" s="2">
        <v>3.0</v>
      </c>
      <c r="C40" s="2">
        <v>155.0</v>
      </c>
      <c r="D40" s="2">
        <v>183.0</v>
      </c>
      <c r="E40" s="2">
        <v>42.0</v>
      </c>
      <c r="F40" s="2">
        <v>34.0</v>
      </c>
      <c r="G40" s="2">
        <v>414.0</v>
      </c>
      <c r="H40" s="2">
        <v>4.7134829E7</v>
      </c>
      <c r="I40" s="2">
        <v>7.7145405E7</v>
      </c>
      <c r="J40" s="2">
        <v>1.199089E7</v>
      </c>
      <c r="K40" s="2">
        <v>7055248.0</v>
      </c>
      <c r="L40" s="2">
        <v>1.43326372E8</v>
      </c>
    </row>
    <row r="41">
      <c r="A41" s="1" t="s">
        <v>64</v>
      </c>
      <c r="B41" s="2">
        <v>1.0</v>
      </c>
      <c r="C41" s="2">
        <v>0.0</v>
      </c>
      <c r="D41" s="2">
        <v>0.0</v>
      </c>
      <c r="E41" s="2">
        <v>0.0</v>
      </c>
      <c r="F41" s="2">
        <v>0.0</v>
      </c>
      <c r="G41" s="2">
        <v>0.0</v>
      </c>
      <c r="H41" s="2">
        <v>0.0</v>
      </c>
      <c r="I41" s="2">
        <v>0.0</v>
      </c>
      <c r="J41" s="2">
        <v>0.0</v>
      </c>
      <c r="K41" s="2">
        <v>0.0</v>
      </c>
      <c r="L41" s="2">
        <v>0.0</v>
      </c>
    </row>
    <row r="42">
      <c r="A42" s="1" t="s">
        <v>65</v>
      </c>
      <c r="B42" s="2">
        <v>11.0</v>
      </c>
      <c r="C42" s="2">
        <v>444.0</v>
      </c>
      <c r="D42" s="2">
        <v>580.0</v>
      </c>
      <c r="E42" s="2">
        <v>382.0</v>
      </c>
      <c r="F42" s="2">
        <v>663.0</v>
      </c>
      <c r="G42" s="2">
        <v>2069.0</v>
      </c>
      <c r="H42" s="2">
        <v>1.59887548E8</v>
      </c>
      <c r="I42" s="2">
        <v>2.74060687E8</v>
      </c>
      <c r="J42" s="2">
        <v>1.67717026E8</v>
      </c>
      <c r="K42" s="2">
        <v>3.34853327E8</v>
      </c>
      <c r="L42" s="2">
        <v>9.36518588E8</v>
      </c>
    </row>
    <row r="43">
      <c r="A43" s="1" t="s">
        <v>66</v>
      </c>
      <c r="B43" s="2">
        <v>11.0</v>
      </c>
      <c r="C43" s="2">
        <v>23.0</v>
      </c>
      <c r="D43" s="2">
        <v>62.0</v>
      </c>
      <c r="E43" s="2">
        <v>278.0</v>
      </c>
      <c r="F43" s="2">
        <v>607.0</v>
      </c>
      <c r="G43" s="2">
        <v>970.0</v>
      </c>
      <c r="H43" s="2">
        <v>2.37287E7</v>
      </c>
      <c r="I43" s="2">
        <v>7.8736777E7</v>
      </c>
      <c r="J43" s="2">
        <v>8.2517798E7</v>
      </c>
      <c r="K43" s="2">
        <v>2.07833587E8</v>
      </c>
      <c r="L43" s="2">
        <v>3.92816862E8</v>
      </c>
    </row>
    <row r="44">
      <c r="A44" s="1" t="s">
        <v>28</v>
      </c>
      <c r="B44" s="2">
        <v>3.0</v>
      </c>
      <c r="C44" s="2">
        <v>70.0</v>
      </c>
      <c r="D44" s="2">
        <v>120.0</v>
      </c>
      <c r="E44" s="2">
        <v>126.0</v>
      </c>
      <c r="F44" s="2">
        <v>68.0</v>
      </c>
      <c r="G44" s="2">
        <v>384.0</v>
      </c>
      <c r="H44" s="2">
        <v>3.0411304E7</v>
      </c>
      <c r="I44" s="2">
        <v>4.8238996E7</v>
      </c>
      <c r="J44" s="2">
        <v>3.5253906E7</v>
      </c>
      <c r="K44" s="2">
        <v>3.9348013E7</v>
      </c>
      <c r="L44" s="2">
        <v>1.53252219E8</v>
      </c>
    </row>
    <row r="45">
      <c r="A45" s="1" t="s">
        <v>67</v>
      </c>
      <c r="B45" s="2">
        <v>2.0</v>
      </c>
      <c r="C45" s="2">
        <v>131.0</v>
      </c>
      <c r="D45" s="2">
        <v>158.0</v>
      </c>
      <c r="E45" s="2">
        <v>22.0</v>
      </c>
      <c r="F45" s="2">
        <v>9.0</v>
      </c>
      <c r="G45" s="2">
        <v>320.0</v>
      </c>
      <c r="H45" s="2">
        <v>3.484158E7</v>
      </c>
      <c r="I45" s="2">
        <v>5.9019916E7</v>
      </c>
      <c r="J45" s="2">
        <v>9220512.0</v>
      </c>
      <c r="K45" s="2">
        <v>2081007.0</v>
      </c>
      <c r="L45" s="2">
        <v>1.05163015E8</v>
      </c>
    </row>
    <row r="46">
      <c r="A46" s="1" t="s">
        <v>31</v>
      </c>
      <c r="B46" s="2">
        <v>7.0</v>
      </c>
      <c r="C46" s="2">
        <v>128.0</v>
      </c>
      <c r="D46" s="2">
        <v>161.0</v>
      </c>
      <c r="E46" s="2">
        <v>91.0</v>
      </c>
      <c r="F46" s="2">
        <v>30.0</v>
      </c>
      <c r="G46" s="2">
        <v>410.0</v>
      </c>
      <c r="H46" s="2">
        <v>5.6424601E7</v>
      </c>
      <c r="I46" s="2">
        <v>9.2493353E7</v>
      </c>
      <c r="J46" s="2">
        <v>4.0505942E7</v>
      </c>
      <c r="K46" s="2">
        <v>2.8385355E7</v>
      </c>
      <c r="L46" s="2">
        <v>2.17809251E8</v>
      </c>
    </row>
    <row r="47">
      <c r="A47" s="1" t="s">
        <v>19</v>
      </c>
      <c r="B47" s="2">
        <v>12.0</v>
      </c>
      <c r="C47" s="2">
        <v>105.0</v>
      </c>
      <c r="D47" s="2">
        <v>396.0</v>
      </c>
      <c r="E47" s="2">
        <v>555.0</v>
      </c>
      <c r="F47" s="2">
        <v>863.0</v>
      </c>
      <c r="G47" s="2">
        <v>1919.0</v>
      </c>
      <c r="H47" s="2">
        <v>1.2484978E8</v>
      </c>
      <c r="I47" s="2">
        <v>3.42295084E8</v>
      </c>
      <c r="J47" s="2">
        <v>2.10305684E8</v>
      </c>
      <c r="K47" s="2">
        <v>4.09905813E8</v>
      </c>
      <c r="L47" s="2">
        <v>1.087356361E9</v>
      </c>
    </row>
    <row r="48">
      <c r="A48" s="1" t="s">
        <v>33</v>
      </c>
      <c r="B48" s="2">
        <v>4.0</v>
      </c>
      <c r="C48" s="2">
        <v>186.0</v>
      </c>
      <c r="D48" s="2">
        <v>222.0</v>
      </c>
      <c r="E48" s="2">
        <v>80.0</v>
      </c>
      <c r="F48" s="2">
        <v>114.0</v>
      </c>
      <c r="G48" s="2">
        <v>602.0</v>
      </c>
      <c r="H48" s="2">
        <v>6.3420099E7</v>
      </c>
      <c r="I48" s="2">
        <v>7.8387785E7</v>
      </c>
      <c r="J48" s="2">
        <v>5.2540848E7</v>
      </c>
      <c r="K48" s="2">
        <v>5.7010825E7</v>
      </c>
      <c r="L48" s="2">
        <v>2.51359557E8</v>
      </c>
    </row>
    <row r="49">
      <c r="A49" s="1" t="s">
        <v>68</v>
      </c>
      <c r="B49" s="2">
        <v>2.0</v>
      </c>
      <c r="C49" s="2">
        <v>78.0</v>
      </c>
      <c r="D49" s="2">
        <v>78.0</v>
      </c>
      <c r="E49" s="2">
        <v>46.0</v>
      </c>
      <c r="F49" s="2">
        <v>129.0</v>
      </c>
      <c r="G49" s="2">
        <v>331.0</v>
      </c>
      <c r="H49" s="2">
        <v>3.1769009E7</v>
      </c>
      <c r="I49" s="2">
        <v>9.6516034E7</v>
      </c>
      <c r="J49" s="2">
        <v>4.8501845E7</v>
      </c>
      <c r="K49" s="2">
        <v>5.4092616E7</v>
      </c>
      <c r="L49" s="2">
        <v>2.30879504E8</v>
      </c>
    </row>
    <row r="50">
      <c r="A50" s="1" t="s">
        <v>35</v>
      </c>
      <c r="B50" s="2">
        <v>15.0</v>
      </c>
      <c r="C50" s="2">
        <v>1265.0</v>
      </c>
      <c r="D50" s="2">
        <v>1065.0</v>
      </c>
      <c r="E50" s="2">
        <v>788.0</v>
      </c>
      <c r="F50" s="2">
        <v>561.0</v>
      </c>
      <c r="G50" s="2">
        <v>3679.0</v>
      </c>
      <c r="H50" s="2">
        <v>8.11969371E8</v>
      </c>
      <c r="I50" s="2">
        <v>6.90660591E8</v>
      </c>
      <c r="J50" s="2">
        <v>5.12887664E8</v>
      </c>
      <c r="K50" s="2">
        <v>4.63044888E8</v>
      </c>
      <c r="L50" s="2">
        <v>2.478562514E9</v>
      </c>
    </row>
    <row r="51">
      <c r="A51" s="1" t="s">
        <v>22</v>
      </c>
      <c r="B51" s="2">
        <v>4.0</v>
      </c>
      <c r="C51" s="2">
        <v>167.0</v>
      </c>
      <c r="D51" s="2">
        <v>17.0</v>
      </c>
      <c r="E51" s="2">
        <v>30.0</v>
      </c>
      <c r="F51" s="2">
        <v>77.0</v>
      </c>
      <c r="G51" s="2">
        <v>291.0</v>
      </c>
      <c r="H51" s="2">
        <v>7.4720744E7</v>
      </c>
      <c r="I51" s="2">
        <v>2.1074527E7</v>
      </c>
      <c r="J51" s="2">
        <v>1.5403993E7</v>
      </c>
      <c r="K51" s="2">
        <v>3.7435736E7</v>
      </c>
      <c r="L51" s="2">
        <v>1.48635E8</v>
      </c>
    </row>
    <row r="52">
      <c r="A52" s="1" t="s">
        <v>69</v>
      </c>
      <c r="B52" s="2">
        <v>10.0</v>
      </c>
      <c r="C52" s="2">
        <v>1192.0</v>
      </c>
      <c r="D52" s="2">
        <v>1256.0</v>
      </c>
      <c r="E52" s="2">
        <v>596.0</v>
      </c>
      <c r="F52" s="2">
        <v>322.0</v>
      </c>
      <c r="G52" s="2">
        <v>3366.0</v>
      </c>
      <c r="H52" s="2">
        <v>3.59964093E8</v>
      </c>
      <c r="I52" s="2">
        <v>4.33866551E8</v>
      </c>
      <c r="J52" s="2">
        <v>3.60743728E8</v>
      </c>
      <c r="K52" s="2">
        <v>2.62681014E8</v>
      </c>
      <c r="L52" s="2">
        <v>1.417255386E9</v>
      </c>
    </row>
    <row r="53">
      <c r="A53" s="1" t="s">
        <v>24</v>
      </c>
      <c r="B53" s="2">
        <v>5.0</v>
      </c>
      <c r="C53" s="2">
        <v>75.0</v>
      </c>
      <c r="D53" s="2">
        <v>20.0</v>
      </c>
      <c r="E53" s="2">
        <v>1.0</v>
      </c>
      <c r="F53" s="2">
        <v>49.0</v>
      </c>
      <c r="G53" s="2">
        <v>145.0</v>
      </c>
      <c r="H53" s="2">
        <v>3.5182272E7</v>
      </c>
      <c r="I53" s="2">
        <v>2.0351623E7</v>
      </c>
      <c r="J53" s="2">
        <v>283006.0</v>
      </c>
      <c r="K53" s="2">
        <v>2.3380189E7</v>
      </c>
      <c r="L53" s="2">
        <v>7.919709E7</v>
      </c>
    </row>
    <row r="54">
      <c r="A54" s="1" t="s">
        <v>70</v>
      </c>
      <c r="B54" s="2">
        <v>4.0</v>
      </c>
      <c r="C54" s="2">
        <v>182.0</v>
      </c>
      <c r="D54" s="2">
        <v>50.0</v>
      </c>
      <c r="E54" s="2">
        <v>101.0</v>
      </c>
      <c r="F54" s="2">
        <v>59.0</v>
      </c>
      <c r="G54" s="2">
        <v>392.0</v>
      </c>
      <c r="H54" s="2">
        <v>8.1514025E7</v>
      </c>
      <c r="I54" s="2">
        <v>4.2700579E7</v>
      </c>
      <c r="J54" s="2">
        <v>5.2889664E7</v>
      </c>
      <c r="K54" s="2">
        <v>3.8565745E7</v>
      </c>
      <c r="L54" s="2">
        <v>2.15670013E8</v>
      </c>
    </row>
    <row r="55">
      <c r="A55" s="1" t="s">
        <v>71</v>
      </c>
      <c r="B55" s="2">
        <v>5.0</v>
      </c>
      <c r="C55" s="2">
        <v>282.0</v>
      </c>
      <c r="D55" s="2">
        <v>308.0</v>
      </c>
      <c r="E55" s="2">
        <v>118.0</v>
      </c>
      <c r="F55" s="2">
        <v>46.0</v>
      </c>
      <c r="G55" s="2">
        <v>754.0</v>
      </c>
      <c r="H55" s="2">
        <v>1.35052833E8</v>
      </c>
      <c r="I55" s="2">
        <v>2.02187304E8</v>
      </c>
      <c r="J55" s="2">
        <v>6.0912833E7</v>
      </c>
      <c r="K55" s="2">
        <v>3.4089375E7</v>
      </c>
      <c r="L55" s="2">
        <v>4.32242345E8</v>
      </c>
    </row>
    <row r="56">
      <c r="A56" s="1" t="s">
        <v>72</v>
      </c>
      <c r="B56" s="2">
        <v>4.0</v>
      </c>
      <c r="C56" s="2">
        <v>507.0</v>
      </c>
      <c r="D56" s="2">
        <v>550.0</v>
      </c>
      <c r="E56" s="2">
        <v>528.0</v>
      </c>
      <c r="F56" s="2">
        <v>618.0</v>
      </c>
      <c r="G56" s="2">
        <v>2203.0</v>
      </c>
      <c r="H56" s="2">
        <v>1.01860664E8</v>
      </c>
      <c r="I56" s="2">
        <v>1.22839963E8</v>
      </c>
      <c r="J56" s="2">
        <v>9.344234E7</v>
      </c>
      <c r="K56" s="2">
        <v>1.07862318E8</v>
      </c>
      <c r="L56" s="2">
        <v>4.26005285E8</v>
      </c>
    </row>
    <row r="57">
      <c r="A57" s="1" t="s">
        <v>73</v>
      </c>
      <c r="B57" s="2">
        <v>3.0</v>
      </c>
      <c r="C57" s="2">
        <v>0.0</v>
      </c>
      <c r="D57" s="2">
        <v>0.0</v>
      </c>
      <c r="E57" s="2">
        <v>0.0</v>
      </c>
      <c r="F57" s="2">
        <v>0.0</v>
      </c>
      <c r="G57" s="2">
        <v>0.0</v>
      </c>
      <c r="H57" s="2">
        <v>0.0</v>
      </c>
      <c r="I57" s="2">
        <v>0.0</v>
      </c>
      <c r="J57" s="2">
        <v>0.0</v>
      </c>
      <c r="K57" s="2">
        <v>0.0</v>
      </c>
      <c r="L57" s="2">
        <v>0.0</v>
      </c>
    </row>
    <row r="58">
      <c r="A58" s="1" t="s">
        <v>74</v>
      </c>
      <c r="B58" s="2">
        <v>4.0</v>
      </c>
      <c r="C58" s="2">
        <v>0.0</v>
      </c>
      <c r="D58" s="2">
        <v>50.0</v>
      </c>
      <c r="E58" s="2">
        <v>124.0</v>
      </c>
      <c r="F58" s="2">
        <v>177.0</v>
      </c>
      <c r="G58" s="2">
        <v>351.0</v>
      </c>
      <c r="H58" s="2">
        <v>0.0</v>
      </c>
      <c r="I58" s="2">
        <v>4.5340881E7</v>
      </c>
      <c r="J58" s="2">
        <v>5.85063506E8</v>
      </c>
      <c r="K58" s="2">
        <v>2.43534387E8</v>
      </c>
      <c r="L58" s="2">
        <v>8.73938774E8</v>
      </c>
    </row>
    <row r="59">
      <c r="A59" s="1" t="s">
        <v>26</v>
      </c>
      <c r="B59" s="2">
        <v>10.0</v>
      </c>
      <c r="C59" s="2">
        <v>42.0</v>
      </c>
      <c r="D59" s="2">
        <v>38.0</v>
      </c>
      <c r="E59" s="2">
        <v>458.0</v>
      </c>
      <c r="F59" s="2">
        <v>615.0</v>
      </c>
      <c r="G59" s="2">
        <v>1153.0</v>
      </c>
      <c r="H59" s="2">
        <v>2.0564871E7</v>
      </c>
      <c r="I59" s="2">
        <v>2.047671E7</v>
      </c>
      <c r="J59" s="2">
        <v>4.5278199E7</v>
      </c>
      <c r="K59" s="2">
        <v>5.893263E7</v>
      </c>
      <c r="L59" s="2">
        <v>1.4525241E8</v>
      </c>
    </row>
    <row r="60">
      <c r="A60" s="1" t="s">
        <v>63</v>
      </c>
      <c r="B60" s="2">
        <v>12.0</v>
      </c>
      <c r="C60" s="2">
        <v>508.0</v>
      </c>
      <c r="D60" s="2">
        <v>797.0</v>
      </c>
      <c r="E60" s="2">
        <v>408.0</v>
      </c>
      <c r="F60" s="2">
        <v>357.0</v>
      </c>
      <c r="G60" s="2">
        <v>2070.0</v>
      </c>
      <c r="H60" s="2">
        <v>1.77810955E8</v>
      </c>
      <c r="I60" s="2">
        <v>2.80220072E8</v>
      </c>
      <c r="J60" s="2">
        <v>1.04743146E8</v>
      </c>
      <c r="K60" s="2">
        <v>1.38538194E8</v>
      </c>
      <c r="L60" s="2">
        <v>7.01312367E8</v>
      </c>
    </row>
    <row r="61">
      <c r="A61" s="1" t="s">
        <v>37</v>
      </c>
      <c r="B61" s="2">
        <v>2.0</v>
      </c>
      <c r="C61" s="2">
        <v>43.0</v>
      </c>
      <c r="D61" s="2">
        <v>68.0</v>
      </c>
      <c r="E61" s="2">
        <v>28.0</v>
      </c>
      <c r="F61" s="2">
        <v>10.0</v>
      </c>
      <c r="G61" s="2">
        <v>149.0</v>
      </c>
      <c r="H61" s="2">
        <v>1.3826711E7</v>
      </c>
      <c r="I61" s="2">
        <v>2.3316482E7</v>
      </c>
      <c r="J61" s="2">
        <v>6324408.0</v>
      </c>
      <c r="K61" s="2">
        <v>5548078.0</v>
      </c>
      <c r="L61" s="2">
        <v>4.9015679E7</v>
      </c>
    </row>
    <row r="62">
      <c r="A62" s="1" t="s">
        <v>75</v>
      </c>
      <c r="B62" s="2">
        <v>12.0</v>
      </c>
      <c r="C62" s="2">
        <v>435.0</v>
      </c>
      <c r="D62" s="2">
        <v>591.0</v>
      </c>
      <c r="E62" s="2">
        <v>281.0</v>
      </c>
      <c r="F62" s="2">
        <v>221.0</v>
      </c>
      <c r="G62" s="2">
        <v>1528.0</v>
      </c>
      <c r="H62" s="2">
        <v>1.95376176E8</v>
      </c>
      <c r="I62" s="2">
        <v>3.45043067E8</v>
      </c>
      <c r="J62" s="2">
        <v>2.96058868E8</v>
      </c>
      <c r="K62" s="2">
        <v>1.30942626E8</v>
      </c>
      <c r="L62" s="2">
        <v>9.67420737E8</v>
      </c>
    </row>
    <row r="63">
      <c r="A63" s="1" t="s">
        <v>76</v>
      </c>
      <c r="B63" s="2">
        <v>9.0</v>
      </c>
      <c r="C63" s="2">
        <v>159.0</v>
      </c>
      <c r="D63" s="2">
        <v>235.0</v>
      </c>
      <c r="E63" s="2">
        <v>8.0</v>
      </c>
      <c r="F63" s="2">
        <v>16.0</v>
      </c>
      <c r="G63" s="2">
        <v>418.0</v>
      </c>
      <c r="H63" s="2">
        <v>6.8667483E7</v>
      </c>
      <c r="I63" s="2">
        <v>1.09134425E8</v>
      </c>
      <c r="J63" s="2">
        <v>5718973.0</v>
      </c>
      <c r="K63" s="2">
        <v>1.016396E7</v>
      </c>
      <c r="L63" s="2">
        <v>1.93684841E8</v>
      </c>
    </row>
    <row r="64">
      <c r="A64" s="1" t="s">
        <v>77</v>
      </c>
      <c r="B64" s="2">
        <v>3.0</v>
      </c>
      <c r="C64" s="2">
        <v>166.0</v>
      </c>
      <c r="D64" s="2">
        <v>258.0</v>
      </c>
      <c r="E64" s="2">
        <v>214.0</v>
      </c>
      <c r="F64" s="2">
        <v>139.0</v>
      </c>
      <c r="G64" s="2">
        <v>777.0</v>
      </c>
      <c r="H64" s="2">
        <v>1.2258885E8</v>
      </c>
      <c r="I64" s="2">
        <v>1.86769138E8</v>
      </c>
      <c r="J64" s="2">
        <v>2.287263E8</v>
      </c>
      <c r="K64" s="2">
        <v>1.9448741E8</v>
      </c>
      <c r="L64" s="2">
        <v>7.32571698E8</v>
      </c>
    </row>
    <row r="65">
      <c r="A65" s="1" t="s">
        <v>78</v>
      </c>
      <c r="B65" s="2">
        <v>4.0</v>
      </c>
      <c r="C65" s="2">
        <v>204.0</v>
      </c>
      <c r="D65" s="2">
        <v>312.0</v>
      </c>
      <c r="E65" s="2">
        <v>40.0</v>
      </c>
      <c r="F65" s="2">
        <v>0.0</v>
      </c>
      <c r="G65" s="2">
        <v>556.0</v>
      </c>
      <c r="H65" s="2">
        <v>5.6643736E7</v>
      </c>
      <c r="I65" s="2">
        <v>7.5410514E7</v>
      </c>
      <c r="J65" s="2">
        <v>1.1165987E7</v>
      </c>
      <c r="K65" s="2">
        <v>0.0</v>
      </c>
      <c r="L65" s="2">
        <v>1.43220237E8</v>
      </c>
    </row>
    <row r="66">
      <c r="A66" s="1" t="s">
        <v>39</v>
      </c>
      <c r="B66" s="2">
        <v>8.0</v>
      </c>
      <c r="C66" s="2">
        <v>172.0</v>
      </c>
      <c r="D66" s="2">
        <v>172.0</v>
      </c>
      <c r="E66" s="2">
        <v>157.0</v>
      </c>
      <c r="F66" s="2">
        <v>147.0</v>
      </c>
      <c r="G66" s="2">
        <v>648.0</v>
      </c>
      <c r="H66" s="2">
        <v>4.9189069E7</v>
      </c>
      <c r="I66" s="2">
        <v>6.2069958E7</v>
      </c>
      <c r="J66" s="2">
        <v>3.4061885E7</v>
      </c>
      <c r="K66" s="2">
        <v>3.142957E7</v>
      </c>
      <c r="L66" s="2">
        <v>1.76750482E8</v>
      </c>
    </row>
    <row r="67">
      <c r="A67" s="1" t="s">
        <v>40</v>
      </c>
      <c r="B67" s="2">
        <v>4.0</v>
      </c>
      <c r="C67" s="2">
        <v>0.0</v>
      </c>
      <c r="D67" s="2">
        <v>65.0</v>
      </c>
      <c r="E67" s="2">
        <v>139.0</v>
      </c>
      <c r="F67" s="2">
        <v>186.0</v>
      </c>
      <c r="G67" s="2">
        <v>390.0</v>
      </c>
      <c r="H67" s="2">
        <v>0.0</v>
      </c>
      <c r="I67" s="2">
        <v>5.0760431E7</v>
      </c>
      <c r="J67" s="2">
        <v>1.16428273E8</v>
      </c>
      <c r="K67" s="2">
        <v>1.07135471E8</v>
      </c>
      <c r="L67" s="2">
        <v>2.74324175E8</v>
      </c>
    </row>
    <row r="68">
      <c r="A68" s="1" t="s">
        <v>42</v>
      </c>
      <c r="B68" s="2">
        <v>9.0</v>
      </c>
      <c r="C68" s="2">
        <v>160.0</v>
      </c>
      <c r="D68" s="2">
        <v>365.0</v>
      </c>
      <c r="E68" s="2">
        <v>320.0</v>
      </c>
      <c r="F68" s="2">
        <v>478.0</v>
      </c>
      <c r="G68" s="2">
        <v>1323.0</v>
      </c>
      <c r="H68" s="2">
        <v>1.10436506E8</v>
      </c>
      <c r="I68" s="2">
        <v>2.40896787E8</v>
      </c>
      <c r="J68" s="2">
        <v>1.40417914E8</v>
      </c>
      <c r="K68" s="2">
        <v>2.1592239E8</v>
      </c>
      <c r="L68" s="2">
        <v>7.07673597E8</v>
      </c>
    </row>
    <row r="69">
      <c r="A69" s="1" t="s">
        <v>80</v>
      </c>
      <c r="B69" s="2">
        <v>3.0</v>
      </c>
      <c r="C69" s="2">
        <v>38.0</v>
      </c>
      <c r="D69" s="2">
        <v>113.0</v>
      </c>
      <c r="E69" s="2">
        <v>22.0</v>
      </c>
      <c r="F69" s="2">
        <v>36.0</v>
      </c>
      <c r="G69" s="2">
        <v>209.0</v>
      </c>
      <c r="H69" s="2">
        <v>1.0563161E7</v>
      </c>
      <c r="I69" s="2">
        <v>2.0245339E7</v>
      </c>
      <c r="J69" s="2">
        <v>6276573.0</v>
      </c>
      <c r="K69" s="2">
        <v>8223065.0</v>
      </c>
      <c r="L69" s="2">
        <v>4.5308138E7</v>
      </c>
    </row>
    <row r="70">
      <c r="A70" s="1" t="s">
        <v>44</v>
      </c>
      <c r="B70" s="2">
        <v>6.0</v>
      </c>
      <c r="C70" s="2">
        <v>205.0</v>
      </c>
      <c r="D70" s="2">
        <v>229.0</v>
      </c>
      <c r="E70" s="2">
        <v>282.0</v>
      </c>
      <c r="F70" s="2">
        <v>581.0</v>
      </c>
      <c r="G70" s="2">
        <v>1297.0</v>
      </c>
      <c r="H70" s="2">
        <v>1.01093223E8</v>
      </c>
      <c r="I70" s="2">
        <v>1.37934565E8</v>
      </c>
      <c r="J70" s="2">
        <v>1.17179099E8</v>
      </c>
      <c r="K70" s="2">
        <v>1.3708914E8</v>
      </c>
      <c r="L70" s="2">
        <v>4.93296027E8</v>
      </c>
    </row>
    <row r="71">
      <c r="A71" s="1" t="s">
        <v>81</v>
      </c>
      <c r="B71" s="2">
        <v>10.0</v>
      </c>
      <c r="C71" s="2">
        <v>0.0</v>
      </c>
      <c r="D71" s="2">
        <v>32.0</v>
      </c>
      <c r="E71" s="2">
        <v>120.0</v>
      </c>
      <c r="F71" s="2">
        <v>697.0</v>
      </c>
      <c r="G71" s="2">
        <v>849.0</v>
      </c>
      <c r="H71" s="2">
        <v>0.0</v>
      </c>
      <c r="I71" s="2">
        <v>2.9697207E7</v>
      </c>
      <c r="J71" s="2">
        <v>7.4919386E7</v>
      </c>
      <c r="K71" s="2">
        <v>4.40088334E8</v>
      </c>
      <c r="L71" s="2">
        <v>5.44704927E8</v>
      </c>
    </row>
    <row r="72">
      <c r="A72" s="1" t="s">
        <v>79</v>
      </c>
      <c r="B72" s="2">
        <v>5.0</v>
      </c>
      <c r="C72" s="2">
        <v>50.0</v>
      </c>
      <c r="D72" s="2">
        <v>77.0</v>
      </c>
      <c r="E72" s="2">
        <v>149.0</v>
      </c>
      <c r="F72" s="2">
        <v>262.0</v>
      </c>
      <c r="G72" s="2">
        <v>538.0</v>
      </c>
      <c r="H72" s="2">
        <v>3.6697743E7</v>
      </c>
      <c r="I72" s="2">
        <v>4.0275796E7</v>
      </c>
      <c r="J72" s="2">
        <v>7.9251927E7</v>
      </c>
      <c r="K72" s="2">
        <v>8.6747471E7</v>
      </c>
      <c r="L72" s="2">
        <v>2.42972937E8</v>
      </c>
    </row>
    <row r="73">
      <c r="A73" s="1" t="s">
        <v>82</v>
      </c>
      <c r="B73" s="2">
        <v>3.0</v>
      </c>
      <c r="C73" s="2">
        <v>168.0</v>
      </c>
      <c r="D73" s="2">
        <v>273.0</v>
      </c>
      <c r="E73" s="2">
        <v>62.0</v>
      </c>
      <c r="F73" s="2">
        <v>61.0</v>
      </c>
      <c r="G73" s="2">
        <v>564.0</v>
      </c>
      <c r="H73" s="2">
        <v>8.1890476E7</v>
      </c>
      <c r="I73" s="2">
        <v>1.23478332E8</v>
      </c>
      <c r="J73" s="2">
        <v>3.9369139E7</v>
      </c>
      <c r="K73" s="2">
        <v>3.5298673E7</v>
      </c>
      <c r="L73" s="2">
        <v>2.8003662E8</v>
      </c>
    </row>
    <row r="74">
      <c r="A74" s="1" t="s">
        <v>83</v>
      </c>
      <c r="B74" s="2">
        <v>3.0</v>
      </c>
      <c r="C74" s="2">
        <v>6.0</v>
      </c>
      <c r="D74" s="2">
        <v>33.0</v>
      </c>
      <c r="E74" s="2">
        <v>16.0</v>
      </c>
      <c r="F74" s="2">
        <v>0.0</v>
      </c>
      <c r="G74" s="2">
        <v>55.0</v>
      </c>
      <c r="H74" s="2">
        <v>2312011.0</v>
      </c>
      <c r="I74" s="2">
        <v>1.0051608E7</v>
      </c>
      <c r="J74" s="2">
        <v>7366203.0</v>
      </c>
      <c r="K74" s="2">
        <v>0.0</v>
      </c>
      <c r="L74" s="2">
        <v>1.9729822E7</v>
      </c>
    </row>
    <row r="75">
      <c r="A75" s="1" t="s">
        <v>47</v>
      </c>
      <c r="B75" s="2">
        <v>5.0</v>
      </c>
      <c r="C75" s="2">
        <v>289.0</v>
      </c>
      <c r="D75" s="2">
        <v>272.0</v>
      </c>
      <c r="E75" s="2">
        <v>234.0</v>
      </c>
      <c r="F75" s="2">
        <v>135.0</v>
      </c>
      <c r="G75" s="2">
        <v>930.0</v>
      </c>
      <c r="H75" s="2">
        <v>7.4213457E7</v>
      </c>
      <c r="I75" s="2">
        <v>9.7339622E7</v>
      </c>
      <c r="J75" s="2">
        <v>5.1575111E7</v>
      </c>
      <c r="K75" s="2">
        <v>4.8096912E7</v>
      </c>
      <c r="L75" s="2">
        <v>2.71225102E8</v>
      </c>
    </row>
    <row r="76">
      <c r="A76" s="1" t="s">
        <v>49</v>
      </c>
      <c r="B76" s="2">
        <v>9.0</v>
      </c>
      <c r="C76" s="2">
        <v>564.0</v>
      </c>
      <c r="D76" s="2">
        <v>458.0</v>
      </c>
      <c r="E76" s="2">
        <v>482.0</v>
      </c>
      <c r="F76" s="2">
        <v>539.0</v>
      </c>
      <c r="G76" s="2">
        <v>2043.0</v>
      </c>
      <c r="H76" s="2">
        <v>1.101392434E9</v>
      </c>
      <c r="I76" s="2">
        <v>6.69547178E8</v>
      </c>
      <c r="J76" s="2">
        <v>4.95786304E8</v>
      </c>
      <c r="K76" s="2">
        <v>5.22130878E8</v>
      </c>
      <c r="L76" s="2">
        <v>2.788856794E9</v>
      </c>
    </row>
    <row r="77">
      <c r="A77" s="1" t="s">
        <v>27</v>
      </c>
      <c r="B77" s="2">
        <v>4.0</v>
      </c>
      <c r="C77" s="2">
        <v>427.0</v>
      </c>
      <c r="D77" s="2">
        <v>484.0</v>
      </c>
      <c r="E77" s="2">
        <v>245.0</v>
      </c>
      <c r="F77" s="2">
        <v>307.0</v>
      </c>
      <c r="G77" s="2">
        <v>1463.0</v>
      </c>
      <c r="H77" s="2">
        <v>3.27013432E8</v>
      </c>
      <c r="I77" s="2">
        <v>4.04632894E8</v>
      </c>
      <c r="J77" s="2">
        <v>3.24217668E8</v>
      </c>
      <c r="K77" s="2">
        <v>4.63574957E8</v>
      </c>
      <c r="L77" s="2">
        <v>1.519438951E9</v>
      </c>
    </row>
    <row r="78">
      <c r="A78" s="1" t="s">
        <v>84</v>
      </c>
      <c r="B78" s="2">
        <v>1.0</v>
      </c>
      <c r="C78" s="2">
        <v>133.0</v>
      </c>
      <c r="D78" s="2">
        <v>91.0</v>
      </c>
      <c r="E78" s="2">
        <v>33.0</v>
      </c>
      <c r="F78" s="2">
        <v>86.0</v>
      </c>
      <c r="G78" s="2">
        <v>343.0</v>
      </c>
      <c r="H78" s="2">
        <v>5.2149977E7</v>
      </c>
      <c r="I78" s="2">
        <v>7.8728119E7</v>
      </c>
      <c r="J78" s="2">
        <v>2.2575652E7</v>
      </c>
      <c r="K78" s="2">
        <v>6.0595177E7</v>
      </c>
      <c r="L78" s="2">
        <v>2.14048925E8</v>
      </c>
    </row>
    <row r="79">
      <c r="A79" s="1" t="s">
        <v>29</v>
      </c>
      <c r="B79" s="2">
        <v>1.0</v>
      </c>
      <c r="C79" s="2">
        <v>0.0</v>
      </c>
      <c r="D79" s="2">
        <v>0.0</v>
      </c>
      <c r="E79" s="2">
        <v>0.0</v>
      </c>
      <c r="F79" s="2">
        <v>3.0</v>
      </c>
      <c r="G79" s="2">
        <v>3.0</v>
      </c>
      <c r="H79" s="2">
        <v>0.0</v>
      </c>
      <c r="I79" s="2">
        <v>0.0</v>
      </c>
      <c r="J79" s="2">
        <v>0.0</v>
      </c>
      <c r="K79" s="2">
        <v>5795000.0</v>
      </c>
      <c r="L79" s="2">
        <v>5795000.0</v>
      </c>
    </row>
    <row r="80">
      <c r="A80" s="1" t="s">
        <v>85</v>
      </c>
      <c r="B80" s="2">
        <v>1.0</v>
      </c>
      <c r="C80" s="2">
        <v>1.0</v>
      </c>
      <c r="D80" s="2">
        <v>0.0</v>
      </c>
      <c r="E80" s="2">
        <v>8.0</v>
      </c>
      <c r="F80" s="2">
        <v>30.0</v>
      </c>
      <c r="G80" s="2">
        <v>39.0</v>
      </c>
      <c r="H80" s="2">
        <v>112500.0</v>
      </c>
      <c r="I80" s="2">
        <v>0.0</v>
      </c>
      <c r="J80" s="2">
        <v>2862485.0</v>
      </c>
      <c r="K80" s="2">
        <v>6182551.0</v>
      </c>
      <c r="L80" s="2">
        <v>9157536.0</v>
      </c>
    </row>
    <row r="81">
      <c r="A81" s="1" t="s">
        <v>87</v>
      </c>
      <c r="B81" s="2">
        <v>1.0</v>
      </c>
      <c r="C81" s="2">
        <v>37.0</v>
      </c>
      <c r="D81" s="2">
        <v>62.0</v>
      </c>
      <c r="E81" s="2">
        <v>90.0</v>
      </c>
      <c r="F81" s="2">
        <v>91.0</v>
      </c>
      <c r="G81" s="2">
        <v>280.0</v>
      </c>
      <c r="H81" s="2">
        <v>1.8158181E7</v>
      </c>
      <c r="I81" s="2">
        <v>4.2422318E7</v>
      </c>
      <c r="J81" s="2">
        <v>4.3650214E7</v>
      </c>
      <c r="K81" s="2">
        <v>5.2554084E7</v>
      </c>
      <c r="L81" s="2">
        <v>1.56784797E8</v>
      </c>
    </row>
    <row r="82">
      <c r="A82" s="1" t="s">
        <v>88</v>
      </c>
      <c r="B82" s="2">
        <v>1.0</v>
      </c>
      <c r="C82" s="2">
        <v>45.0</v>
      </c>
      <c r="D82" s="2">
        <v>54.0</v>
      </c>
      <c r="E82" s="2">
        <v>113.0</v>
      </c>
      <c r="F82" s="2">
        <v>89.0</v>
      </c>
      <c r="G82" s="2">
        <v>301.0</v>
      </c>
      <c r="H82" s="2">
        <v>1.1471063E7</v>
      </c>
      <c r="I82" s="2">
        <v>4.2824374E7</v>
      </c>
      <c r="J82" s="2">
        <v>3.8562116E7</v>
      </c>
      <c r="K82" s="2">
        <v>3.6690974E7</v>
      </c>
      <c r="L82" s="2">
        <v>1.29548527E8</v>
      </c>
    </row>
    <row r="83">
      <c r="A83" s="1" t="s">
        <v>89</v>
      </c>
      <c r="B83" s="2">
        <v>5.0</v>
      </c>
      <c r="C83" s="2">
        <v>0.0</v>
      </c>
      <c r="D83" s="2">
        <v>0.0</v>
      </c>
      <c r="E83" s="2">
        <v>0.0</v>
      </c>
      <c r="F83" s="2">
        <v>254.0</v>
      </c>
      <c r="G83" s="2">
        <v>254.0</v>
      </c>
      <c r="H83" s="2">
        <v>0.0</v>
      </c>
      <c r="I83" s="2">
        <v>0.0</v>
      </c>
      <c r="J83" s="2">
        <v>0.0</v>
      </c>
      <c r="K83" s="2">
        <v>8.0095347E7</v>
      </c>
      <c r="L83" s="2">
        <v>8.0095347E7</v>
      </c>
    </row>
    <row r="84">
      <c r="G84" s="3">
        <v>68733.0</v>
      </c>
    </row>
  </sheetData>
  <mergeCells count="1">
    <mergeCell ref="A1:L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2</v>
      </c>
      <c r="C1" s="2">
        <v>2012.0</v>
      </c>
      <c r="D1" s="2">
        <v>2013.0</v>
      </c>
      <c r="E1" s="2">
        <v>2014.0</v>
      </c>
      <c r="F1" s="2">
        <v>2015.0</v>
      </c>
      <c r="G1" s="1" t="s">
        <v>3</v>
      </c>
      <c r="H1" s="2">
        <v>2012.0</v>
      </c>
      <c r="I1" s="2">
        <v>2013.0</v>
      </c>
      <c r="J1" s="2">
        <v>2014.0</v>
      </c>
      <c r="K1" s="2">
        <v>2015.0</v>
      </c>
      <c r="L1" s="1" t="s">
        <v>4</v>
      </c>
      <c r="M1" s="1"/>
      <c r="N1" s="1"/>
      <c r="O1" s="2"/>
      <c r="P1" s="2"/>
      <c r="Q1" s="2"/>
      <c r="R1" s="2"/>
      <c r="S1" s="1"/>
      <c r="T1" s="2"/>
      <c r="U1" s="2"/>
      <c r="V1" s="2"/>
      <c r="W1" s="2"/>
      <c r="X1" s="1"/>
    </row>
    <row r="2">
      <c r="A2" s="1" t="s">
        <v>7</v>
      </c>
      <c r="B2" s="2">
        <v>5.0</v>
      </c>
      <c r="C2" s="2">
        <v>359.0</v>
      </c>
      <c r="D2" s="2">
        <v>444.0</v>
      </c>
      <c r="E2" s="2">
        <v>202.0</v>
      </c>
      <c r="F2" s="2">
        <v>121.0</v>
      </c>
      <c r="G2" s="2">
        <v>1126.0</v>
      </c>
      <c r="H2" s="2">
        <v>1.24058213E8</v>
      </c>
      <c r="I2" s="2">
        <v>1.32988492E8</v>
      </c>
      <c r="J2" s="2">
        <v>5.7263679E7</v>
      </c>
      <c r="K2" s="2">
        <v>9.7419934E7</v>
      </c>
      <c r="L2" s="2">
        <v>4.11730318E8</v>
      </c>
    </row>
    <row r="3">
      <c r="A3" s="1" t="s">
        <v>10</v>
      </c>
      <c r="B3" s="2">
        <v>9.0</v>
      </c>
      <c r="C3" s="2">
        <v>275.0</v>
      </c>
      <c r="D3" s="2">
        <v>338.0</v>
      </c>
      <c r="E3" s="2">
        <v>48.0</v>
      </c>
      <c r="F3" s="2">
        <v>19.0</v>
      </c>
      <c r="G3" s="2">
        <v>680.0</v>
      </c>
      <c r="H3" s="2">
        <v>5.952786E7</v>
      </c>
      <c r="I3" s="2">
        <v>1.10538707E8</v>
      </c>
      <c r="J3" s="2">
        <v>1.2473152E7</v>
      </c>
      <c r="K3" s="2">
        <v>8533106.0</v>
      </c>
      <c r="L3" s="2">
        <v>1.91072825E8</v>
      </c>
    </row>
    <row r="4">
      <c r="A4" s="1" t="s">
        <v>13</v>
      </c>
      <c r="B4" s="2">
        <v>10.0</v>
      </c>
      <c r="C4" s="2">
        <v>373.0</v>
      </c>
      <c r="D4" s="2">
        <v>548.0</v>
      </c>
      <c r="E4" s="2">
        <v>276.0</v>
      </c>
      <c r="F4" s="2">
        <v>331.0</v>
      </c>
      <c r="G4" s="2">
        <v>1528.0</v>
      </c>
      <c r="H4" s="2">
        <v>1.98685804E8</v>
      </c>
      <c r="I4" s="2">
        <v>2.49846053E8</v>
      </c>
      <c r="J4" s="2">
        <v>9.8529388E7</v>
      </c>
      <c r="K4" s="2">
        <v>1.28980027E8</v>
      </c>
      <c r="L4" s="2">
        <v>6.76041272E8</v>
      </c>
    </row>
    <row r="5">
      <c r="A5" s="1" t="s">
        <v>16</v>
      </c>
      <c r="B5" s="2">
        <v>10.0</v>
      </c>
      <c r="C5" s="2">
        <v>403.0</v>
      </c>
      <c r="D5" s="2">
        <v>438.0</v>
      </c>
      <c r="E5" s="2">
        <v>619.0</v>
      </c>
      <c r="F5" s="2">
        <v>985.0</v>
      </c>
      <c r="G5" s="2">
        <v>2445.0</v>
      </c>
      <c r="H5" s="2">
        <v>7.3082327E7</v>
      </c>
      <c r="I5" s="2">
        <v>2.19226202E8</v>
      </c>
      <c r="J5" s="2">
        <v>1.4583438E8</v>
      </c>
      <c r="K5" s="2">
        <v>1.87235564E8</v>
      </c>
      <c r="L5" s="2">
        <v>6.25378473E8</v>
      </c>
    </row>
    <row r="6">
      <c r="A6" s="1" t="s">
        <v>20</v>
      </c>
      <c r="B6" s="2">
        <v>1.0</v>
      </c>
      <c r="C6" s="2">
        <v>7.0</v>
      </c>
      <c r="D6" s="2">
        <v>23.0</v>
      </c>
      <c r="E6" s="2">
        <v>8.0</v>
      </c>
      <c r="F6" s="2">
        <v>8.0</v>
      </c>
      <c r="G6" s="2">
        <v>46.0</v>
      </c>
      <c r="H6" s="2">
        <v>4292298.0</v>
      </c>
      <c r="I6" s="2">
        <v>7187677.0</v>
      </c>
      <c r="J6" s="2">
        <v>3651098.0</v>
      </c>
      <c r="K6" s="2">
        <v>4662266.0</v>
      </c>
      <c r="L6" s="2">
        <v>1.9793339E7</v>
      </c>
    </row>
    <row r="7">
      <c r="A7" s="1" t="s">
        <v>23</v>
      </c>
      <c r="B7" s="2">
        <v>3.0</v>
      </c>
      <c r="C7" s="2">
        <v>155.0</v>
      </c>
      <c r="D7" s="2">
        <v>183.0</v>
      </c>
      <c r="E7" s="2">
        <v>42.0</v>
      </c>
      <c r="F7" s="2">
        <v>34.0</v>
      </c>
      <c r="G7" s="2">
        <v>414.0</v>
      </c>
      <c r="H7" s="2">
        <v>4.7134829E7</v>
      </c>
      <c r="I7" s="2">
        <v>7.7145405E7</v>
      </c>
      <c r="J7" s="2">
        <v>1.199089E7</v>
      </c>
      <c r="K7" s="2">
        <v>7055248.0</v>
      </c>
      <c r="L7" s="2">
        <v>1.43326372E8</v>
      </c>
    </row>
    <row r="8">
      <c r="A8" s="1" t="s">
        <v>28</v>
      </c>
      <c r="B8" s="2">
        <v>3.0</v>
      </c>
      <c r="C8" s="2">
        <v>70.0</v>
      </c>
      <c r="D8" s="2">
        <v>120.0</v>
      </c>
      <c r="E8" s="2">
        <v>126.0</v>
      </c>
      <c r="F8" s="2">
        <v>68.0</v>
      </c>
      <c r="G8" s="2">
        <v>384.0</v>
      </c>
      <c r="H8" s="2">
        <v>3.0411304E7</v>
      </c>
      <c r="I8" s="2">
        <v>4.8238996E7</v>
      </c>
      <c r="J8" s="2">
        <v>3.5253906E7</v>
      </c>
      <c r="K8" s="2">
        <v>3.9348013E7</v>
      </c>
      <c r="L8" s="2">
        <v>1.53252219E8</v>
      </c>
    </row>
    <row r="9">
      <c r="A9" s="1" t="s">
        <v>31</v>
      </c>
      <c r="B9" s="2">
        <v>7.0</v>
      </c>
      <c r="C9" s="2">
        <v>128.0</v>
      </c>
      <c r="D9" s="2">
        <v>161.0</v>
      </c>
      <c r="E9" s="2">
        <v>91.0</v>
      </c>
      <c r="F9" s="2">
        <v>30.0</v>
      </c>
      <c r="G9" s="2">
        <v>410.0</v>
      </c>
      <c r="H9" s="2">
        <v>5.6424601E7</v>
      </c>
      <c r="I9" s="2">
        <v>9.2493353E7</v>
      </c>
      <c r="J9" s="2">
        <v>4.0505942E7</v>
      </c>
      <c r="K9" s="2">
        <v>2.8385355E7</v>
      </c>
      <c r="L9" s="2">
        <v>2.17809251E8</v>
      </c>
    </row>
    <row r="10">
      <c r="A10" s="1" t="s">
        <v>33</v>
      </c>
      <c r="B10" s="2">
        <v>4.0</v>
      </c>
      <c r="C10" s="2">
        <v>186.0</v>
      </c>
      <c r="D10" s="2">
        <v>222.0</v>
      </c>
      <c r="E10" s="2">
        <v>80.0</v>
      </c>
      <c r="F10" s="2">
        <v>114.0</v>
      </c>
      <c r="G10" s="2">
        <v>602.0</v>
      </c>
      <c r="H10" s="2">
        <v>6.3420099E7</v>
      </c>
      <c r="I10" s="2">
        <v>7.8387785E7</v>
      </c>
      <c r="J10" s="2">
        <v>5.2540848E7</v>
      </c>
      <c r="K10" s="2">
        <v>5.7010825E7</v>
      </c>
      <c r="L10" s="2">
        <v>2.51359557E8</v>
      </c>
    </row>
    <row r="11">
      <c r="A11" s="1" t="s">
        <v>35</v>
      </c>
      <c r="B11" s="2">
        <v>15.0</v>
      </c>
      <c r="C11" s="2">
        <v>1265.0</v>
      </c>
      <c r="D11" s="2">
        <v>1065.0</v>
      </c>
      <c r="E11" s="2">
        <v>788.0</v>
      </c>
      <c r="F11" s="2">
        <v>561.0</v>
      </c>
      <c r="G11" s="2">
        <v>3679.0</v>
      </c>
      <c r="H11" s="2">
        <v>8.11969371E8</v>
      </c>
      <c r="I11" s="2">
        <v>6.90660591E8</v>
      </c>
      <c r="J11" s="2">
        <v>5.12887664E8</v>
      </c>
      <c r="K11" s="2">
        <v>4.63044888E8</v>
      </c>
      <c r="L11" s="2">
        <v>2.478562514E9</v>
      </c>
    </row>
    <row r="12">
      <c r="A12" s="1" t="s">
        <v>37</v>
      </c>
      <c r="B12" s="2">
        <v>2.0</v>
      </c>
      <c r="C12" s="2">
        <v>43.0</v>
      </c>
      <c r="D12" s="2">
        <v>68.0</v>
      </c>
      <c r="E12" s="2">
        <v>28.0</v>
      </c>
      <c r="F12" s="2">
        <v>10.0</v>
      </c>
      <c r="G12" s="2">
        <v>149.0</v>
      </c>
      <c r="H12" s="2">
        <v>1.3826711E7</v>
      </c>
      <c r="I12" s="2">
        <v>2.3316482E7</v>
      </c>
      <c r="J12" s="2">
        <v>6324408.0</v>
      </c>
      <c r="K12" s="2">
        <v>5548078.0</v>
      </c>
      <c r="L12" s="2">
        <v>4.9015679E7</v>
      </c>
    </row>
    <row r="13">
      <c r="A13" s="1" t="s">
        <v>39</v>
      </c>
      <c r="B13" s="2">
        <v>8.0</v>
      </c>
      <c r="C13" s="2">
        <v>172.0</v>
      </c>
      <c r="D13" s="2">
        <v>172.0</v>
      </c>
      <c r="E13" s="2">
        <v>157.0</v>
      </c>
      <c r="F13" s="2">
        <v>147.0</v>
      </c>
      <c r="G13" s="2">
        <v>648.0</v>
      </c>
      <c r="H13" s="2">
        <v>4.9189069E7</v>
      </c>
      <c r="I13" s="2">
        <v>6.2069958E7</v>
      </c>
      <c r="J13" s="2">
        <v>3.4061885E7</v>
      </c>
      <c r="K13" s="2">
        <v>3.142957E7</v>
      </c>
      <c r="L13" s="2">
        <v>1.76750482E8</v>
      </c>
    </row>
    <row r="14">
      <c r="A14" s="1" t="s">
        <v>40</v>
      </c>
      <c r="B14" s="2">
        <v>4.0</v>
      </c>
      <c r="C14" s="2">
        <v>0.0</v>
      </c>
      <c r="D14" s="2">
        <v>65.0</v>
      </c>
      <c r="E14" s="2">
        <v>139.0</v>
      </c>
      <c r="F14" s="2">
        <v>186.0</v>
      </c>
      <c r="G14" s="2">
        <v>390.0</v>
      </c>
      <c r="H14" s="2">
        <v>0.0</v>
      </c>
      <c r="I14" s="2">
        <v>5.0760431E7</v>
      </c>
      <c r="J14" s="2">
        <v>1.16428273E8</v>
      </c>
      <c r="K14" s="2">
        <v>1.07135471E8</v>
      </c>
      <c r="L14" s="2">
        <v>2.74324175E8</v>
      </c>
    </row>
    <row r="15">
      <c r="A15" s="1" t="s">
        <v>42</v>
      </c>
      <c r="B15" s="2">
        <v>9.0</v>
      </c>
      <c r="C15" s="2">
        <v>160.0</v>
      </c>
      <c r="D15" s="2">
        <v>365.0</v>
      </c>
      <c r="E15" s="2">
        <v>320.0</v>
      </c>
      <c r="F15" s="2">
        <v>478.0</v>
      </c>
      <c r="G15" s="2">
        <v>1323.0</v>
      </c>
      <c r="H15" s="2">
        <v>1.10436506E8</v>
      </c>
      <c r="I15" s="2">
        <v>2.40896787E8</v>
      </c>
      <c r="J15" s="2">
        <v>1.40417914E8</v>
      </c>
      <c r="K15" s="2">
        <v>2.1592239E8</v>
      </c>
      <c r="L15" s="2">
        <v>7.07673597E8</v>
      </c>
    </row>
    <row r="16">
      <c r="A16" s="1" t="s">
        <v>44</v>
      </c>
      <c r="B16" s="2">
        <v>6.0</v>
      </c>
      <c r="C16" s="2">
        <v>205.0</v>
      </c>
      <c r="D16" s="2">
        <v>229.0</v>
      </c>
      <c r="E16" s="2">
        <v>282.0</v>
      </c>
      <c r="F16" s="2">
        <v>581.0</v>
      </c>
      <c r="G16" s="2">
        <v>1297.0</v>
      </c>
      <c r="H16" s="2">
        <v>1.01093223E8</v>
      </c>
      <c r="I16" s="2">
        <v>1.37934565E8</v>
      </c>
      <c r="J16" s="2">
        <v>1.17179099E8</v>
      </c>
      <c r="K16" s="2">
        <v>1.3708914E8</v>
      </c>
      <c r="L16" s="2">
        <v>4.93296027E8</v>
      </c>
    </row>
    <row r="17">
      <c r="A17" s="1" t="s">
        <v>47</v>
      </c>
      <c r="B17" s="2">
        <v>5.0</v>
      </c>
      <c r="C17" s="2">
        <v>289.0</v>
      </c>
      <c r="D17" s="2">
        <v>272.0</v>
      </c>
      <c r="E17" s="2">
        <v>234.0</v>
      </c>
      <c r="F17" s="2">
        <v>135.0</v>
      </c>
      <c r="G17" s="2">
        <v>930.0</v>
      </c>
      <c r="H17" s="2">
        <v>7.4213457E7</v>
      </c>
      <c r="I17" s="2">
        <v>9.7339622E7</v>
      </c>
      <c r="J17" s="2">
        <v>5.1575111E7</v>
      </c>
      <c r="K17" s="2">
        <v>4.8096912E7</v>
      </c>
      <c r="L17" s="2">
        <v>2.71225102E8</v>
      </c>
    </row>
    <row r="18">
      <c r="A18" s="1" t="s">
        <v>49</v>
      </c>
      <c r="B18" s="2">
        <v>9.0</v>
      </c>
      <c r="C18" s="2">
        <v>564.0</v>
      </c>
      <c r="D18" s="2">
        <v>458.0</v>
      </c>
      <c r="E18" s="2">
        <v>482.0</v>
      </c>
      <c r="F18" s="2">
        <v>539.0</v>
      </c>
      <c r="G18" s="2">
        <v>2043.0</v>
      </c>
      <c r="H18" s="2">
        <v>1.101392434E9</v>
      </c>
      <c r="I18" s="2">
        <v>6.69547178E8</v>
      </c>
      <c r="J18" s="2">
        <v>4.95786304E8</v>
      </c>
      <c r="K18" s="2">
        <v>5.22130878E8</v>
      </c>
      <c r="L18" s="2">
        <v>2.788856794E9</v>
      </c>
    </row>
    <row r="19">
      <c r="A19" s="3" t="s">
        <v>51</v>
      </c>
    </row>
    <row r="20">
      <c r="A20" s="3" t="s">
        <v>53</v>
      </c>
      <c r="B20" s="3">
        <v>110.0</v>
      </c>
      <c r="C20" s="3">
        <v>4654.0</v>
      </c>
      <c r="D20" s="3">
        <v>5171.0</v>
      </c>
      <c r="E20" s="3">
        <v>3922.0</v>
      </c>
      <c r="F20" s="3">
        <v>4347.0</v>
      </c>
      <c r="G20" s="3">
        <v>18094.0</v>
      </c>
      <c r="H20" s="3">
        <v>2.919158106E9</v>
      </c>
      <c r="I20" t="str">
        <f t="shared" ref="I20:L20" si="1">SUM(I2:I18)</f>
        <v>2988578284</v>
      </c>
      <c r="J20" t="str">
        <f t="shared" si="1"/>
        <v>1932703941</v>
      </c>
      <c r="K20" t="str">
        <f t="shared" si="1"/>
        <v>2089027665</v>
      </c>
      <c r="L20" t="str">
        <f t="shared" si="1"/>
        <v>9929467996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2</v>
      </c>
      <c r="C1" s="2">
        <v>2012.0</v>
      </c>
      <c r="D1" s="2">
        <v>2013.0</v>
      </c>
      <c r="E1" s="2">
        <v>2014.0</v>
      </c>
      <c r="F1" s="2">
        <v>2015.0</v>
      </c>
      <c r="G1" s="1" t="s">
        <v>3</v>
      </c>
      <c r="H1" s="2">
        <v>2012.0</v>
      </c>
      <c r="I1" s="2">
        <v>2013.0</v>
      </c>
      <c r="J1" s="2">
        <v>2014.0</v>
      </c>
      <c r="K1" s="2">
        <v>2015.0</v>
      </c>
      <c r="L1" s="1" t="s">
        <v>4</v>
      </c>
    </row>
    <row r="2">
      <c r="A2" s="1" t="s">
        <v>5</v>
      </c>
      <c r="B2" s="2">
        <v>1.0</v>
      </c>
      <c r="C2" s="2">
        <v>116.0</v>
      </c>
      <c r="D2" s="2">
        <v>83.0</v>
      </c>
      <c r="E2" s="2">
        <v>73.0</v>
      </c>
      <c r="F2" s="2">
        <v>67.0</v>
      </c>
      <c r="G2" s="2">
        <v>339.0</v>
      </c>
      <c r="H2" s="2">
        <v>9.6126004E7</v>
      </c>
      <c r="I2" s="2">
        <v>7.6492417E7</v>
      </c>
      <c r="J2" s="2">
        <v>6.8336162E7</v>
      </c>
      <c r="K2" s="2">
        <v>8.2532564E7</v>
      </c>
      <c r="L2" s="2">
        <v>3.23487147E8</v>
      </c>
    </row>
    <row r="3">
      <c r="A3" s="1" t="s">
        <v>8</v>
      </c>
      <c r="B3" s="2">
        <v>1.0</v>
      </c>
      <c r="C3" s="2">
        <v>92.0</v>
      </c>
      <c r="D3" s="2">
        <v>109.0</v>
      </c>
      <c r="E3" s="2">
        <v>36.0</v>
      </c>
      <c r="F3" s="2">
        <v>77.0</v>
      </c>
      <c r="G3" s="2">
        <v>314.0</v>
      </c>
      <c r="H3" s="2">
        <v>6.8955303E7</v>
      </c>
      <c r="I3" s="2">
        <v>5.5990863E7</v>
      </c>
      <c r="J3" s="2">
        <v>2.7460262E7</v>
      </c>
      <c r="K3" s="2">
        <v>3.0328467E7</v>
      </c>
      <c r="L3" s="2">
        <v>1.82734895E8</v>
      </c>
    </row>
    <row r="4">
      <c r="A4" s="1" t="s">
        <v>11</v>
      </c>
      <c r="B4" s="2">
        <v>8.0</v>
      </c>
      <c r="C4" s="2">
        <v>314.0</v>
      </c>
      <c r="D4" s="2">
        <v>451.0</v>
      </c>
      <c r="E4" s="2">
        <v>100.0</v>
      </c>
      <c r="F4" s="2">
        <v>48.0</v>
      </c>
      <c r="G4" s="2">
        <v>913.0</v>
      </c>
      <c r="H4" s="2">
        <v>1.00572703E8</v>
      </c>
      <c r="I4" s="2">
        <v>1.92521147E8</v>
      </c>
      <c r="J4" s="2">
        <v>6.1490767E7</v>
      </c>
      <c r="K4" s="2">
        <v>7.3836945E7</v>
      </c>
      <c r="L4" s="2">
        <v>4.28421562E8</v>
      </c>
    </row>
    <row r="5">
      <c r="A5" s="1" t="s">
        <v>14</v>
      </c>
      <c r="B5" s="2">
        <v>9.0</v>
      </c>
      <c r="C5" s="2">
        <v>248.0</v>
      </c>
      <c r="D5" s="2">
        <v>308.0</v>
      </c>
      <c r="E5" s="2">
        <v>678.0</v>
      </c>
      <c r="F5" s="2">
        <v>628.0</v>
      </c>
      <c r="G5" s="2">
        <v>1862.0</v>
      </c>
      <c r="H5" s="2">
        <v>7.2838789E7</v>
      </c>
      <c r="I5" s="2">
        <v>9.3261215E7</v>
      </c>
      <c r="J5" s="2">
        <v>9.8966524E7</v>
      </c>
      <c r="K5" s="2">
        <v>1.23486426E8</v>
      </c>
      <c r="L5" s="2">
        <v>3.88552954E8</v>
      </c>
    </row>
    <row r="6">
      <c r="A6" s="1" t="s">
        <v>17</v>
      </c>
      <c r="B6" s="2">
        <v>6.0</v>
      </c>
      <c r="C6" s="2">
        <v>149.0</v>
      </c>
      <c r="D6" s="2">
        <v>269.0</v>
      </c>
      <c r="E6" s="2">
        <v>157.0</v>
      </c>
      <c r="F6" s="2">
        <v>66.0</v>
      </c>
      <c r="G6" s="2">
        <v>641.0</v>
      </c>
      <c r="H6" s="2">
        <v>4.5822656E7</v>
      </c>
      <c r="I6" s="2">
        <v>7.9441886E7</v>
      </c>
      <c r="J6" s="2">
        <v>3.7910355E7</v>
      </c>
      <c r="K6" s="2">
        <v>1.6415376E7</v>
      </c>
      <c r="L6" s="2">
        <v>1.79590273E8</v>
      </c>
    </row>
    <row r="7">
      <c r="A7" s="1" t="s">
        <v>19</v>
      </c>
      <c r="B7" s="2">
        <v>12.0</v>
      </c>
      <c r="C7" s="2">
        <v>105.0</v>
      </c>
      <c r="D7" s="2">
        <v>396.0</v>
      </c>
      <c r="E7" s="2">
        <v>555.0</v>
      </c>
      <c r="F7" s="2">
        <v>863.0</v>
      </c>
      <c r="G7" s="2">
        <v>1919.0</v>
      </c>
      <c r="H7" s="2">
        <v>1.2484978E8</v>
      </c>
      <c r="I7" s="2">
        <v>3.42295084E8</v>
      </c>
      <c r="J7" s="2">
        <v>2.10305684E8</v>
      </c>
      <c r="K7" s="2">
        <v>4.09905813E8</v>
      </c>
      <c r="L7" s="2">
        <v>1.087356361E9</v>
      </c>
    </row>
    <row r="8">
      <c r="A8" s="1" t="s">
        <v>22</v>
      </c>
      <c r="B8" s="2">
        <v>4.0</v>
      </c>
      <c r="C8" s="2">
        <v>167.0</v>
      </c>
      <c r="D8" s="2">
        <v>17.0</v>
      </c>
      <c r="E8" s="2">
        <v>30.0</v>
      </c>
      <c r="F8" s="2">
        <v>77.0</v>
      </c>
      <c r="G8" s="2">
        <v>291.0</v>
      </c>
      <c r="H8" s="2">
        <v>7.4720744E7</v>
      </c>
      <c r="I8" s="2">
        <v>2.1074527E7</v>
      </c>
      <c r="J8" s="2">
        <v>1.5403993E7</v>
      </c>
      <c r="K8" s="2">
        <v>3.7435736E7</v>
      </c>
      <c r="L8" s="2">
        <v>1.48635E8</v>
      </c>
    </row>
    <row r="9">
      <c r="A9" s="1" t="s">
        <v>24</v>
      </c>
      <c r="B9" s="2">
        <v>5.0</v>
      </c>
      <c r="C9" s="2">
        <v>75.0</v>
      </c>
      <c r="D9" s="2">
        <v>20.0</v>
      </c>
      <c r="E9" s="2">
        <v>1.0</v>
      </c>
      <c r="F9" s="2">
        <v>49.0</v>
      </c>
      <c r="G9" s="2">
        <v>145.0</v>
      </c>
      <c r="H9" s="2">
        <v>3.5182272E7</v>
      </c>
      <c r="I9" s="2">
        <v>2.0351623E7</v>
      </c>
      <c r="J9" s="2">
        <v>283006.0</v>
      </c>
      <c r="K9" s="2">
        <v>2.3380189E7</v>
      </c>
      <c r="L9" s="2">
        <v>7.919709E7</v>
      </c>
    </row>
    <row r="10">
      <c r="A10" s="1" t="s">
        <v>26</v>
      </c>
      <c r="B10" s="2">
        <v>10.0</v>
      </c>
      <c r="C10" s="2">
        <v>42.0</v>
      </c>
      <c r="D10" s="2">
        <v>38.0</v>
      </c>
      <c r="E10" s="2">
        <v>458.0</v>
      </c>
      <c r="F10" s="2">
        <v>615.0</v>
      </c>
      <c r="G10" s="2">
        <v>1153.0</v>
      </c>
      <c r="H10" s="2">
        <v>2.0564871E7</v>
      </c>
      <c r="I10" s="2">
        <v>2.047671E7</v>
      </c>
      <c r="J10" s="2">
        <v>4.5278199E7</v>
      </c>
      <c r="K10" s="2">
        <v>5.893263E7</v>
      </c>
      <c r="L10" s="2">
        <v>1.4525241E8</v>
      </c>
    </row>
    <row r="11">
      <c r="A11" s="1" t="s">
        <v>27</v>
      </c>
      <c r="B11" s="2">
        <v>4.0</v>
      </c>
      <c r="C11" s="2">
        <v>427.0</v>
      </c>
      <c r="D11" s="2">
        <v>484.0</v>
      </c>
      <c r="E11" s="2">
        <v>245.0</v>
      </c>
      <c r="F11" s="2">
        <v>307.0</v>
      </c>
      <c r="G11" s="2">
        <v>1463.0</v>
      </c>
      <c r="H11" s="2">
        <v>3.27013432E8</v>
      </c>
      <c r="I11" s="2">
        <v>4.04632894E8</v>
      </c>
      <c r="J11" s="2">
        <v>3.24217668E8</v>
      </c>
      <c r="K11" s="2">
        <v>4.63574957E8</v>
      </c>
      <c r="L11" s="2">
        <v>1.519438951E9</v>
      </c>
    </row>
    <row r="12">
      <c r="A12" s="1" t="s">
        <v>29</v>
      </c>
      <c r="B12" s="2">
        <v>1.0</v>
      </c>
      <c r="C12" s="2">
        <v>0.0</v>
      </c>
      <c r="D12" s="2">
        <v>0.0</v>
      </c>
      <c r="E12" s="2">
        <v>0.0</v>
      </c>
      <c r="F12" s="2">
        <v>3.0</v>
      </c>
      <c r="G12" s="2">
        <v>3.0</v>
      </c>
      <c r="H12" s="2">
        <v>0.0</v>
      </c>
      <c r="I12" s="2">
        <v>0.0</v>
      </c>
      <c r="J12" s="2">
        <v>0.0</v>
      </c>
      <c r="K12" s="2">
        <v>5795000.0</v>
      </c>
      <c r="L12" s="2">
        <v>5795000.0</v>
      </c>
    </row>
    <row r="13">
      <c r="A13" s="3" t="s">
        <v>30</v>
      </c>
      <c r="B13" s="3">
        <v>61.0</v>
      </c>
      <c r="C13" s="3">
        <v>1735.0</v>
      </c>
      <c r="D13" s="3">
        <v>2175.0</v>
      </c>
      <c r="E13" s="3">
        <v>2333.0</v>
      </c>
      <c r="F13" s="3">
        <v>2800.0</v>
      </c>
      <c r="G13" t="str">
        <f t="shared" ref="G13:L13" si="1">SUM(G2:G12)</f>
        <v>9043</v>
      </c>
      <c r="H13" t="str">
        <f t="shared" si="1"/>
        <v>966646554</v>
      </c>
      <c r="I13" t="str">
        <f t="shared" si="1"/>
        <v>1306538366</v>
      </c>
      <c r="J13" t="str">
        <f t="shared" si="1"/>
        <v>889652620</v>
      </c>
      <c r="K13" t="str">
        <f t="shared" si="1"/>
        <v>1325624103</v>
      </c>
      <c r="L13" t="str">
        <f t="shared" si="1"/>
        <v>4488461643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2</v>
      </c>
      <c r="C1" s="2">
        <v>2012.0</v>
      </c>
      <c r="D1" s="2">
        <v>2013.0</v>
      </c>
      <c r="E1" s="2">
        <v>2014.0</v>
      </c>
      <c r="F1" s="2">
        <v>2015.0</v>
      </c>
      <c r="G1" s="1" t="s">
        <v>3</v>
      </c>
      <c r="H1" s="2">
        <v>2012.0</v>
      </c>
      <c r="I1" s="2">
        <v>2013.0</v>
      </c>
      <c r="J1" s="2">
        <v>2014.0</v>
      </c>
      <c r="K1" s="2">
        <v>2015.0</v>
      </c>
      <c r="L1" s="1" t="s">
        <v>4</v>
      </c>
    </row>
    <row r="2">
      <c r="A2" s="1" t="s">
        <v>6</v>
      </c>
      <c r="B2" s="2">
        <v>2.0</v>
      </c>
      <c r="C2" s="2">
        <v>76.0</v>
      </c>
      <c r="D2" s="2">
        <v>76.0</v>
      </c>
      <c r="E2" s="2">
        <v>107.0</v>
      </c>
      <c r="F2" s="2">
        <v>144.0</v>
      </c>
      <c r="G2" s="2">
        <v>403.0</v>
      </c>
      <c r="H2" s="2">
        <v>3.0605136E7</v>
      </c>
      <c r="I2" s="2">
        <v>4.7088923E7</v>
      </c>
      <c r="J2" s="2">
        <v>3.3220923E7</v>
      </c>
      <c r="K2" s="2">
        <v>4.989553E7</v>
      </c>
      <c r="L2" s="2">
        <v>1.60810512E8</v>
      </c>
    </row>
    <row r="3">
      <c r="A3" s="1" t="s">
        <v>54</v>
      </c>
      <c r="B3" s="2">
        <v>18.0</v>
      </c>
      <c r="C3" s="2">
        <v>766.0</v>
      </c>
      <c r="D3" s="2">
        <v>890.0</v>
      </c>
      <c r="E3" s="2">
        <v>156.0</v>
      </c>
      <c r="F3" s="2">
        <v>138.0</v>
      </c>
      <c r="G3" s="2">
        <v>1950.0</v>
      </c>
      <c r="H3" s="2">
        <v>2.13638374E8</v>
      </c>
      <c r="I3" s="2">
        <v>3.28177539E8</v>
      </c>
      <c r="J3" s="2">
        <v>1.01180878E8</v>
      </c>
      <c r="K3" s="2">
        <v>1.2398788E8</v>
      </c>
      <c r="L3" s="2">
        <v>7.66984671E8</v>
      </c>
    </row>
    <row r="4">
      <c r="A4" s="1" t="s">
        <v>60</v>
      </c>
      <c r="B4" s="2">
        <v>4.0</v>
      </c>
      <c r="C4" s="2">
        <v>113.0</v>
      </c>
      <c r="D4" s="2">
        <v>121.0</v>
      </c>
      <c r="E4" s="2">
        <v>165.0</v>
      </c>
      <c r="F4" s="2">
        <v>164.0</v>
      </c>
      <c r="G4" s="2">
        <v>563.0</v>
      </c>
      <c r="H4" s="2">
        <v>4.5449065E7</v>
      </c>
      <c r="I4" s="2">
        <v>6.4131497E7</v>
      </c>
      <c r="J4" s="2">
        <v>6.0056722E7</v>
      </c>
      <c r="K4" s="2">
        <v>5.8493819E7</v>
      </c>
      <c r="L4" s="2">
        <v>2.28131103E8</v>
      </c>
    </row>
    <row r="5">
      <c r="A5" s="1" t="s">
        <v>61</v>
      </c>
      <c r="B5" s="2">
        <v>12.0</v>
      </c>
      <c r="C5" s="2">
        <v>1189.0</v>
      </c>
      <c r="D5" s="2">
        <v>1390.0</v>
      </c>
      <c r="E5" s="2">
        <v>869.0</v>
      </c>
      <c r="F5" s="2">
        <v>975.0</v>
      </c>
      <c r="G5" s="2">
        <v>4423.0</v>
      </c>
      <c r="H5" s="2">
        <v>2.34860173E8</v>
      </c>
      <c r="I5" s="2">
        <v>2.96618865E8</v>
      </c>
      <c r="J5" s="2">
        <v>2.07711741E8</v>
      </c>
      <c r="K5" s="2">
        <v>3.44317622E8</v>
      </c>
      <c r="L5" s="2">
        <v>1.083508401E9</v>
      </c>
    </row>
    <row r="6">
      <c r="A6" s="1" t="s">
        <v>63</v>
      </c>
      <c r="B6" s="2">
        <v>12.0</v>
      </c>
      <c r="C6" s="2">
        <v>508.0</v>
      </c>
      <c r="D6" s="2">
        <v>797.0</v>
      </c>
      <c r="E6" s="2">
        <v>408.0</v>
      </c>
      <c r="F6" s="2">
        <v>357.0</v>
      </c>
      <c r="G6" s="2">
        <v>2070.0</v>
      </c>
      <c r="H6" s="2">
        <v>1.77810955E8</v>
      </c>
      <c r="I6" s="2">
        <v>2.80220072E8</v>
      </c>
      <c r="J6" s="2">
        <v>1.04743146E8</v>
      </c>
      <c r="K6" s="2">
        <v>1.38538194E8</v>
      </c>
      <c r="L6" s="2">
        <v>7.01312367E8</v>
      </c>
    </row>
    <row r="7">
      <c r="A7" s="3" t="s">
        <v>53</v>
      </c>
      <c r="B7" t="str">
        <f t="shared" ref="B7:L7" si="1">SUM(B2:B6)</f>
        <v>48</v>
      </c>
      <c r="C7" t="str">
        <f t="shared" si="1"/>
        <v>2652</v>
      </c>
      <c r="D7" t="str">
        <f t="shared" si="1"/>
        <v>3274</v>
      </c>
      <c r="E7" t="str">
        <f t="shared" si="1"/>
        <v>1705</v>
      </c>
      <c r="F7" t="str">
        <f t="shared" si="1"/>
        <v>1778</v>
      </c>
      <c r="G7" t="str">
        <f t="shared" si="1"/>
        <v>9409</v>
      </c>
      <c r="H7" t="str">
        <f t="shared" si="1"/>
        <v>702363703</v>
      </c>
      <c r="I7" t="str">
        <f t="shared" si="1"/>
        <v>1016236896</v>
      </c>
      <c r="J7" t="str">
        <f t="shared" si="1"/>
        <v>506913410</v>
      </c>
      <c r="K7" t="str">
        <f t="shared" si="1"/>
        <v>715233045</v>
      </c>
      <c r="L7" t="str">
        <f t="shared" si="1"/>
        <v>2940747054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2</v>
      </c>
      <c r="C1" s="2">
        <v>2012.0</v>
      </c>
      <c r="D1" s="2">
        <v>2013.0</v>
      </c>
      <c r="E1" s="2">
        <v>2014.0</v>
      </c>
      <c r="F1" s="2">
        <v>2015.0</v>
      </c>
      <c r="G1" s="1" t="s">
        <v>3</v>
      </c>
      <c r="H1" s="2">
        <v>2012.0</v>
      </c>
      <c r="I1" s="2">
        <v>2013.0</v>
      </c>
      <c r="J1" s="2">
        <v>2014.0</v>
      </c>
      <c r="K1" s="2">
        <v>2015.0</v>
      </c>
      <c r="L1" s="1" t="s">
        <v>4</v>
      </c>
    </row>
    <row r="2">
      <c r="A2" s="1" t="s">
        <v>18</v>
      </c>
      <c r="B2" s="2">
        <v>1.0</v>
      </c>
      <c r="C2" s="2">
        <v>18.0</v>
      </c>
      <c r="D2" s="2">
        <v>4.0</v>
      </c>
      <c r="E2" s="2">
        <v>16.0</v>
      </c>
      <c r="F2" s="2">
        <v>42.0</v>
      </c>
      <c r="G2" s="2">
        <v>80.0</v>
      </c>
      <c r="H2" s="2">
        <v>2.8062429E7</v>
      </c>
      <c r="I2" s="2">
        <v>1.0480089E7</v>
      </c>
      <c r="J2" s="2">
        <v>2.2875403E7</v>
      </c>
      <c r="K2" s="2">
        <v>4.9175505E7</v>
      </c>
      <c r="L2" s="2">
        <v>1.10593426E8</v>
      </c>
    </row>
    <row r="3">
      <c r="A3" s="1" t="s">
        <v>21</v>
      </c>
      <c r="B3" s="2">
        <v>1.0</v>
      </c>
      <c r="C3" s="2">
        <v>0.0</v>
      </c>
      <c r="D3" s="2">
        <v>0.0</v>
      </c>
      <c r="E3" s="2">
        <v>3.0</v>
      </c>
      <c r="F3" s="2">
        <v>1.0</v>
      </c>
      <c r="G3" s="2">
        <v>4.0</v>
      </c>
      <c r="H3" s="2">
        <v>0.0</v>
      </c>
      <c r="I3" s="2">
        <v>0.0</v>
      </c>
      <c r="J3" s="2">
        <v>2079039.0</v>
      </c>
      <c r="K3" s="2">
        <v>143524.0</v>
      </c>
      <c r="L3" s="2">
        <v>2222563.0</v>
      </c>
    </row>
    <row r="4">
      <c r="A4" s="1" t="s">
        <v>25</v>
      </c>
      <c r="B4" s="2">
        <v>3.0</v>
      </c>
      <c r="C4" s="2">
        <v>46.0</v>
      </c>
      <c r="D4" s="2">
        <v>75.0</v>
      </c>
      <c r="E4" s="2">
        <v>101.0</v>
      </c>
      <c r="F4" s="2">
        <v>99.0</v>
      </c>
      <c r="G4" s="2">
        <v>321.0</v>
      </c>
      <c r="H4" s="2">
        <v>1.9844371E7</v>
      </c>
      <c r="I4" s="2">
        <v>2.7149553E7</v>
      </c>
      <c r="J4" s="2">
        <v>2.9855022E7</v>
      </c>
      <c r="K4" s="2">
        <v>5.1203915E7</v>
      </c>
      <c r="L4" s="2">
        <v>1.28052861E8</v>
      </c>
    </row>
    <row r="5">
      <c r="A5" s="1" t="s">
        <v>38</v>
      </c>
      <c r="B5" s="2">
        <v>1.0</v>
      </c>
      <c r="C5" s="2">
        <v>55.0</v>
      </c>
      <c r="D5" s="2">
        <v>52.0</v>
      </c>
      <c r="E5" s="2">
        <v>23.0</v>
      </c>
      <c r="F5" s="2">
        <v>33.0</v>
      </c>
      <c r="G5" s="2">
        <v>163.0</v>
      </c>
      <c r="H5" s="2">
        <v>1.9608993E7</v>
      </c>
      <c r="I5" s="2">
        <v>3.2949163E7</v>
      </c>
      <c r="J5" s="2">
        <v>3.6217645E7</v>
      </c>
      <c r="K5" s="2">
        <v>7.4641769E7</v>
      </c>
      <c r="L5" s="2">
        <v>1.6341757E8</v>
      </c>
    </row>
    <row r="6">
      <c r="A6" s="1" t="s">
        <v>48</v>
      </c>
      <c r="B6" s="2">
        <v>2.0</v>
      </c>
      <c r="C6" s="2">
        <v>39.0</v>
      </c>
      <c r="D6" s="2">
        <v>85.0</v>
      </c>
      <c r="E6" s="2">
        <v>39.0</v>
      </c>
      <c r="F6" s="2">
        <v>57.0</v>
      </c>
      <c r="G6" s="2">
        <v>220.0</v>
      </c>
      <c r="H6" s="2">
        <v>2.2310863E7</v>
      </c>
      <c r="I6" s="2">
        <v>5.8327738E7</v>
      </c>
      <c r="J6" s="2">
        <v>3.2222493E7</v>
      </c>
      <c r="K6" s="2">
        <v>5.84075E7</v>
      </c>
      <c r="L6" s="2">
        <v>1.71268594E8</v>
      </c>
    </row>
    <row r="7">
      <c r="A7" s="1" t="s">
        <v>57</v>
      </c>
      <c r="B7" s="2">
        <v>7.0</v>
      </c>
      <c r="C7" s="2">
        <v>298.0</v>
      </c>
      <c r="D7" s="2">
        <v>387.0</v>
      </c>
      <c r="E7" s="2">
        <v>156.0</v>
      </c>
      <c r="F7" s="2">
        <v>119.0</v>
      </c>
      <c r="G7" s="2">
        <v>960.0</v>
      </c>
      <c r="H7" s="2">
        <v>1.51236077E8</v>
      </c>
      <c r="I7" s="2">
        <v>1.82391116E8</v>
      </c>
      <c r="J7" s="2">
        <v>6.6343908E7</v>
      </c>
      <c r="K7" s="2">
        <v>7.8150355E7</v>
      </c>
      <c r="L7" s="2">
        <v>4.78121456E8</v>
      </c>
    </row>
    <row r="8">
      <c r="A8" s="3" t="s">
        <v>53</v>
      </c>
      <c r="B8" s="3" t="str">
        <f t="shared" ref="B8:L8" si="1">SUM(B2:B7)</f>
        <v>15</v>
      </c>
      <c r="C8" s="3" t="str">
        <f t="shared" si="1"/>
        <v>456</v>
      </c>
      <c r="D8" s="3" t="str">
        <f t="shared" si="1"/>
        <v>603</v>
      </c>
      <c r="E8" s="3" t="str">
        <f t="shared" si="1"/>
        <v>338</v>
      </c>
      <c r="F8" s="3" t="str">
        <f t="shared" si="1"/>
        <v>351</v>
      </c>
      <c r="G8" s="3" t="str">
        <f t="shared" si="1"/>
        <v>1748</v>
      </c>
      <c r="H8" s="3" t="str">
        <f t="shared" si="1"/>
        <v>241062733</v>
      </c>
      <c r="I8" s="3" t="str">
        <f t="shared" si="1"/>
        <v>311297659</v>
      </c>
      <c r="J8" s="3" t="str">
        <f t="shared" si="1"/>
        <v>189593510</v>
      </c>
      <c r="K8" s="3" t="str">
        <f t="shared" si="1"/>
        <v>311722568</v>
      </c>
      <c r="L8" s="3" t="str">
        <f t="shared" si="1"/>
        <v>1053676470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2</v>
      </c>
      <c r="C1" s="2">
        <v>2012.0</v>
      </c>
      <c r="D1" s="2">
        <v>2013.0</v>
      </c>
      <c r="E1" s="2">
        <v>2014.0</v>
      </c>
      <c r="F1" s="2">
        <v>2015.0</v>
      </c>
      <c r="G1" s="1" t="s">
        <v>3</v>
      </c>
      <c r="H1" s="2">
        <v>2012.0</v>
      </c>
      <c r="I1" s="2">
        <v>2013.0</v>
      </c>
      <c r="J1" s="2">
        <v>2014.0</v>
      </c>
      <c r="K1" s="2">
        <v>2015.0</v>
      </c>
      <c r="L1" s="1" t="s">
        <v>4</v>
      </c>
    </row>
    <row r="2">
      <c r="A2" s="1" t="s">
        <v>9</v>
      </c>
      <c r="B2" s="2">
        <v>10.0</v>
      </c>
      <c r="C2" s="2">
        <v>606.0</v>
      </c>
      <c r="D2" s="2">
        <v>640.0</v>
      </c>
      <c r="E2" s="2">
        <v>289.0</v>
      </c>
      <c r="F2" s="2">
        <v>246.0</v>
      </c>
      <c r="G2" s="2">
        <v>1781.0</v>
      </c>
      <c r="H2" s="2">
        <v>1.92190188E8</v>
      </c>
      <c r="I2" s="2">
        <v>2.08752181E8</v>
      </c>
      <c r="J2" s="2">
        <v>1.13267864E8</v>
      </c>
      <c r="K2" s="2">
        <v>9.1551524E7</v>
      </c>
      <c r="L2" s="2">
        <v>6.05761757E8</v>
      </c>
    </row>
    <row r="3">
      <c r="A3" s="1" t="s">
        <v>32</v>
      </c>
      <c r="B3" s="2">
        <v>8.0</v>
      </c>
      <c r="C3" s="2">
        <v>266.0</v>
      </c>
      <c r="D3" s="2">
        <v>286.0</v>
      </c>
      <c r="E3" s="2">
        <v>34.0</v>
      </c>
      <c r="F3" s="2">
        <v>4.0</v>
      </c>
      <c r="G3" s="2">
        <v>590.0</v>
      </c>
      <c r="H3" s="2">
        <v>1.06948498E8</v>
      </c>
      <c r="I3" s="2">
        <v>1.5353637E8</v>
      </c>
      <c r="J3" s="2">
        <v>2.1261142E7</v>
      </c>
      <c r="K3" s="2">
        <v>4635990.0</v>
      </c>
      <c r="L3" s="2">
        <v>2.86382E8</v>
      </c>
    </row>
    <row r="4">
      <c r="A4" s="1" t="s">
        <v>34</v>
      </c>
      <c r="B4" s="2">
        <v>3.0</v>
      </c>
      <c r="C4" s="2">
        <v>56.0</v>
      </c>
      <c r="D4" s="2">
        <v>71.0</v>
      </c>
      <c r="E4" s="2">
        <v>38.0</v>
      </c>
      <c r="F4" s="2">
        <v>15.0</v>
      </c>
      <c r="G4" s="2">
        <v>180.0</v>
      </c>
      <c r="H4" s="2">
        <v>2.2514583E7</v>
      </c>
      <c r="I4" s="2">
        <v>4.0074569E7</v>
      </c>
      <c r="J4" s="2">
        <v>1.0140985E7</v>
      </c>
      <c r="K4" s="2">
        <v>6389615.0</v>
      </c>
      <c r="L4" s="2">
        <v>7.9119752E7</v>
      </c>
    </row>
    <row r="5">
      <c r="A5" s="1" t="s">
        <v>41</v>
      </c>
      <c r="B5" s="2">
        <v>5.0</v>
      </c>
      <c r="C5" s="2">
        <v>83.0</v>
      </c>
      <c r="D5" s="2">
        <v>214.0</v>
      </c>
      <c r="E5" s="2">
        <v>434.0</v>
      </c>
      <c r="F5" s="2">
        <v>681.0</v>
      </c>
      <c r="G5" s="2">
        <v>1412.0</v>
      </c>
      <c r="H5" s="2">
        <v>1.6465814E8</v>
      </c>
      <c r="I5" s="2">
        <v>1.66206021E8</v>
      </c>
      <c r="J5" s="2">
        <v>1.43870707E8</v>
      </c>
      <c r="K5" s="2">
        <v>1.87984112E8</v>
      </c>
      <c r="L5" s="2">
        <v>6.6271898E8</v>
      </c>
    </row>
    <row r="6">
      <c r="A6" s="1" t="s">
        <v>45</v>
      </c>
      <c r="B6" s="2">
        <v>11.0</v>
      </c>
      <c r="C6" s="2">
        <v>315.0</v>
      </c>
      <c r="D6" s="2">
        <v>380.0</v>
      </c>
      <c r="E6" s="2">
        <v>142.0</v>
      </c>
      <c r="F6" s="2">
        <v>191.0</v>
      </c>
      <c r="G6" s="2">
        <v>1028.0</v>
      </c>
      <c r="H6" s="2">
        <v>1.29438509E8</v>
      </c>
      <c r="I6" s="2">
        <v>2.41961185E8</v>
      </c>
      <c r="J6" s="2">
        <v>7.8523175E7</v>
      </c>
      <c r="K6" s="2">
        <v>1.14890489E8</v>
      </c>
      <c r="L6" s="2">
        <v>5.64813358E8</v>
      </c>
    </row>
    <row r="7">
      <c r="A7" s="1" t="s">
        <v>50</v>
      </c>
      <c r="B7" s="2">
        <v>6.0</v>
      </c>
      <c r="C7" s="2">
        <v>175.0</v>
      </c>
      <c r="D7" s="2">
        <v>185.0</v>
      </c>
      <c r="E7" s="2">
        <v>109.0</v>
      </c>
      <c r="F7" s="2">
        <v>77.0</v>
      </c>
      <c r="G7" s="2">
        <v>546.0</v>
      </c>
      <c r="H7" s="2">
        <v>7.7239881E7</v>
      </c>
      <c r="I7" s="2">
        <v>9.0618059E7</v>
      </c>
      <c r="J7" s="2">
        <v>4.7838837E7</v>
      </c>
      <c r="K7" s="2">
        <v>3.9297937E7</v>
      </c>
      <c r="L7" s="2">
        <v>2.54994714E8</v>
      </c>
    </row>
    <row r="8">
      <c r="A8" s="1" t="s">
        <v>66</v>
      </c>
      <c r="B8" s="2">
        <v>11.0</v>
      </c>
      <c r="C8" s="2">
        <v>23.0</v>
      </c>
      <c r="D8" s="2">
        <v>62.0</v>
      </c>
      <c r="E8" s="2">
        <v>278.0</v>
      </c>
      <c r="F8" s="2">
        <v>607.0</v>
      </c>
      <c r="G8" s="2">
        <v>970.0</v>
      </c>
      <c r="H8" s="2">
        <v>2.37287E7</v>
      </c>
      <c r="I8" s="2">
        <v>7.8736777E7</v>
      </c>
      <c r="J8" s="2">
        <v>8.2517798E7</v>
      </c>
      <c r="K8" s="2">
        <v>2.07833587E8</v>
      </c>
      <c r="L8" s="2">
        <v>3.92816862E8</v>
      </c>
    </row>
    <row r="9">
      <c r="A9" s="1" t="s">
        <v>69</v>
      </c>
      <c r="B9" s="2">
        <v>10.0</v>
      </c>
      <c r="C9" s="2">
        <v>1192.0</v>
      </c>
      <c r="D9" s="2">
        <v>1256.0</v>
      </c>
      <c r="E9" s="2">
        <v>596.0</v>
      </c>
      <c r="F9" s="2">
        <v>322.0</v>
      </c>
      <c r="G9" s="2">
        <v>3366.0</v>
      </c>
      <c r="H9" s="2">
        <v>3.59964093E8</v>
      </c>
      <c r="I9" s="2">
        <v>4.33866551E8</v>
      </c>
      <c r="J9" s="2">
        <v>3.60743728E8</v>
      </c>
      <c r="K9" s="2">
        <v>2.62681014E8</v>
      </c>
      <c r="L9" s="2">
        <v>1.417255386E9</v>
      </c>
    </row>
    <row r="10">
      <c r="A10" s="1" t="s">
        <v>72</v>
      </c>
      <c r="B10" s="2">
        <v>4.0</v>
      </c>
      <c r="C10" s="2">
        <v>507.0</v>
      </c>
      <c r="D10" s="2">
        <v>550.0</v>
      </c>
      <c r="E10" s="2">
        <v>528.0</v>
      </c>
      <c r="F10" s="2">
        <v>618.0</v>
      </c>
      <c r="G10" s="2">
        <v>2203.0</v>
      </c>
      <c r="H10" s="2">
        <v>1.01860664E8</v>
      </c>
      <c r="I10" s="2">
        <v>1.22839963E8</v>
      </c>
      <c r="J10" s="2">
        <v>9.344234E7</v>
      </c>
      <c r="K10" s="2">
        <v>1.07862318E8</v>
      </c>
      <c r="L10" s="2">
        <v>4.26005285E8</v>
      </c>
    </row>
    <row r="11">
      <c r="A11" s="1" t="s">
        <v>73</v>
      </c>
      <c r="B11" s="2">
        <v>3.0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0.0</v>
      </c>
    </row>
    <row r="12">
      <c r="A12" s="1" t="s">
        <v>75</v>
      </c>
      <c r="B12" s="2">
        <v>12.0</v>
      </c>
      <c r="C12" s="2">
        <v>435.0</v>
      </c>
      <c r="D12" s="2">
        <v>591.0</v>
      </c>
      <c r="E12" s="2">
        <v>281.0</v>
      </c>
      <c r="F12" s="2">
        <v>221.0</v>
      </c>
      <c r="G12" s="2">
        <v>1528.0</v>
      </c>
      <c r="H12" s="2">
        <v>1.95376176E8</v>
      </c>
      <c r="I12" s="2">
        <v>3.45043067E8</v>
      </c>
      <c r="J12" s="2">
        <v>2.96058868E8</v>
      </c>
      <c r="K12" s="2">
        <v>1.30942626E8</v>
      </c>
      <c r="L12" s="2">
        <v>9.67420737E8</v>
      </c>
    </row>
    <row r="13">
      <c r="A13" s="1" t="s">
        <v>76</v>
      </c>
      <c r="B13" s="2">
        <v>9.0</v>
      </c>
      <c r="C13" s="2">
        <v>159.0</v>
      </c>
      <c r="D13" s="2">
        <v>235.0</v>
      </c>
      <c r="E13" s="2">
        <v>8.0</v>
      </c>
      <c r="F13" s="2">
        <v>16.0</v>
      </c>
      <c r="G13" s="2">
        <v>418.0</v>
      </c>
      <c r="H13" s="2">
        <v>6.8667483E7</v>
      </c>
      <c r="I13" s="2">
        <v>1.09134425E8</v>
      </c>
      <c r="J13" s="2">
        <v>5718973.0</v>
      </c>
      <c r="K13" s="2">
        <v>1.016396E7</v>
      </c>
      <c r="L13" s="2">
        <v>1.93684841E8</v>
      </c>
    </row>
    <row r="14">
      <c r="A14" s="1" t="s">
        <v>79</v>
      </c>
      <c r="B14" s="2">
        <v>5.0</v>
      </c>
      <c r="C14" s="2">
        <v>50.0</v>
      </c>
      <c r="D14" s="2">
        <v>77.0</v>
      </c>
      <c r="E14" s="2">
        <v>149.0</v>
      </c>
      <c r="F14" s="2">
        <v>262.0</v>
      </c>
      <c r="G14" s="2">
        <v>538.0</v>
      </c>
      <c r="H14" s="2">
        <v>3.6697743E7</v>
      </c>
      <c r="I14" s="2">
        <v>4.0275796E7</v>
      </c>
      <c r="J14" s="2">
        <v>7.9251927E7</v>
      </c>
      <c r="K14" s="2">
        <v>8.6747471E7</v>
      </c>
      <c r="L14" s="2">
        <v>2.42972937E8</v>
      </c>
    </row>
    <row r="15">
      <c r="A15" s="1" t="s">
        <v>74</v>
      </c>
      <c r="B15" s="2">
        <v>4.0</v>
      </c>
      <c r="C15" s="2">
        <v>0.0</v>
      </c>
      <c r="D15" s="2">
        <v>50.0</v>
      </c>
      <c r="E15" s="2">
        <v>124.0</v>
      </c>
      <c r="F15" s="2">
        <v>177.0</v>
      </c>
      <c r="G15" s="2">
        <v>351.0</v>
      </c>
      <c r="H15" s="2">
        <v>0.0</v>
      </c>
      <c r="I15" s="2">
        <v>4.5340881E7</v>
      </c>
      <c r="J15" s="2">
        <v>5.85063506E8</v>
      </c>
      <c r="K15" s="2">
        <v>2.43534387E8</v>
      </c>
      <c r="L15" s="2">
        <v>8.73938774E8</v>
      </c>
    </row>
    <row r="16">
      <c r="A16" s="3" t="s">
        <v>53</v>
      </c>
      <c r="B16" t="str">
        <f t="shared" ref="B16:L16" si="1">SUM(B2:B15)</f>
        <v>101</v>
      </c>
      <c r="C16" t="str">
        <f t="shared" si="1"/>
        <v>3867</v>
      </c>
      <c r="D16" t="str">
        <f t="shared" si="1"/>
        <v>4597</v>
      </c>
      <c r="E16" t="str">
        <f t="shared" si="1"/>
        <v>3010</v>
      </c>
      <c r="F16" t="str">
        <f t="shared" si="1"/>
        <v>3437</v>
      </c>
      <c r="G16" t="str">
        <f t="shared" si="1"/>
        <v>14911</v>
      </c>
      <c r="H16" t="str">
        <f t="shared" si="1"/>
        <v>1479284658</v>
      </c>
      <c r="I16" t="str">
        <f t="shared" si="1"/>
        <v>2076385845</v>
      </c>
      <c r="J16" t="str">
        <f t="shared" si="1"/>
        <v>1917699850</v>
      </c>
      <c r="K16" t="str">
        <f t="shared" si="1"/>
        <v>1494515030</v>
      </c>
      <c r="L16" t="str">
        <f t="shared" si="1"/>
        <v>6967885383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2</v>
      </c>
      <c r="C1" s="2">
        <v>2012.0</v>
      </c>
      <c r="D1" s="2">
        <v>2013.0</v>
      </c>
      <c r="E1" s="2">
        <v>2014.0</v>
      </c>
      <c r="F1" s="2">
        <v>2015.0</v>
      </c>
      <c r="G1" s="1" t="s">
        <v>3</v>
      </c>
      <c r="H1" s="2">
        <v>2012.0</v>
      </c>
      <c r="I1" s="2">
        <v>2013.0</v>
      </c>
      <c r="J1" s="2">
        <v>2014.0</v>
      </c>
      <c r="K1" s="2">
        <v>2015.0</v>
      </c>
      <c r="L1" s="1" t="s">
        <v>4</v>
      </c>
    </row>
    <row r="2">
      <c r="A2" s="1" t="s">
        <v>67</v>
      </c>
      <c r="B2" s="2">
        <v>2.0</v>
      </c>
      <c r="C2" s="2">
        <v>131.0</v>
      </c>
      <c r="D2" s="2">
        <v>158.0</v>
      </c>
      <c r="E2" s="2">
        <v>22.0</v>
      </c>
      <c r="F2" s="2">
        <v>9.0</v>
      </c>
      <c r="G2" s="2">
        <v>320.0</v>
      </c>
      <c r="H2" s="2">
        <v>3.484158E7</v>
      </c>
      <c r="I2" s="2">
        <v>5.9019916E7</v>
      </c>
      <c r="J2" s="2">
        <v>9220512.0</v>
      </c>
      <c r="K2" s="2">
        <v>2081007.0</v>
      </c>
      <c r="L2" s="2">
        <v>1.05163015E8</v>
      </c>
    </row>
    <row r="3">
      <c r="A3" s="1" t="s">
        <v>78</v>
      </c>
      <c r="B3" s="2">
        <v>4.0</v>
      </c>
      <c r="C3" s="2">
        <v>204.0</v>
      </c>
      <c r="D3" s="2">
        <v>312.0</v>
      </c>
      <c r="E3" s="2">
        <v>40.0</v>
      </c>
      <c r="F3" s="2">
        <v>0.0</v>
      </c>
      <c r="G3" s="2">
        <v>556.0</v>
      </c>
      <c r="H3" s="2">
        <v>5.6643736E7</v>
      </c>
      <c r="I3" s="2">
        <v>7.5410514E7</v>
      </c>
      <c r="J3" s="2">
        <v>1.1165987E7</v>
      </c>
      <c r="K3" s="2">
        <v>0.0</v>
      </c>
      <c r="L3" s="2">
        <v>1.43220237E8</v>
      </c>
    </row>
    <row r="4">
      <c r="A4" s="1" t="s">
        <v>81</v>
      </c>
      <c r="B4" s="2">
        <v>10.0</v>
      </c>
      <c r="C4" s="2">
        <v>0.0</v>
      </c>
      <c r="D4" s="2">
        <v>32.0</v>
      </c>
      <c r="E4" s="2">
        <v>120.0</v>
      </c>
      <c r="F4" s="2">
        <v>697.0</v>
      </c>
      <c r="G4" s="2">
        <v>849.0</v>
      </c>
      <c r="H4" s="2">
        <v>0.0</v>
      </c>
      <c r="I4" s="2">
        <v>2.9697207E7</v>
      </c>
      <c r="J4" s="2">
        <v>7.4919386E7</v>
      </c>
      <c r="K4" s="2">
        <v>4.40088334E8</v>
      </c>
      <c r="L4" s="2">
        <v>5.44704927E8</v>
      </c>
    </row>
    <row r="5">
      <c r="A5" s="1" t="s">
        <v>82</v>
      </c>
      <c r="B5" s="2">
        <v>3.0</v>
      </c>
      <c r="C5" s="2">
        <v>168.0</v>
      </c>
      <c r="D5" s="2">
        <v>273.0</v>
      </c>
      <c r="E5" s="2">
        <v>62.0</v>
      </c>
      <c r="F5" s="2">
        <v>61.0</v>
      </c>
      <c r="G5" s="2">
        <v>564.0</v>
      </c>
      <c r="H5" s="2">
        <v>8.1890476E7</v>
      </c>
      <c r="I5" s="2">
        <v>1.23478332E8</v>
      </c>
      <c r="J5" s="2">
        <v>3.9369139E7</v>
      </c>
      <c r="K5" s="2">
        <v>3.5298673E7</v>
      </c>
      <c r="L5" s="2">
        <v>2.8003662E8</v>
      </c>
    </row>
    <row r="6">
      <c r="A6" s="1" t="s">
        <v>85</v>
      </c>
      <c r="B6" s="2">
        <v>1.0</v>
      </c>
      <c r="C6" s="2">
        <v>1.0</v>
      </c>
      <c r="D6" s="2">
        <v>0.0</v>
      </c>
      <c r="E6" s="2">
        <v>8.0</v>
      </c>
      <c r="F6" s="2">
        <v>30.0</v>
      </c>
      <c r="G6" s="2">
        <v>39.0</v>
      </c>
      <c r="H6" s="2">
        <v>112500.0</v>
      </c>
      <c r="I6" s="2">
        <v>0.0</v>
      </c>
      <c r="J6" s="2">
        <v>2862485.0</v>
      </c>
      <c r="K6" s="2">
        <v>6182551.0</v>
      </c>
      <c r="L6" s="2">
        <v>9157536.0</v>
      </c>
    </row>
    <row r="7">
      <c r="A7" s="3" t="s">
        <v>86</v>
      </c>
    </row>
    <row r="8">
      <c r="A8" s="3" t="s">
        <v>53</v>
      </c>
      <c r="B8" t="str">
        <f t="shared" ref="B8:L8" si="1">SUM(B2:B6)</f>
        <v>20</v>
      </c>
      <c r="C8" t="str">
        <f t="shared" si="1"/>
        <v>504</v>
      </c>
      <c r="D8" t="str">
        <f t="shared" si="1"/>
        <v>775</v>
      </c>
      <c r="E8" t="str">
        <f t="shared" si="1"/>
        <v>252</v>
      </c>
      <c r="F8" t="str">
        <f t="shared" si="1"/>
        <v>797</v>
      </c>
      <c r="G8" t="str">
        <f t="shared" si="1"/>
        <v>2328</v>
      </c>
      <c r="H8" t="str">
        <f t="shared" si="1"/>
        <v>173488292</v>
      </c>
      <c r="I8" t="str">
        <f t="shared" si="1"/>
        <v>287605969</v>
      </c>
      <c r="J8" t="str">
        <f t="shared" si="1"/>
        <v>137537509</v>
      </c>
      <c r="K8" t="str">
        <f t="shared" si="1"/>
        <v>483650565</v>
      </c>
      <c r="L8" t="str">
        <f t="shared" si="1"/>
        <v>1082282335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 ht="1.5" customHeight="1">
      <c r="A1" s="1" t="s">
        <v>1</v>
      </c>
      <c r="B1" s="1" t="s">
        <v>2</v>
      </c>
      <c r="C1" s="2">
        <v>2012.0</v>
      </c>
      <c r="D1" s="2">
        <v>2013.0</v>
      </c>
      <c r="E1" s="2">
        <v>2014.0</v>
      </c>
      <c r="F1" s="2">
        <v>2015.0</v>
      </c>
      <c r="G1" s="1" t="s">
        <v>3</v>
      </c>
      <c r="H1" s="2">
        <v>2012.0</v>
      </c>
      <c r="I1" s="2">
        <v>2013.0</v>
      </c>
      <c r="J1" s="2">
        <v>2014.0</v>
      </c>
      <c r="K1" s="2">
        <v>2015.0</v>
      </c>
      <c r="L1" s="1" t="s">
        <v>4</v>
      </c>
    </row>
    <row r="2">
      <c r="A2" s="1" t="s">
        <v>15</v>
      </c>
      <c r="B2" s="2">
        <v>2.0</v>
      </c>
      <c r="C2" s="2">
        <v>57.0</v>
      </c>
      <c r="D2" s="2">
        <v>29.0</v>
      </c>
      <c r="E2" s="2">
        <v>0.0</v>
      </c>
      <c r="F2" s="2">
        <v>0.0</v>
      </c>
      <c r="G2" s="2">
        <v>86.0</v>
      </c>
      <c r="H2" s="2">
        <v>1.481454E7</v>
      </c>
      <c r="I2" s="2">
        <v>8577630.0</v>
      </c>
      <c r="J2" s="2">
        <v>0.0</v>
      </c>
      <c r="K2" s="2">
        <v>0.0</v>
      </c>
      <c r="L2" s="2">
        <v>2.339217E7</v>
      </c>
    </row>
    <row r="3">
      <c r="A3" s="1" t="s">
        <v>12</v>
      </c>
      <c r="B3" s="2">
        <v>4.0</v>
      </c>
      <c r="C3" s="2">
        <v>0.0</v>
      </c>
      <c r="D3" s="2">
        <v>39.0</v>
      </c>
      <c r="E3" s="2">
        <v>44.0</v>
      </c>
      <c r="F3" s="2">
        <v>143.0</v>
      </c>
      <c r="G3" s="2">
        <v>226.0</v>
      </c>
      <c r="H3" s="2">
        <v>0.0</v>
      </c>
      <c r="I3" s="2">
        <v>1.8413282E7</v>
      </c>
      <c r="J3" s="2">
        <v>1.9182912E7</v>
      </c>
      <c r="K3" s="2">
        <v>7.2541752E7</v>
      </c>
      <c r="L3" s="2">
        <v>1.10137946E8</v>
      </c>
    </row>
    <row r="4">
      <c r="A4" s="1" t="s">
        <v>43</v>
      </c>
      <c r="B4" s="2">
        <v>3.0</v>
      </c>
      <c r="C4" s="2">
        <v>16.0</v>
      </c>
      <c r="D4" s="2">
        <v>18.0</v>
      </c>
      <c r="E4" s="2">
        <v>51.0</v>
      </c>
      <c r="F4" s="2">
        <v>44.0</v>
      </c>
      <c r="G4" s="2">
        <v>129.0</v>
      </c>
      <c r="H4" s="2">
        <v>5742627.0</v>
      </c>
      <c r="I4" s="2">
        <v>8059583.0</v>
      </c>
      <c r="J4" s="2">
        <v>1.8843345E7</v>
      </c>
      <c r="K4" s="2">
        <v>1.9795593E7</v>
      </c>
      <c r="L4" s="2">
        <v>5.2441148E7</v>
      </c>
    </row>
    <row r="5">
      <c r="A5" s="1" t="s">
        <v>46</v>
      </c>
      <c r="B5" s="2">
        <v>2.0</v>
      </c>
      <c r="C5" s="2">
        <v>65.0</v>
      </c>
      <c r="D5" s="2">
        <v>68.0</v>
      </c>
      <c r="E5" s="2">
        <v>108.0</v>
      </c>
      <c r="F5" s="2">
        <v>201.0</v>
      </c>
      <c r="G5" s="2">
        <v>442.0</v>
      </c>
      <c r="H5" s="2">
        <v>1.8092432E7</v>
      </c>
      <c r="I5" s="2">
        <v>1.8705709E7</v>
      </c>
      <c r="J5" s="2">
        <v>2.0974785E7</v>
      </c>
      <c r="K5" s="2">
        <v>2.1916741E7</v>
      </c>
      <c r="L5" s="2">
        <v>7.9689667E7</v>
      </c>
    </row>
    <row r="6">
      <c r="A6" s="1" t="s">
        <v>52</v>
      </c>
      <c r="B6" s="2">
        <v>10.0</v>
      </c>
      <c r="C6" s="2">
        <v>251.0</v>
      </c>
      <c r="D6" s="2">
        <v>297.0</v>
      </c>
      <c r="E6" s="2">
        <v>189.0</v>
      </c>
      <c r="F6" s="2">
        <v>138.0</v>
      </c>
      <c r="G6" s="2">
        <v>875.0</v>
      </c>
      <c r="H6" s="2">
        <v>1.23917007E8</v>
      </c>
      <c r="I6" s="2">
        <v>1.72649715E8</v>
      </c>
      <c r="J6" s="2">
        <v>1.02248996E8</v>
      </c>
      <c r="K6" s="2">
        <v>1.0842199E8</v>
      </c>
      <c r="L6" s="2">
        <v>5.07237708E8</v>
      </c>
    </row>
    <row r="7">
      <c r="A7" s="3" t="s">
        <v>90</v>
      </c>
    </row>
    <row r="8">
      <c r="A8" s="1" t="s">
        <v>55</v>
      </c>
      <c r="B8" s="2">
        <v>10.0</v>
      </c>
      <c r="C8" s="2">
        <v>368.0</v>
      </c>
      <c r="D8" s="2">
        <v>381.0</v>
      </c>
      <c r="E8" s="2">
        <v>346.0</v>
      </c>
      <c r="F8" s="2">
        <v>1109.0</v>
      </c>
      <c r="G8" s="2">
        <v>2204.0</v>
      </c>
      <c r="H8" s="2">
        <v>1.6543445E8</v>
      </c>
      <c r="I8" s="2">
        <v>1.68198526E8</v>
      </c>
      <c r="J8" s="2">
        <v>1.09003763E8</v>
      </c>
      <c r="K8" s="2">
        <v>1.56832614E8</v>
      </c>
      <c r="L8" s="2">
        <v>5.99469353E8</v>
      </c>
    </row>
    <row r="9">
      <c r="A9" s="1" t="s">
        <v>62</v>
      </c>
      <c r="B9" s="2">
        <v>6.0</v>
      </c>
      <c r="C9" s="2">
        <v>135.0</v>
      </c>
      <c r="D9" s="2">
        <v>144.0</v>
      </c>
      <c r="E9" s="2">
        <v>159.0</v>
      </c>
      <c r="F9" s="2">
        <v>127.0</v>
      </c>
      <c r="G9" s="2">
        <v>565.0</v>
      </c>
      <c r="H9" s="2">
        <v>9.8624352E7</v>
      </c>
      <c r="I9" s="2">
        <v>8.0243014E7</v>
      </c>
      <c r="J9" s="2">
        <v>7.6965864E7</v>
      </c>
      <c r="K9" s="2">
        <v>9.2678076E7</v>
      </c>
      <c r="L9" s="2">
        <v>3.48511306E8</v>
      </c>
    </row>
    <row r="10">
      <c r="A10" s="1" t="s">
        <v>65</v>
      </c>
      <c r="B10" s="2">
        <v>11.0</v>
      </c>
      <c r="C10" s="2">
        <v>444.0</v>
      </c>
      <c r="D10" s="2">
        <v>580.0</v>
      </c>
      <c r="E10" s="2">
        <v>382.0</v>
      </c>
      <c r="F10" s="2">
        <v>663.0</v>
      </c>
      <c r="G10" s="2">
        <v>2069.0</v>
      </c>
      <c r="H10" s="2">
        <v>1.59887548E8</v>
      </c>
      <c r="I10" s="2">
        <v>2.74060687E8</v>
      </c>
      <c r="J10" s="2">
        <v>1.67717026E8</v>
      </c>
      <c r="K10" s="2">
        <v>3.34853327E8</v>
      </c>
      <c r="L10" s="2">
        <v>9.36518588E8</v>
      </c>
    </row>
    <row r="11">
      <c r="A11" s="1" t="s">
        <v>70</v>
      </c>
      <c r="B11" s="2">
        <v>4.0</v>
      </c>
      <c r="C11" s="2">
        <v>182.0</v>
      </c>
      <c r="D11" s="2">
        <v>50.0</v>
      </c>
      <c r="E11" s="2">
        <v>101.0</v>
      </c>
      <c r="F11" s="2">
        <v>59.0</v>
      </c>
      <c r="G11" s="2">
        <v>392.0</v>
      </c>
      <c r="H11" s="2">
        <v>8.1514025E7</v>
      </c>
      <c r="I11" s="2">
        <v>4.2700579E7</v>
      </c>
      <c r="J11" s="2">
        <v>5.2889664E7</v>
      </c>
      <c r="K11" s="2">
        <v>3.8565745E7</v>
      </c>
      <c r="L11" s="2">
        <v>2.15670013E8</v>
      </c>
    </row>
    <row r="12">
      <c r="A12" s="1" t="s">
        <v>71</v>
      </c>
      <c r="B12" s="2">
        <v>5.0</v>
      </c>
      <c r="C12" s="2">
        <v>282.0</v>
      </c>
      <c r="D12" s="2">
        <v>308.0</v>
      </c>
      <c r="E12" s="2">
        <v>118.0</v>
      </c>
      <c r="F12" s="2">
        <v>46.0</v>
      </c>
      <c r="G12" s="2">
        <v>754.0</v>
      </c>
      <c r="H12" s="2">
        <v>1.35052833E8</v>
      </c>
      <c r="I12" s="2">
        <v>2.02187304E8</v>
      </c>
      <c r="J12" s="2">
        <v>6.0912833E7</v>
      </c>
      <c r="K12" s="2">
        <v>3.4089375E7</v>
      </c>
      <c r="L12" s="2">
        <v>4.32242345E8</v>
      </c>
    </row>
    <row r="13">
      <c r="A13" s="1" t="s">
        <v>80</v>
      </c>
      <c r="B13" s="2">
        <v>3.0</v>
      </c>
      <c r="C13" s="2">
        <v>38.0</v>
      </c>
      <c r="D13" s="2">
        <v>113.0</v>
      </c>
      <c r="E13" s="2">
        <v>22.0</v>
      </c>
      <c r="F13" s="2">
        <v>36.0</v>
      </c>
      <c r="G13" s="2">
        <v>209.0</v>
      </c>
      <c r="H13" s="2">
        <v>1.0563161E7</v>
      </c>
      <c r="I13" s="2">
        <v>2.0245339E7</v>
      </c>
      <c r="J13" s="2">
        <v>6276573.0</v>
      </c>
      <c r="K13" s="2">
        <v>8223065.0</v>
      </c>
      <c r="L13" s="2">
        <v>4.5308138E7</v>
      </c>
    </row>
    <row r="14">
      <c r="A14" s="3" t="s">
        <v>53</v>
      </c>
      <c r="B14" t="str">
        <f t="shared" ref="B14:L14" si="1">SUM(B2:B13)</f>
        <v>60</v>
      </c>
      <c r="C14" t="str">
        <f t="shared" si="1"/>
        <v>1838</v>
      </c>
      <c r="D14" t="str">
        <f t="shared" si="1"/>
        <v>2027</v>
      </c>
      <c r="E14" t="str">
        <f t="shared" si="1"/>
        <v>1520</v>
      </c>
      <c r="F14" t="str">
        <f t="shared" si="1"/>
        <v>2566</v>
      </c>
      <c r="G14" t="str">
        <f t="shared" si="1"/>
        <v>7951</v>
      </c>
      <c r="H14" t="str">
        <f t="shared" si="1"/>
        <v>813642975</v>
      </c>
      <c r="I14" t="str">
        <f t="shared" si="1"/>
        <v>1014041368</v>
      </c>
      <c r="J14" t="str">
        <f t="shared" si="1"/>
        <v>635015761</v>
      </c>
      <c r="K14" t="str">
        <f t="shared" si="1"/>
        <v>887918278</v>
      </c>
      <c r="L14" t="str">
        <f t="shared" si="1"/>
        <v>3350618382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2</v>
      </c>
      <c r="C1" s="2">
        <v>2012.0</v>
      </c>
      <c r="D1" s="2">
        <v>2013.0</v>
      </c>
      <c r="E1" s="2">
        <v>2014.0</v>
      </c>
      <c r="F1" s="2">
        <v>2015.0</v>
      </c>
      <c r="G1" s="1" t="s">
        <v>3</v>
      </c>
      <c r="H1" s="2">
        <v>2012.0</v>
      </c>
      <c r="I1" s="2">
        <v>2013.0</v>
      </c>
      <c r="J1" s="2">
        <v>2014.0</v>
      </c>
      <c r="K1" s="2">
        <v>2015.0</v>
      </c>
      <c r="L1" s="1" t="s">
        <v>4</v>
      </c>
    </row>
    <row r="2">
      <c r="A2" s="1" t="s">
        <v>36</v>
      </c>
      <c r="B2" s="2">
        <v>5.0</v>
      </c>
      <c r="C2" s="2">
        <v>299.0</v>
      </c>
      <c r="D2" s="2">
        <v>298.0</v>
      </c>
      <c r="E2" s="2">
        <v>228.0</v>
      </c>
      <c r="F2" s="2">
        <v>135.0</v>
      </c>
      <c r="G2" s="2">
        <v>960.0</v>
      </c>
      <c r="H2" s="2">
        <v>1.46727403E8</v>
      </c>
      <c r="I2" s="2">
        <v>1.85823988E8</v>
      </c>
      <c r="J2" s="2">
        <v>8.7227316E7</v>
      </c>
      <c r="K2" s="2">
        <v>9.4330509E7</v>
      </c>
      <c r="L2" s="2">
        <v>5.14109216E8</v>
      </c>
    </row>
    <row r="3">
      <c r="A3" s="1" t="s">
        <v>64</v>
      </c>
      <c r="B3" s="2">
        <v>1.0</v>
      </c>
      <c r="C3" s="2">
        <v>0.0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2">
        <v>0.0</v>
      </c>
      <c r="K3" s="2">
        <v>0.0</v>
      </c>
      <c r="L3" s="2">
        <v>0.0</v>
      </c>
    </row>
    <row r="4">
      <c r="A4" s="1" t="s">
        <v>56</v>
      </c>
      <c r="B4" s="2">
        <v>7.0</v>
      </c>
      <c r="C4" s="2">
        <v>309.0</v>
      </c>
      <c r="D4" s="2">
        <v>387.0</v>
      </c>
      <c r="E4" s="2">
        <v>154.0</v>
      </c>
      <c r="F4" s="2">
        <v>151.0</v>
      </c>
      <c r="G4" s="2">
        <v>1001.0</v>
      </c>
      <c r="H4" s="2">
        <v>1.56738983E8</v>
      </c>
      <c r="I4" s="2">
        <v>2.53111416E8</v>
      </c>
      <c r="J4" s="2">
        <v>1.2355265E8</v>
      </c>
      <c r="K4" s="2">
        <v>9.9680444E7</v>
      </c>
      <c r="L4" s="2">
        <v>6.33083493E8</v>
      </c>
    </row>
    <row r="5">
      <c r="A5" s="1" t="s">
        <v>58</v>
      </c>
      <c r="B5" s="2">
        <v>7.0</v>
      </c>
      <c r="C5" s="2">
        <v>236.0</v>
      </c>
      <c r="D5" s="2">
        <v>187.0</v>
      </c>
      <c r="E5" s="2">
        <v>195.0</v>
      </c>
      <c r="F5" s="2">
        <v>239.0</v>
      </c>
      <c r="G5" s="2">
        <v>857.0</v>
      </c>
      <c r="H5" s="2">
        <v>8.7228064E7</v>
      </c>
      <c r="I5" s="2">
        <v>7.1361322E7</v>
      </c>
      <c r="J5" s="2">
        <v>7.5481852E7</v>
      </c>
      <c r="K5" s="2">
        <v>1.36254524E8</v>
      </c>
      <c r="L5" s="2">
        <v>3.70325762E8</v>
      </c>
    </row>
    <row r="6">
      <c r="A6" s="1" t="s">
        <v>59</v>
      </c>
      <c r="B6" s="2">
        <v>4.0</v>
      </c>
      <c r="C6" s="2">
        <v>0.0</v>
      </c>
      <c r="D6" s="2">
        <v>2.0</v>
      </c>
      <c r="E6" s="2">
        <v>23.0</v>
      </c>
      <c r="F6" s="2">
        <v>65.0</v>
      </c>
      <c r="G6" s="2">
        <v>90.0</v>
      </c>
      <c r="H6" s="2">
        <v>0.0</v>
      </c>
      <c r="I6" s="2">
        <v>9920754.0</v>
      </c>
      <c r="J6" s="2">
        <v>4876602.0</v>
      </c>
      <c r="K6" s="2">
        <v>1.3942604E7</v>
      </c>
      <c r="L6" s="2">
        <v>2.873996E7</v>
      </c>
    </row>
    <row r="7">
      <c r="A7" s="1" t="s">
        <v>68</v>
      </c>
      <c r="B7" s="2">
        <v>2.0</v>
      </c>
      <c r="C7" s="2">
        <v>78.0</v>
      </c>
      <c r="D7" s="2">
        <v>78.0</v>
      </c>
      <c r="E7" s="2">
        <v>46.0</v>
      </c>
      <c r="F7" s="2">
        <v>129.0</v>
      </c>
      <c r="G7" s="2">
        <v>331.0</v>
      </c>
      <c r="H7" s="2">
        <v>3.1769009E7</v>
      </c>
      <c r="I7" s="2">
        <v>9.6516034E7</v>
      </c>
      <c r="J7" s="2">
        <v>4.8501845E7</v>
      </c>
      <c r="K7" s="2">
        <v>5.4092616E7</v>
      </c>
      <c r="L7" s="2">
        <v>2.30879504E8</v>
      </c>
    </row>
    <row r="8">
      <c r="A8" s="1" t="s">
        <v>77</v>
      </c>
      <c r="B8" s="2">
        <v>3.0</v>
      </c>
      <c r="C8" s="2">
        <v>166.0</v>
      </c>
      <c r="D8" s="2">
        <v>258.0</v>
      </c>
      <c r="E8" s="2">
        <v>214.0</v>
      </c>
      <c r="F8" s="2">
        <v>139.0</v>
      </c>
      <c r="G8" s="2">
        <v>777.0</v>
      </c>
      <c r="H8" s="2">
        <v>1.2258885E8</v>
      </c>
      <c r="I8" s="2">
        <v>1.86769138E8</v>
      </c>
      <c r="J8" s="2">
        <v>2.287263E8</v>
      </c>
      <c r="K8" s="2">
        <v>1.9448741E8</v>
      </c>
      <c r="L8" s="2">
        <v>7.32571698E8</v>
      </c>
    </row>
    <row r="9">
      <c r="A9" s="1" t="s">
        <v>84</v>
      </c>
      <c r="B9" s="2">
        <v>1.0</v>
      </c>
      <c r="C9" s="2">
        <v>133.0</v>
      </c>
      <c r="D9" s="2">
        <v>91.0</v>
      </c>
      <c r="E9" s="2">
        <v>33.0</v>
      </c>
      <c r="F9" s="2">
        <v>86.0</v>
      </c>
      <c r="G9" s="2">
        <v>343.0</v>
      </c>
      <c r="H9" s="2">
        <v>5.2149977E7</v>
      </c>
      <c r="I9" s="2">
        <v>7.8728119E7</v>
      </c>
      <c r="J9" s="2">
        <v>2.2575652E7</v>
      </c>
      <c r="K9" s="2">
        <v>6.0595177E7</v>
      </c>
      <c r="L9" s="2">
        <v>2.14048925E8</v>
      </c>
    </row>
    <row r="10">
      <c r="A10" s="1" t="s">
        <v>87</v>
      </c>
      <c r="B10" s="2">
        <v>1.0</v>
      </c>
      <c r="C10" s="2">
        <v>37.0</v>
      </c>
      <c r="D10" s="2">
        <v>62.0</v>
      </c>
      <c r="E10" s="2">
        <v>90.0</v>
      </c>
      <c r="F10" s="2">
        <v>91.0</v>
      </c>
      <c r="G10" s="2">
        <v>280.0</v>
      </c>
      <c r="H10" s="2">
        <v>1.8158181E7</v>
      </c>
      <c r="I10" s="2">
        <v>4.2422318E7</v>
      </c>
      <c r="J10" s="2">
        <v>4.3650214E7</v>
      </c>
      <c r="K10" s="2">
        <v>5.2554084E7</v>
      </c>
      <c r="L10" s="2">
        <v>1.56784797E8</v>
      </c>
    </row>
    <row r="11">
      <c r="A11" s="3" t="s">
        <v>53</v>
      </c>
      <c r="B11" t="str">
        <f t="shared" ref="B11:L11" si="1">SUM(B2:B10)</f>
        <v>31</v>
      </c>
      <c r="C11" t="str">
        <f t="shared" si="1"/>
        <v>1258</v>
      </c>
      <c r="D11" t="str">
        <f t="shared" si="1"/>
        <v>1363</v>
      </c>
      <c r="E11" t="str">
        <f t="shared" si="1"/>
        <v>983</v>
      </c>
      <c r="F11" t="str">
        <f t="shared" si="1"/>
        <v>1035</v>
      </c>
      <c r="G11" t="str">
        <f t="shared" si="1"/>
        <v>4639</v>
      </c>
      <c r="H11" t="str">
        <f t="shared" si="1"/>
        <v>615360467</v>
      </c>
      <c r="I11" t="str">
        <f t="shared" si="1"/>
        <v>924653089</v>
      </c>
      <c r="J11" t="str">
        <f t="shared" si="1"/>
        <v>634592431</v>
      </c>
      <c r="K11" t="str">
        <f t="shared" si="1"/>
        <v>705937368</v>
      </c>
      <c r="L11" t="str">
        <f t="shared" si="1"/>
        <v>2880543355</v>
      </c>
    </row>
  </sheetData>
  <drawing r:id="rId1"/>
</worksheet>
</file>