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11" activeTab="11" autoFilterDateGrouping="1"/>
  </bookViews>
  <sheets>
    <sheet name="Февраль" sheetId="1" state="visible" r:id="rId1"/>
    <sheet name="Март" sheetId="2" state="visible" r:id="rId2"/>
    <sheet name="Апрель" sheetId="3" state="visible" r:id="rId3"/>
    <sheet name="Май" sheetId="4" state="visible" r:id="rId4"/>
    <sheet name="Июнь" sheetId="5" state="visible" r:id="rId5"/>
    <sheet name="Июль" sheetId="6" state="visible" r:id="rId6"/>
    <sheet name="Август" sheetId="7" state="visible" r:id="rId7"/>
    <sheet name="Сентябрь" sheetId="8" state="visible" r:id="rId8"/>
    <sheet name="Октябрь" sheetId="9" state="visible" r:id="rId9"/>
    <sheet name="Ноябрь" sheetId="10" state="visible" r:id="rId10"/>
    <sheet name="Декабрь" sheetId="11" state="visible" r:id="rId11"/>
    <sheet name="Январь" sheetId="12" state="visible" r:id="rId1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3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left" vertical="center"/>
    </xf>
    <xf numFmtId="0" fontId="1" fillId="0" borderId="6" pivotButton="0" quotePrefix="0" xfId="0"/>
    <xf numFmtId="49" fontId="1" fillId="0" borderId="6" applyAlignment="1" pivotButton="0" quotePrefix="0" xfId="0">
      <alignment horizontal="center" vertical="center"/>
    </xf>
    <xf numFmtId="49" fontId="1" fillId="14" borderId="6" applyAlignment="1" pivotButton="0" quotePrefix="0" xfId="0">
      <alignment horizontal="center" vertical="center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164" fontId="2" fillId="2" borderId="6" applyAlignment="1" pivotButton="0" quotePrefix="0" xfId="0">
      <alignment horizontal="center" vertical="center"/>
    </xf>
    <xf numFmtId="0" fontId="2" fillId="7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7" fillId="4" borderId="0" applyAlignment="1" pivotButton="0" quotePrefix="0" xfId="0">
      <alignment horizontal="center" vertical="center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6" applyAlignment="1" pivotButton="0" quotePrefix="0" xfId="0">
      <alignment horizontal="center"/>
    </xf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2" fillId="6" borderId="7" applyAlignment="1" pivotButton="0" quotePrefix="0" xfId="0">
      <alignment horizontal="center"/>
    </xf>
    <xf numFmtId="164" fontId="2" fillId="2" borderId="1" applyAlignment="1" pivotButton="0" quotePrefix="0" xfId="0">
      <alignment horizontal="center" vertic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2" fillId="4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D1" sqref="D1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21">
      <c r="B2" s="19" t="inlineStr">
        <is>
          <t>Февраль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21">
      <c r="B5" s="18" t="inlineStr">
        <is>
          <t>Кирилл</t>
        </is>
      </c>
      <c r="C5" s="17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21">
      <c r="B6" s="18" t="inlineStr">
        <is>
          <t>Лариса</t>
        </is>
      </c>
      <c r="C6" s="17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21">
      <c r="B7" s="18" t="inlineStr">
        <is>
          <t>Дима</t>
        </is>
      </c>
      <c r="C7" s="17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21">
      <c r="B8" s="18" t="inlineStr">
        <is>
          <t>Нурик</t>
        </is>
      </c>
      <c r="C8" s="17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0" t="inlineStr">
        <is>
          <t>Итоги (Февраль)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2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39" t="inlineStr">
        <is>
          <t>Инвентаризация</t>
        </is>
      </c>
      <c r="M12" s="30" t="n"/>
      <c r="N12" s="31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inlineStr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8" t="inlineStr">
        <is>
          <t>смены</t>
        </is>
      </c>
      <c r="S13" s="16" t="n"/>
      <c r="T13" s="17" t="n"/>
      <c r="U13" s="13" t="inlineStr">
        <is>
          <t>1/2</t>
        </is>
      </c>
      <c r="V13" s="13" t="inlineStr">
        <is>
          <t>2/2</t>
        </is>
      </c>
    </row>
    <row r="14" ht="18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SUM(S5:AF5)</f>
        <v/>
      </c>
      <c r="S14" s="16" t="n"/>
      <c r="T14" s="17" t="n"/>
      <c r="U14" s="5" t="n">
        <v>2</v>
      </c>
      <c r="V14" s="8" t="inlineStr">
        <is>
          <t>2</t>
        </is>
      </c>
    </row>
    <row r="15" ht="14.4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SUM(S6:AF6)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SUM(S7:AF7)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SUM(S8:AF8)</f>
        <v/>
      </c>
      <c r="S17" s="16" t="n"/>
      <c r="T17" s="17" t="n"/>
      <c r="U17" s="5" t="n"/>
      <c r="V17" s="5" t="n"/>
    </row>
    <row r="18" ht="14.45" customHeight="1" s="21">
      <c r="U18" s="10" t="n"/>
    </row>
    <row r="19" ht="14.45" customHeight="1" s="21"/>
    <row r="20" ht="14.45" customHeight="1" s="21"/>
    <row r="21" ht="14.45" customHeight="1" s="21">
      <c r="R21" s="10" t="n"/>
    </row>
  </sheetData>
  <mergeCells count="26"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1"/>
  <sheetViews>
    <sheetView zoomScale="115" zoomScaleNormal="115" workbookViewId="0">
      <selection activeCell="M9" sqref="M9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32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2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39" t="inlineStr">
        <is>
          <t>Инвентаризация</t>
        </is>
      </c>
      <c r="M13" s="30" t="n"/>
      <c r="N13" s="31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inlineStr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8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>
      <c r="M21" t="inlineStr"/>
    </row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1"/>
  <sheetViews>
    <sheetView tabSelected="1" zoomScale="115" zoomScaleNormal="115" workbookViewId="0">
      <selection activeCell="Y11" sqref="Y11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4"/>
    <col width="5.28515625" customWidth="1" style="21" min="5" max="5"/>
    <col width="5.42578125" customWidth="1" style="21" min="6" max="7"/>
    <col width="5.7109375" customWidth="1" style="21" min="8" max="33"/>
    <col width="5.570312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32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2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3" t="inlineStr">
        <is>
          <t>Подработки/ч</t>
        </is>
      </c>
      <c r="V12" s="25" t="n"/>
    </row>
    <row r="13">
      <c r="B13" s="39" t="inlineStr">
        <is>
          <t>Инвентаризация</t>
        </is>
      </c>
      <c r="M13" s="30" t="n"/>
      <c r="N13" s="31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inlineStr"/>
    </row>
    <row r="14" ht="15.75" customHeight="1" s="21">
      <c r="B14" s="44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6" t="n"/>
      <c r="Q14" s="17" t="n"/>
      <c r="R14" s="38" t="inlineStr">
        <is>
          <t>смены</t>
        </is>
      </c>
      <c r="S14" s="16" t="n"/>
      <c r="T14" s="17" t="n"/>
      <c r="U14" s="14" t="inlineStr">
        <is>
          <t>1/2</t>
        </is>
      </c>
      <c r="V14" s="14" t="inlineStr">
        <is>
          <t>2/2</t>
        </is>
      </c>
    </row>
    <row r="15" ht="18.75" customHeight="1" s="21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1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1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1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1"/>
    <row r="21" ht="14.45" customHeight="1" s="21">
      <c r="M21" t="inlineStr"/>
    </row>
    <row r="22" ht="14.45" customHeight="1" s="21"/>
    <row r="23" ht="14.45" customHeight="1" s="21"/>
    <row r="24" ht="14.45" customHeight="1" s="21"/>
    <row r="25" ht="14.45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4"/>
    <col width="5.28515625" customWidth="1" style="21" min="5" max="5"/>
    <col width="5.42578125" customWidth="1" style="21" min="6" max="7"/>
    <col width="5.7109375" customWidth="1" style="21" min="8" max="33"/>
    <col width="5.5703125" customWidth="1" style="21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5" t="n"/>
      <c r="AH5" s="45" t="n"/>
    </row>
    <row r="6" ht="18.75" customHeight="1" s="21">
      <c r="B6" s="18" t="inlineStr">
        <is>
          <t>Лариса</t>
        </is>
      </c>
      <c r="C6" s="17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45" t="n"/>
      <c r="AH6" s="45" t="n"/>
    </row>
    <row r="7" ht="18.75" customHeight="1" s="21">
      <c r="B7" s="18" t="inlineStr">
        <is>
          <t>Алена</t>
        </is>
      </c>
      <c r="C7" s="17" t="n"/>
      <c r="D7" s="45" t="n"/>
      <c r="E7" s="45" t="n"/>
      <c r="F7" s="45" t="n"/>
      <c r="G7" s="45" t="n"/>
      <c r="H7" s="45" t="n"/>
      <c r="I7" s="45" t="n"/>
      <c r="J7" s="45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5" t="n"/>
      <c r="AF7" s="45" t="n"/>
      <c r="AG7" s="45" t="n"/>
      <c r="AH7" s="45" t="n"/>
    </row>
    <row r="8" ht="18.75" customHeight="1" s="21">
      <c r="B8" s="18" t="inlineStr">
        <is>
          <t>Нурик</t>
        </is>
      </c>
      <c r="C8" s="17" t="n"/>
      <c r="D8" s="45" t="n"/>
      <c r="E8" s="45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5" t="n"/>
    </row>
    <row r="9" ht="18.75" customHeight="1" s="21">
      <c r="B9" s="18" t="inlineStr">
        <is>
          <t>Ильдар</t>
        </is>
      </c>
      <c r="C9" s="17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5" t="n"/>
    </row>
    <row r="10"/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32" t="inlineStr">
        <is>
          <t>Итоги (Январь)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2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43" t="inlineStr">
        <is>
          <t>Подработки/ч</t>
        </is>
      </c>
      <c r="V12" s="25" t="n"/>
    </row>
    <row r="13">
      <c r="B13" s="39" t="inlineStr">
        <is>
          <t>Инвентаризация</t>
        </is>
      </c>
      <c r="M13" s="30" t="n"/>
      <c r="N13" s="31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inlineStr"/>
    </row>
    <row r="14" ht="15.75" customHeight="1" s="21">
      <c r="B14" s="44" t="inlineStr">
        <is>
          <t>Подработка/ч</t>
        </is>
      </c>
      <c r="M14" s="26" t="n"/>
      <c r="N14" s="28" t="n"/>
      <c r="O14" s="34" t="inlineStr">
        <is>
          <t>смены</t>
        </is>
      </c>
      <c r="P14" s="16" t="n"/>
      <c r="Q14" s="17" t="n"/>
      <c r="R14" s="38" t="inlineStr">
        <is>
          <t>смены</t>
        </is>
      </c>
      <c r="S14" s="16" t="n"/>
      <c r="T14" s="17" t="n"/>
      <c r="U14" s="14" t="inlineStr">
        <is>
          <t>1/2</t>
        </is>
      </c>
      <c r="V14" s="14" t="inlineStr">
        <is>
          <t>2/2</t>
        </is>
      </c>
    </row>
    <row r="15" ht="18.75" customHeight="1" s="21">
      <c r="M15" s="4">
        <f>B5</f>
        <v/>
      </c>
      <c r="N15" s="4" t="n"/>
      <c r="O15" s="15">
        <f>SUMIF(D5:R5,"=1")</f>
        <v/>
      </c>
      <c r="P15" s="16" t="n"/>
      <c r="Q15" s="17" t="n"/>
      <c r="R15" s="15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21">
      <c r="M16" s="4">
        <f>B6</f>
        <v/>
      </c>
      <c r="N16" s="4" t="n"/>
      <c r="O16" s="15">
        <f>SUMIF(D6:R6,"=1")</f>
        <v/>
      </c>
      <c r="P16" s="16" t="n"/>
      <c r="Q16" s="17" t="n"/>
      <c r="R16" s="15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21">
      <c r="M17" s="42">
        <f>B7</f>
        <v/>
      </c>
      <c r="N17" s="17" t="n"/>
      <c r="O17" s="15">
        <f>SUMIF(D7:R7,"=1")</f>
        <v/>
      </c>
      <c r="P17" s="16" t="n"/>
      <c r="Q17" s="17" t="n"/>
      <c r="R17" s="15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21">
      <c r="M18" s="42">
        <f>B8</f>
        <v/>
      </c>
      <c r="N18" s="17" t="n"/>
      <c r="O18" s="15">
        <f>SUMIF(D8:R8,"=1")</f>
        <v/>
      </c>
      <c r="P18" s="16" t="n"/>
      <c r="Q18" s="17" t="n"/>
      <c r="R18" s="15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21">
      <c r="M19" s="42">
        <f>B9</f>
        <v/>
      </c>
      <c r="N19" s="17" t="n"/>
      <c r="O19" s="15">
        <f>SUMIF(D9:R9,"=1")</f>
        <v/>
      </c>
      <c r="P19" s="16" t="n"/>
      <c r="Q19" s="17" t="n"/>
      <c r="R19" s="15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21"/>
    <row r="21" ht="14.45" customHeight="1" s="21">
      <c r="M21" t="inlineStr"/>
    </row>
    <row r="22" ht="14.45" customHeight="1" s="21"/>
    <row r="23" ht="14.45" customHeight="1" s="21"/>
    <row r="24" ht="14.45" customHeight="1" s="21"/>
    <row r="25" ht="14.45" customHeight="1" s="21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21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40" t="inlineStr">
        <is>
          <t>Итоги (Март)</t>
        </is>
      </c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</row>
    <row r="11" ht="15.75" customHeight="1" s="21">
      <c r="B11" s="22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39" t="inlineStr">
        <is>
          <t>Инвентаризация</t>
        </is>
      </c>
      <c r="M12" s="30" t="n"/>
      <c r="N12" s="31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inlineStr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8" t="inlineStr">
        <is>
          <t>смены</t>
        </is>
      </c>
      <c r="S13" s="16" t="n"/>
      <c r="T13" s="17" t="n"/>
      <c r="U13" s="13" t="inlineStr">
        <is>
          <t>1/2</t>
        </is>
      </c>
      <c r="V13" s="13" t="inlineStr">
        <is>
          <t>2/2</t>
        </is>
      </c>
    </row>
    <row r="14" ht="18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SUM(S6:AH6)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>
      <c r="U18" s="10" t="n"/>
    </row>
    <row r="19" ht="14.45" customHeight="1" s="21"/>
    <row r="20" ht="14.45" customHeight="1" s="21"/>
    <row r="21" ht="14.45" customHeight="1" s="21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AG8" sqref="AG8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41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21">
      <c r="B3" s="37" t="inlineStr">
        <is>
          <t>Сотрудник</t>
        </is>
      </c>
      <c r="C3" s="31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21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21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21">
      <c r="B12" s="33" t="inlineStr">
        <is>
          <t>работа//смена</t>
        </is>
      </c>
      <c r="E12" s="35" t="inlineStr">
        <is>
          <t>Справочник</t>
        </is>
      </c>
      <c r="M12" s="40" t="inlineStr">
        <is>
          <t>Итоги (Апрель)</t>
        </is>
      </c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</row>
    <row r="13" ht="15.75" customHeight="1" s="21">
      <c r="B13" s="22" t="inlineStr">
        <is>
          <t>выходной</t>
        </is>
      </c>
      <c r="E13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29" t="inlineStr">
        <is>
          <t>Сотрудник</t>
        </is>
      </c>
      <c r="N13" s="25" t="n"/>
      <c r="O13" s="23" t="inlineStr">
        <is>
          <t>1/2 месяца</t>
        </is>
      </c>
      <c r="P13" s="24" t="n"/>
      <c r="Q13" s="25" t="n"/>
      <c r="R13" s="23" t="inlineStr">
        <is>
          <t>2/2 месяца</t>
        </is>
      </c>
      <c r="S13" s="24" t="n"/>
      <c r="T13" s="25" t="n"/>
      <c r="U13" s="36" t="inlineStr">
        <is>
          <t>Подработки/ч</t>
        </is>
      </c>
      <c r="V13" s="25" t="n"/>
    </row>
    <row r="14">
      <c r="B14" s="39" t="inlineStr">
        <is>
          <t>Инвентаризация</t>
        </is>
      </c>
      <c r="M14" s="30" t="n"/>
      <c r="N14" s="31" t="n"/>
      <c r="O14" s="26" t="n"/>
      <c r="P14" s="27" t="n"/>
      <c r="Q14" s="28" t="n"/>
      <c r="R14" s="26" t="n"/>
      <c r="S14" s="27" t="n"/>
      <c r="T14" s="28" t="n"/>
      <c r="U14" s="26" t="n"/>
      <c r="V14" s="28" t="n"/>
      <c r="AA14" s="10" t="inlineStr"/>
    </row>
    <row r="15" ht="18" customHeight="1" s="21">
      <c r="M15" s="26" t="n"/>
      <c r="N15" s="28" t="n"/>
      <c r="O15" s="34" t="inlineStr">
        <is>
          <t>смены</t>
        </is>
      </c>
      <c r="P15" s="16" t="n"/>
      <c r="Q15" s="17" t="n"/>
      <c r="R15" s="38" t="inlineStr">
        <is>
          <t>смены</t>
        </is>
      </c>
      <c r="S15" s="16" t="n"/>
      <c r="T15" s="17" t="n"/>
      <c r="U15" s="13" t="inlineStr">
        <is>
          <t>1/2</t>
        </is>
      </c>
      <c r="V15" s="13" t="inlineStr">
        <is>
          <t>2/2</t>
        </is>
      </c>
    </row>
    <row r="16" ht="14.45" customHeight="1" s="21">
      <c r="M16" s="4">
        <f>B5</f>
        <v/>
      </c>
      <c r="N16" s="4" t="n"/>
      <c r="O16" s="15">
        <f>SUM(D5:R5)</f>
        <v/>
      </c>
      <c r="P16" s="16" t="n"/>
      <c r="Q16" s="17" t="n"/>
      <c r="R16" s="15">
        <f>SUM(S5:AG5)</f>
        <v/>
      </c>
      <c r="S16" s="16" t="n"/>
      <c r="T16" s="17" t="n"/>
      <c r="U16" s="7" t="n"/>
      <c r="V16" s="8" t="n"/>
    </row>
    <row r="17" ht="14.45" customHeight="1" s="21">
      <c r="M17" s="4">
        <f>B6</f>
        <v/>
      </c>
      <c r="N17" s="4" t="n"/>
      <c r="O17" s="15">
        <f>SUM(D6:R6)</f>
        <v/>
      </c>
      <c r="P17" s="16" t="n"/>
      <c r="Q17" s="17" t="n"/>
      <c r="R17" s="15">
        <f>SUM(S6:AG6)</f>
        <v/>
      </c>
      <c r="S17" s="16" t="n"/>
      <c r="T17" s="17" t="n"/>
      <c r="U17" s="12" t="n"/>
      <c r="V17" s="5" t="n"/>
    </row>
    <row r="18" ht="14.45" customHeight="1" s="21">
      <c r="M18" s="4">
        <f>B7</f>
        <v/>
      </c>
      <c r="N18" s="4" t="n"/>
      <c r="O18" s="15">
        <f>SUM(D7:R7)</f>
        <v/>
      </c>
      <c r="P18" s="16" t="n"/>
      <c r="Q18" s="17" t="n"/>
      <c r="R18" s="15">
        <f>SUM(S7:AG7)</f>
        <v/>
      </c>
      <c r="S18" s="16" t="n"/>
      <c r="T18" s="17" t="n"/>
      <c r="U18" s="5" t="n"/>
      <c r="V18" s="5" t="n"/>
    </row>
    <row r="19" ht="14.45" customHeight="1" s="21">
      <c r="M19" s="4">
        <f>B8</f>
        <v/>
      </c>
      <c r="N19" s="4" t="n"/>
      <c r="O19" s="15">
        <f>SUM(D8:R8)</f>
        <v/>
      </c>
      <c r="P19" s="16" t="n"/>
      <c r="Q19" s="17" t="n"/>
      <c r="R19" s="15">
        <f>SUM(S8:AG8)</f>
        <v/>
      </c>
      <c r="S19" s="16" t="n"/>
      <c r="T19" s="17" t="n"/>
      <c r="U19" s="5" t="n"/>
      <c r="V19" s="5" t="n"/>
    </row>
    <row r="20" ht="14.45" customHeight="1" s="21">
      <c r="M20" s="4">
        <f>B9</f>
        <v/>
      </c>
      <c r="N20" s="4" t="n"/>
      <c r="O20" s="15">
        <f>SUM(D9:R9)</f>
        <v/>
      </c>
      <c r="P20" s="16" t="n"/>
      <c r="Q20" s="17" t="n"/>
      <c r="R20" s="15">
        <f>SUM(S9:AG9)</f>
        <v/>
      </c>
      <c r="S20" s="16" t="n"/>
      <c r="T20" s="17" t="n"/>
      <c r="U20" s="5" t="n"/>
      <c r="V20" s="5" t="n"/>
    </row>
    <row r="21" ht="14.45" customHeight="1" s="21">
      <c r="M21" s="4">
        <f>B10</f>
        <v/>
      </c>
      <c r="N21" s="4" t="n"/>
      <c r="O21" s="15">
        <f>SUM(D10:R10)</f>
        <v/>
      </c>
      <c r="P21" s="16" t="n"/>
      <c r="Q21" s="17" t="n"/>
      <c r="R21" s="15">
        <f>SUM(S10:AG10)</f>
        <v/>
      </c>
      <c r="S21" s="16" t="n"/>
      <c r="T21" s="17" t="n"/>
      <c r="U21" s="5" t="n"/>
      <c r="V21" s="5" t="n"/>
    </row>
    <row r="22" ht="14.45" customHeight="1" s="21"/>
    <row r="23">
      <c r="R23" s="10" t="n"/>
    </row>
  </sheetData>
  <mergeCells count="32">
    <mergeCell ref="E13:K21"/>
    <mergeCell ref="R15:T15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B10:C10"/>
    <mergeCell ref="R18:T18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21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21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2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2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39" t="inlineStr">
        <is>
          <t>Инвентаризация</t>
        </is>
      </c>
      <c r="M12" s="30" t="n"/>
      <c r="N12" s="31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inlineStr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8" t="inlineStr">
        <is>
          <t>смены</t>
        </is>
      </c>
      <c r="S13" s="16" t="n"/>
      <c r="T13" s="17" t="n"/>
      <c r="U13" s="13" t="inlineStr">
        <is>
          <t>1/2</t>
        </is>
      </c>
      <c r="V13" s="13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SUM(S7:AH7)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SUM(S8:AH8)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21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21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2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2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39" t="inlineStr">
        <is>
          <t>Инвентаризация</t>
        </is>
      </c>
      <c r="M12" s="30" t="n"/>
      <c r="N12" s="31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inlineStr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8" t="inlineStr">
        <is>
          <t>смены</t>
        </is>
      </c>
      <c r="S13" s="16" t="n"/>
      <c r="T13" s="17" t="n"/>
      <c r="U13" s="13" t="inlineStr">
        <is>
          <t>1/2</t>
        </is>
      </c>
      <c r="V13" s="13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4.45" customHeight="1" s="21">
      <c r="M16" s="4">
        <f>B7</f>
        <v/>
      </c>
      <c r="N16" s="4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4.45" customHeight="1" s="21">
      <c r="M17" s="4">
        <f>B8</f>
        <v/>
      </c>
      <c r="N17" s="4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>
      <c r="R19" s="10" t="n"/>
    </row>
    <row r="20" ht="14.45" customHeight="1" s="21"/>
    <row r="21" ht="14.45" customHeight="1" s="21"/>
    <row r="22" ht="14.45" customHeight="1" s="21"/>
  </sheetData>
  <mergeCells count="26"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21">
      <c r="B9" s="33" t="inlineStr">
        <is>
          <t>работа//смена</t>
        </is>
      </c>
      <c r="E9" s="35" t="inlineStr">
        <is>
          <t>Справочник</t>
        </is>
      </c>
      <c r="M9" s="32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21">
      <c r="B10" s="22" t="inlineStr">
        <is>
          <t>выходной</t>
        </is>
      </c>
      <c r="E10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29" t="inlineStr">
        <is>
          <t>Сотрудник</t>
        </is>
      </c>
      <c r="N10" s="25" t="n"/>
      <c r="O10" s="23" t="inlineStr">
        <is>
          <t>1/2 месяца</t>
        </is>
      </c>
      <c r="P10" s="24" t="n"/>
      <c r="Q10" s="25" t="n"/>
      <c r="R10" s="23" t="inlineStr">
        <is>
          <t>2/2 месяца</t>
        </is>
      </c>
      <c r="S10" s="24" t="n"/>
      <c r="T10" s="25" t="n"/>
      <c r="U10" s="36" t="inlineStr">
        <is>
          <t>Подработки/ч</t>
        </is>
      </c>
      <c r="V10" s="25" t="n"/>
    </row>
    <row r="11">
      <c r="B11" s="39" t="inlineStr">
        <is>
          <t>Инвентаризация</t>
        </is>
      </c>
      <c r="M11" s="30" t="n"/>
      <c r="N11" s="31" t="n"/>
      <c r="O11" s="26" t="n"/>
      <c r="P11" s="27" t="n"/>
      <c r="Q11" s="28" t="n"/>
      <c r="R11" s="26" t="n"/>
      <c r="S11" s="27" t="n"/>
      <c r="T11" s="28" t="n"/>
      <c r="U11" s="26" t="n"/>
      <c r="V11" s="28" t="n"/>
      <c r="AA11" s="10" t="inlineStr"/>
    </row>
    <row r="12" ht="15.75" customHeight="1" s="21">
      <c r="M12" s="26" t="n"/>
      <c r="N12" s="28" t="n"/>
      <c r="O12" s="34" t="inlineStr">
        <is>
          <t>смены</t>
        </is>
      </c>
      <c r="P12" s="16" t="n"/>
      <c r="Q12" s="17" t="n"/>
      <c r="R12" s="38" t="inlineStr">
        <is>
          <t>смены</t>
        </is>
      </c>
      <c r="S12" s="16" t="n"/>
      <c r="T12" s="17" t="n"/>
      <c r="U12" s="13" t="inlineStr">
        <is>
          <t>1/2</t>
        </is>
      </c>
      <c r="V12" s="13" t="inlineStr">
        <is>
          <t>2/2</t>
        </is>
      </c>
    </row>
    <row r="13" ht="18.75" customHeight="1" s="21">
      <c r="M13" s="4">
        <f>B5</f>
        <v/>
      </c>
      <c r="N13" s="4" t="n"/>
      <c r="O13" s="15">
        <f>SUM(D5:R5)</f>
        <v/>
      </c>
      <c r="P13" s="16" t="n"/>
      <c r="Q13" s="17" t="n"/>
      <c r="R13" s="15">
        <f>SUM(S5:AG5)</f>
        <v/>
      </c>
      <c r="S13" s="16" t="n"/>
      <c r="T13" s="17" t="n"/>
      <c r="U13" s="7" t="n">
        <v>6</v>
      </c>
      <c r="V13" s="8" t="n"/>
    </row>
    <row r="14" ht="18" customHeight="1" s="21">
      <c r="M14" s="4">
        <f>B6</f>
        <v/>
      </c>
      <c r="N14" s="4" t="n"/>
      <c r="O14" s="15">
        <f>SUM(D6:R6)</f>
        <v/>
      </c>
      <c r="P14" s="16" t="n"/>
      <c r="Q14" s="17" t="n"/>
      <c r="R14" s="15">
        <f>SUM(S6:AG6)</f>
        <v/>
      </c>
      <c r="S14" s="16" t="n"/>
      <c r="T14" s="17" t="n"/>
      <c r="U14" s="12" t="n"/>
      <c r="V14" s="5" t="n"/>
    </row>
    <row r="15" ht="14.45" customHeight="1" s="21">
      <c r="M15" s="4">
        <f>B7</f>
        <v/>
      </c>
      <c r="N15" s="4" t="n"/>
      <c r="O15" s="15">
        <f>SUM(D7:R7)</f>
        <v/>
      </c>
      <c r="P15" s="16" t="n"/>
      <c r="Q15" s="17" t="n"/>
      <c r="R15" s="15">
        <f>SUM(S7:AG7)</f>
        <v/>
      </c>
      <c r="S15" s="16" t="n"/>
      <c r="T15" s="17" t="n"/>
      <c r="U15" s="5" t="n"/>
      <c r="V15" s="5" t="n"/>
    </row>
    <row r="16" ht="14.45" customHeight="1" s="21"/>
    <row r="17" ht="14.45" customHeight="1" s="21">
      <c r="R17" s="10" t="n"/>
    </row>
    <row r="18" ht="14.45" customHeight="1" s="21"/>
    <row r="19" ht="14.45" customHeight="1" s="21"/>
    <row r="20" ht="14.45" customHeight="1" s="21"/>
    <row r="21" ht="14.45" customHeight="1" s="21">
      <c r="M21" t="inlineStr"/>
    </row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R14:T14"/>
    <mergeCell ref="O13:Q13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3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21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21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21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32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2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39" t="inlineStr">
        <is>
          <t>Инвентаризация</t>
        </is>
      </c>
      <c r="M13" s="30" t="n"/>
      <c r="N13" s="31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inlineStr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8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SUM(S6:AG6)</f>
        <v/>
      </c>
      <c r="S16" s="16" t="n"/>
      <c r="T16" s="17" t="n"/>
      <c r="U16" s="12" t="n"/>
      <c r="V16" s="5" t="n"/>
    </row>
    <row r="17" ht="14.4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SUM(S7:AG7)</f>
        <v/>
      </c>
      <c r="S17" s="16" t="n"/>
      <c r="T17" s="17" t="n"/>
      <c r="U17" s="5" t="n"/>
      <c r="V17" s="5" t="n"/>
    </row>
    <row r="18" ht="14.45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SUM(S8:AG8)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SUM(S9:AG9)</f>
        <v/>
      </c>
      <c r="S19" s="16" t="n"/>
      <c r="T19" s="17" t="n"/>
      <c r="U19" s="5" t="n"/>
      <c r="V19" s="5" t="n"/>
    </row>
    <row r="20" ht="14.45" customHeight="1" s="21"/>
    <row r="21" ht="14.45" customHeight="1" s="21"/>
    <row r="22" ht="14.45" customHeight="1" s="21"/>
    <row r="23" ht="14.45" customHeight="1" s="21">
      <c r="M23" t="inlineStr"/>
    </row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21">
      <c r="B2" s="19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21">
      <c r="B10" s="33" t="inlineStr">
        <is>
          <t>работа//смена</t>
        </is>
      </c>
      <c r="E10" s="35" t="inlineStr">
        <is>
          <t>Справочник</t>
        </is>
      </c>
      <c r="M10" s="32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21">
      <c r="B11" s="22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9" t="inlineStr">
        <is>
          <t>Сотрудник</t>
        </is>
      </c>
      <c r="N11" s="25" t="n"/>
      <c r="O11" s="23" t="inlineStr">
        <is>
          <t>1/2 месяца</t>
        </is>
      </c>
      <c r="P11" s="24" t="n"/>
      <c r="Q11" s="25" t="n"/>
      <c r="R11" s="23" t="inlineStr">
        <is>
          <t>2/2 месяца</t>
        </is>
      </c>
      <c r="S11" s="24" t="n"/>
      <c r="T11" s="25" t="n"/>
      <c r="U11" s="36" t="inlineStr">
        <is>
          <t>Подработки/ч</t>
        </is>
      </c>
      <c r="V11" s="25" t="n"/>
    </row>
    <row r="12">
      <c r="B12" s="39" t="inlineStr">
        <is>
          <t>Инвентаризация</t>
        </is>
      </c>
      <c r="M12" s="30" t="n"/>
      <c r="N12" s="31" t="n"/>
      <c r="O12" s="26" t="n"/>
      <c r="P12" s="27" t="n"/>
      <c r="Q12" s="28" t="n"/>
      <c r="R12" s="26" t="n"/>
      <c r="S12" s="27" t="n"/>
      <c r="T12" s="28" t="n"/>
      <c r="U12" s="26" t="n"/>
      <c r="V12" s="28" t="n"/>
      <c r="AA12" s="10" t="inlineStr"/>
    </row>
    <row r="13" ht="15.75" customHeight="1" s="21">
      <c r="M13" s="26" t="n"/>
      <c r="N13" s="28" t="n"/>
      <c r="O13" s="34" t="inlineStr">
        <is>
          <t>смены</t>
        </is>
      </c>
      <c r="P13" s="16" t="n"/>
      <c r="Q13" s="17" t="n"/>
      <c r="R13" s="38" t="inlineStr">
        <is>
          <t>смены</t>
        </is>
      </c>
      <c r="S13" s="16" t="n"/>
      <c r="T13" s="17" t="n"/>
      <c r="U13" s="13" t="inlineStr">
        <is>
          <t>1/2</t>
        </is>
      </c>
      <c r="V13" s="13" t="inlineStr">
        <is>
          <t>2/2</t>
        </is>
      </c>
    </row>
    <row r="14" ht="18.75" customHeight="1" s="21">
      <c r="M14" s="4">
        <f>B5</f>
        <v/>
      </c>
      <c r="N14" s="4" t="n"/>
      <c r="O14" s="15">
        <f>SUM(D5:R5)</f>
        <v/>
      </c>
      <c r="P14" s="16" t="n"/>
      <c r="Q14" s="17" t="n"/>
      <c r="R14" s="15">
        <f>SUM(S5:AG5)</f>
        <v/>
      </c>
      <c r="S14" s="16" t="n"/>
      <c r="T14" s="17" t="n"/>
      <c r="U14" s="7" t="n"/>
      <c r="V14" s="8" t="n"/>
    </row>
    <row r="15" ht="18.75" customHeight="1" s="21">
      <c r="M15" s="4">
        <f>B6</f>
        <v/>
      </c>
      <c r="N15" s="4" t="n"/>
      <c r="O15" s="15">
        <f>SUM(D6:R6)</f>
        <v/>
      </c>
      <c r="P15" s="16" t="n"/>
      <c r="Q15" s="17" t="n"/>
      <c r="R15" s="15">
        <f>SUM(S6:AG6)</f>
        <v/>
      </c>
      <c r="S15" s="16" t="n"/>
      <c r="T15" s="17" t="n"/>
      <c r="U15" s="12" t="n"/>
      <c r="V15" s="5" t="n"/>
    </row>
    <row r="16" ht="18.75" customHeight="1" s="21">
      <c r="M16" s="42">
        <f>B7</f>
        <v/>
      </c>
      <c r="N16" s="17" t="n"/>
      <c r="O16" s="15">
        <f>SUM(D7:R7)</f>
        <v/>
      </c>
      <c r="P16" s="16" t="n"/>
      <c r="Q16" s="17" t="n"/>
      <c r="R16" s="15">
        <f>SUM(S7:AG7)</f>
        <v/>
      </c>
      <c r="S16" s="16" t="n"/>
      <c r="T16" s="17" t="n"/>
      <c r="U16" s="5" t="n"/>
      <c r="V16" s="5" t="n"/>
    </row>
    <row r="17" ht="18" customHeight="1" s="21">
      <c r="M17" s="42">
        <f>B8</f>
        <v/>
      </c>
      <c r="N17" s="17" t="n"/>
      <c r="O17" s="15">
        <f>SUM(D8:R8)</f>
        <v/>
      </c>
      <c r="P17" s="16" t="n"/>
      <c r="Q17" s="17" t="n"/>
      <c r="R17" s="15">
        <f>SUM(S8:AG8)</f>
        <v/>
      </c>
      <c r="S17" s="16" t="n"/>
      <c r="T17" s="17" t="n"/>
      <c r="U17" s="5" t="n"/>
      <c r="V17" s="5" t="n"/>
    </row>
    <row r="18" ht="14.45" customHeight="1" s="21"/>
    <row r="19" ht="14.45" customHeight="1" s="21"/>
    <row r="20" ht="14.45" customHeight="1" s="21">
      <c r="M20" t="inlineStr"/>
    </row>
    <row r="21" ht="14.45" customHeight="1" s="21"/>
    <row r="22" ht="14.45" customHeight="1" s="21"/>
    <row r="23" ht="14.45" customHeight="1" s="21"/>
    <row r="24" ht="14.45" customHeight="1" s="21"/>
  </sheetData>
  <mergeCells count="28">
    <mergeCell ref="R15:T15"/>
    <mergeCell ref="B7:C7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A18" sqref="AA18"/>
    </sheetView>
  </sheetViews>
  <sheetFormatPr baseColWidth="8" defaultRowHeight="15"/>
  <cols>
    <col width="4.7109375" customWidth="1" style="21" min="1" max="1"/>
    <col width="12.7109375" customWidth="1" style="21" min="3" max="3"/>
    <col width="5.7109375" customWidth="1" style="21" min="4" max="6"/>
    <col width="5.42578125" customWidth="1" style="21" min="7" max="7"/>
    <col width="5.7109375" customWidth="1" style="21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21">
      <c r="B2" s="19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21">
      <c r="B3" s="37" t="inlineStr">
        <is>
          <t>Сотрудник</t>
        </is>
      </c>
      <c r="C3" s="31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21">
      <c r="B4" s="26" t="n"/>
      <c r="C4" s="28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21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21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21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21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21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21">
      <c r="B11" s="33" t="inlineStr">
        <is>
          <t>работа//смена</t>
        </is>
      </c>
      <c r="E11" s="35" t="inlineStr">
        <is>
          <t>Справочник</t>
        </is>
      </c>
      <c r="M11" s="32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21">
      <c r="B12" s="22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9" t="inlineStr">
        <is>
          <t>Сотрудник</t>
        </is>
      </c>
      <c r="N12" s="25" t="n"/>
      <c r="O12" s="23" t="inlineStr">
        <is>
          <t>1/2 месяца</t>
        </is>
      </c>
      <c r="P12" s="24" t="n"/>
      <c r="Q12" s="25" t="n"/>
      <c r="R12" s="23" t="inlineStr">
        <is>
          <t>2/2 месяца</t>
        </is>
      </c>
      <c r="S12" s="24" t="n"/>
      <c r="T12" s="25" t="n"/>
      <c r="U12" s="36" t="inlineStr">
        <is>
          <t>Подработки/ч</t>
        </is>
      </c>
      <c r="V12" s="25" t="n"/>
    </row>
    <row r="13">
      <c r="B13" s="39" t="inlineStr">
        <is>
          <t>Инвентаризация</t>
        </is>
      </c>
      <c r="M13" s="30" t="n"/>
      <c r="N13" s="31" t="n"/>
      <c r="O13" s="26" t="n"/>
      <c r="P13" s="27" t="n"/>
      <c r="Q13" s="28" t="n"/>
      <c r="R13" s="26" t="n"/>
      <c r="S13" s="27" t="n"/>
      <c r="T13" s="28" t="n"/>
      <c r="U13" s="26" t="n"/>
      <c r="V13" s="28" t="n"/>
      <c r="AA13" s="10" t="inlineStr"/>
    </row>
    <row r="14" ht="15.75" customHeight="1" s="21">
      <c r="M14" s="26" t="n"/>
      <c r="N14" s="28" t="n"/>
      <c r="O14" s="34" t="inlineStr">
        <is>
          <t>смены</t>
        </is>
      </c>
      <c r="P14" s="16" t="n"/>
      <c r="Q14" s="17" t="n"/>
      <c r="R14" s="38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21">
      <c r="M15" s="4">
        <f>B5</f>
        <v/>
      </c>
      <c r="N15" s="4" t="n"/>
      <c r="O15" s="15">
        <f>SUM(D5:R5)</f>
        <v/>
      </c>
      <c r="P15" s="16" t="n"/>
      <c r="Q15" s="17" t="n"/>
      <c r="R15" s="15">
        <f>SUM(S5:AH5)</f>
        <v/>
      </c>
      <c r="S15" s="16" t="n"/>
      <c r="T15" s="17" t="n"/>
      <c r="U15" s="7" t="n"/>
      <c r="V15" s="8" t="n"/>
    </row>
    <row r="16" ht="18.75" customHeight="1" s="21">
      <c r="M16" s="4">
        <f>B6</f>
        <v/>
      </c>
      <c r="N16" s="4" t="n"/>
      <c r="O16" s="15">
        <f>SUM(D6:R6)</f>
        <v/>
      </c>
      <c r="P16" s="16" t="n"/>
      <c r="Q16" s="17" t="n"/>
      <c r="R16" s="15">
        <f>SUM(S6:AH6)</f>
        <v/>
      </c>
      <c r="S16" s="16" t="n"/>
      <c r="T16" s="17" t="n"/>
      <c r="U16" s="12" t="n"/>
      <c r="V16" s="5" t="n"/>
    </row>
    <row r="17" ht="18.75" customHeight="1" s="21">
      <c r="M17" s="42">
        <f>B7</f>
        <v/>
      </c>
      <c r="N17" s="17" t="n"/>
      <c r="O17" s="15">
        <f>SUM(D7:R7)</f>
        <v/>
      </c>
      <c r="P17" s="16" t="n"/>
      <c r="Q17" s="17" t="n"/>
      <c r="R17" s="15">
        <f>SUM(S7:AH7)</f>
        <v/>
      </c>
      <c r="S17" s="16" t="n"/>
      <c r="T17" s="17" t="n"/>
      <c r="U17" s="5" t="n"/>
      <c r="V17" s="5" t="n"/>
    </row>
    <row r="18" ht="18" customHeight="1" s="21">
      <c r="M18" s="42">
        <f>B8</f>
        <v/>
      </c>
      <c r="N18" s="17" t="n"/>
      <c r="O18" s="15">
        <f>SUM(D8:R8)</f>
        <v/>
      </c>
      <c r="P18" s="16" t="n"/>
      <c r="Q18" s="17" t="n"/>
      <c r="R18" s="15">
        <f>SUM(S8:AH8)</f>
        <v/>
      </c>
      <c r="S18" s="16" t="n"/>
      <c r="T18" s="17" t="n"/>
      <c r="U18" s="5" t="n"/>
      <c r="V18" s="5" t="n"/>
    </row>
    <row r="19" ht="14.45" customHeight="1" s="21">
      <c r="M19" s="42">
        <f>B9</f>
        <v/>
      </c>
      <c r="N19" s="17" t="n"/>
      <c r="O19" s="15">
        <f>SUM(D9:R9)</f>
        <v/>
      </c>
      <c r="P19" s="16" t="n"/>
      <c r="Q19" s="17" t="n"/>
      <c r="R19" s="15">
        <f>SUM(S9:AH9)</f>
        <v/>
      </c>
      <c r="S19" s="16" t="n"/>
      <c r="T19" s="17" t="n"/>
      <c r="U19" s="5" t="n"/>
      <c r="V19" s="5" t="n"/>
    </row>
    <row r="20" ht="14.45" customHeight="1" s="21"/>
    <row r="21" ht="14.45" customHeight="1" s="21">
      <c r="M21" t="inlineStr"/>
    </row>
    <row r="22" ht="14.45" customHeight="1" s="21"/>
    <row r="23" ht="14.45" customHeight="1" s="21"/>
    <row r="24" ht="14.45" customHeight="1" s="21"/>
    <row r="25" ht="14.45" customHeight="1" s="21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Кирилл</dc:creator>
  <dcterms:created xsi:type="dcterms:W3CDTF">2023-05-25T08:34:37Z</dcterms:created>
  <dcterms:modified xsi:type="dcterms:W3CDTF">2024-12-31T08:43:59Z</dcterms:modified>
  <cp:lastModifiedBy>Фокин Кирилл Владимирович</cp:lastModifiedBy>
  <cp:revision>11</cp:revision>
</cp:coreProperties>
</file>