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4" yWindow="1440" windowWidth="23016" windowHeight="10800" tabRatio="600" firstSheet="2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visible" r:id="rId11"/>
    <sheet name="Январь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4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color rgb="FF92D050"/>
      <sz val="14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12" fillId="4" borderId="13" applyAlignment="1" pivotButton="0" quotePrefix="0" xfId="0">
      <alignment horizontal="center" vertical="center" wrapText="1"/>
    </xf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164" fontId="2" fillId="2" borderId="6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3" fillId="4" borderId="14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C18" sqref="C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21">
      <c r="B2" s="39" t="inlineStr">
        <is>
          <t>Февраль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21">
      <c r="B5" s="19" t="inlineStr">
        <is>
          <t>Кирилл</t>
        </is>
      </c>
      <c r="C5" s="18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21">
      <c r="B6" s="19" t="inlineStr">
        <is>
          <t>Лариса</t>
        </is>
      </c>
      <c r="C6" s="18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21">
      <c r="B7" s="19" t="inlineStr">
        <is>
          <t>Дима</t>
        </is>
      </c>
      <c r="C7" s="18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21">
      <c r="B8" s="19" t="inlineStr">
        <is>
          <t>Нурик</t>
        </is>
      </c>
      <c r="C8" s="18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(Февраль)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SUM(S5:AF5)</f>
        <v/>
      </c>
      <c r="S14" s="17" t="n"/>
      <c r="T14" s="18" t="n"/>
      <c r="U14" s="5" t="n">
        <v>2</v>
      </c>
      <c r="V14" s="8" t="inlineStr">
        <is>
          <t>2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SUM(S6:AF6)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SUM(S7:AF7)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SUM(S8:AF8)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M9" sqref="M9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Ноябрь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(Ноябрь)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5" sqref="F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4"/>
    <col width="5.33203125" customWidth="1" style="21" min="5" max="5"/>
    <col width="5.44140625" customWidth="1" style="21" min="6" max="7"/>
    <col width="5.6640625" customWidth="1" style="21" min="8" max="33"/>
    <col width="5.554687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Декабрь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(Декабрь)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4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5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6">
        <f>SUMIF(D5:R5,"=1")</f>
        <v/>
      </c>
      <c r="P15" s="17" t="n"/>
      <c r="Q15" s="18" t="n"/>
      <c r="R15" s="16">
        <f>SUMIF(S5:AH5,"=1")</f>
        <v/>
      </c>
      <c r="S15" s="17" t="n"/>
      <c r="T15" s="18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6">
        <f>SUMIF(D6:R6,"=1")</f>
        <v/>
      </c>
      <c r="P16" s="17" t="n"/>
      <c r="Q16" s="18" t="n"/>
      <c r="R16" s="16">
        <f>SUMIF(S6:AH6,"=1")</f>
        <v/>
      </c>
      <c r="S16" s="17" t="n"/>
      <c r="T16" s="18" t="n"/>
      <c r="U16" s="7">
        <f>SUMIF(D6:R6,"&gt;1")</f>
        <v/>
      </c>
      <c r="V16" s="7">
        <f>SUMIF(S6:AH6,"&gt;1")</f>
        <v/>
      </c>
    </row>
    <row r="17" ht="18.75" customHeight="1" s="21">
      <c r="M17" s="43">
        <f>B7</f>
        <v/>
      </c>
      <c r="N17" s="18" t="n"/>
      <c r="O17" s="16">
        <f>SUMIF(D7:R7,"=1")</f>
        <v/>
      </c>
      <c r="P17" s="17" t="n"/>
      <c r="Q17" s="18" t="n"/>
      <c r="R17" s="16">
        <f>SUMIF(S7:AH7,"=1")</f>
        <v/>
      </c>
      <c r="S17" s="17" t="n"/>
      <c r="T17" s="18" t="n"/>
      <c r="U17" s="7">
        <f>SUMIF(D7:R7,"&gt;1")</f>
        <v/>
      </c>
      <c r="V17" s="7">
        <f>SUMIF(S7:AH7,"&gt;1")</f>
        <v/>
      </c>
    </row>
    <row r="18" ht="18" customHeight="1" s="21">
      <c r="M18" s="43">
        <f>B8</f>
        <v/>
      </c>
      <c r="N18" s="18" t="n"/>
      <c r="O18" s="16">
        <f>SUMIF(D8:R8,"=1")</f>
        <v/>
      </c>
      <c r="P18" s="17" t="n"/>
      <c r="Q18" s="18" t="n"/>
      <c r="R18" s="16">
        <f>SUMIF(S8:AH8,"=1")</f>
        <v/>
      </c>
      <c r="S18" s="17" t="n"/>
      <c r="T18" s="18" t="n"/>
      <c r="U18" s="7">
        <f>SUMIF(D8:R8,"&gt;1")</f>
        <v/>
      </c>
      <c r="V18" s="7">
        <f>SUMIF(S8:AH8,"&gt;1")</f>
        <v/>
      </c>
    </row>
    <row r="19" ht="18" customHeight="1" s="21">
      <c r="M19" s="43">
        <f>B9</f>
        <v/>
      </c>
      <c r="N19" s="18" t="n"/>
      <c r="O19" s="16">
        <f>SUMIF(D9:R9,"=1")</f>
        <v/>
      </c>
      <c r="P19" s="17" t="n"/>
      <c r="Q19" s="18" t="n"/>
      <c r="R19" s="16">
        <f>SUMIF(S9:AH9,"=1")</f>
        <v/>
      </c>
      <c r="S19" s="17" t="n"/>
      <c r="T19" s="18" t="n"/>
      <c r="U19" s="7">
        <f>SUMIF(D9:R9,"&gt;1")</f>
        <v/>
      </c>
      <c r="V19" s="7">
        <f>SUMIF(S9:AH9,"&gt;1")</f>
        <v/>
      </c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22"/>
  <sheetViews>
    <sheetView tabSelected="1" zoomScale="115" zoomScaleNormal="115" workbookViewId="0">
      <selection activeCell="I5" sqref="I5"/>
    </sheetView>
  </sheetViews>
  <sheetFormatPr baseColWidth="8" defaultRowHeight="14.4"/>
  <cols>
    <col width="4.6640625" customWidth="1" style="21" min="1" max="35"/>
    <col width="4.6640625" customWidth="1" style="21" min="2" max="2"/>
    <col width="4.6640625" customWidth="1" style="21" min="3" max="3"/>
    <col width="4.6640625" customWidth="1" style="21" min="4" max="4"/>
    <col width="4.6640625" customWidth="1" style="21" min="5" max="5"/>
    <col width="4.6640625" customWidth="1" style="21" min="6" max="6"/>
    <col width="4.6640625" customWidth="1" style="21" min="7" max="7"/>
    <col width="4.6640625" customWidth="1" style="21" min="8" max="8"/>
    <col width="4.6640625" customWidth="1" style="21" min="9" max="9"/>
    <col width="4.6640625" customWidth="1" style="21" min="10" max="10"/>
    <col width="4.6640625" customWidth="1" style="21" min="11" max="11"/>
    <col width="4.6640625" customWidth="1" style="21" min="12" max="12"/>
    <col width="4.6640625" customWidth="1" style="21" min="13" max="13"/>
    <col width="4.6640625" customWidth="1" style="21" min="14" max="14"/>
    <col width="4.6640625" customWidth="1" style="21" min="15" max="15"/>
    <col width="4.6640625" customWidth="1" style="21" min="16" max="16"/>
    <col width="4.6640625" customWidth="1" style="21" min="17" max="17"/>
    <col width="4.6640625" customWidth="1" style="21" min="18" max="18"/>
    <col width="4.6640625" customWidth="1" style="21" min="19" max="19"/>
    <col width="4.6640625" customWidth="1" style="21" min="20" max="20"/>
    <col width="4.6640625" customWidth="1" style="21" min="21" max="21"/>
    <col width="4.6640625" customWidth="1" style="21" min="22" max="22"/>
    <col width="4.6640625" customWidth="1" style="21" min="23" max="23"/>
    <col width="4.6640625" customWidth="1" style="21" min="24" max="24"/>
    <col width="4.6640625" customWidth="1" style="21" min="25" max="25"/>
    <col width="4.6640625" customWidth="1" style="21" min="26" max="26"/>
    <col width="4.6640625" customWidth="1" style="21" min="27" max="27"/>
    <col width="4.6640625" customWidth="1" style="21" min="28" max="28"/>
    <col width="4.6640625" customWidth="1" style="21" min="29" max="29"/>
    <col width="4.6640625" customWidth="1" style="21" min="30" max="30"/>
    <col width="4.6640625" customWidth="1" style="21" min="31" max="31"/>
    <col width="4.6640625" customWidth="1" style="21" min="32" max="32"/>
    <col width="4.6640625" customWidth="1" style="21" min="33" max="33"/>
    <col width="4.6640625" customWidth="1" style="21" min="34" max="34"/>
    <col width="4.664062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Январь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2" t="n">
        <v>1</v>
      </c>
      <c r="G5" s="2" t="n">
        <v>1</v>
      </c>
      <c r="H5" s="3" t="n"/>
      <c r="I5" s="9" t="n">
        <v>3</v>
      </c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Работяга</t>
        </is>
      </c>
      <c r="C6" s="18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 ht="18.75" customHeight="1" s="21">
      <c r="B7" s="19" t="inlineStr">
        <is>
          <t>Супер</t>
        </is>
      </c>
      <c r="C7" s="18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 ht="18.75" customHeight="1" s="21">
      <c r="B8" s="19" t="inlineStr">
        <is>
          <t>Владимир</t>
        </is>
      </c>
      <c r="C8" s="18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  <c r="AE8" s="46" t="n"/>
      <c r="AF8" s="46" t="n"/>
      <c r="AG8" s="46" t="n"/>
      <c r="AH8" s="46" t="n"/>
    </row>
    <row r="9" ht="18.75" customHeight="1" s="21">
      <c r="B9" s="19" t="inlineStr">
        <is>
          <t>Олигарх</t>
        </is>
      </c>
      <c r="C9" s="18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  <c r="AA9" s="46" t="n"/>
      <c r="AB9" s="46" t="n"/>
      <c r="AC9" s="46" t="n"/>
      <c r="AD9" s="46" t="n"/>
      <c r="AE9" s="46" t="n"/>
      <c r="AF9" s="46" t="n"/>
      <c r="AG9" s="46" t="n"/>
      <c r="AH9" s="46" t="n"/>
    </row>
    <row r="10" ht="18.75" customHeight="1" s="21"/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(Январь)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4" t="inlineStr">
        <is>
          <t>Подработки/ч</t>
        </is>
      </c>
      <c r="V12" s="25" t="n"/>
    </row>
    <row r="13" ht="15.75" customHeight="1" s="21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5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3" t="inlineStr">
        <is>
          <t>1/2</t>
        </is>
      </c>
      <c r="V14" s="13" t="inlineStr">
        <is>
          <t>2/2</t>
        </is>
      </c>
    </row>
    <row r="15" ht="15.75" customHeight="1" s="21">
      <c r="M15" s="43" t="inlineStr">
        <is>
          <t>Кирилл</t>
        </is>
      </c>
      <c r="N15" s="18" t="n"/>
      <c r="O15" s="16">
        <f>SUMIF(D5:R5,"=1")</f>
        <v/>
      </c>
      <c r="P15" s="17" t="n"/>
      <c r="Q15" s="18" t="n"/>
      <c r="R15" s="16">
        <f>SUMIF(S5:AH5,"=1")</f>
        <v/>
      </c>
      <c r="S15" s="17" t="n"/>
      <c r="T15" s="18" t="n"/>
      <c r="U15" s="7">
        <f>SUMIF(D5:R5,"&gt;1")</f>
        <v/>
      </c>
      <c r="V15" s="7">
        <f>SUMIF(S5:AH5,"&gt;1")</f>
        <v/>
      </c>
    </row>
    <row r="16" ht="18.75" customHeight="1" s="21">
      <c r="M16" s="43" t="inlineStr">
        <is>
          <t>Работяга</t>
        </is>
      </c>
      <c r="N16" s="18" t="n"/>
      <c r="O16" s="16">
        <f>SUMIF(D6:R6,"=1")</f>
        <v/>
      </c>
      <c r="P16" s="17" t="n"/>
      <c r="Q16" s="18" t="n"/>
      <c r="R16" s="16">
        <f>SUMIF(S6:AH6,"=1")</f>
        <v/>
      </c>
      <c r="S16" s="17" t="n"/>
      <c r="T16" s="18" t="n"/>
      <c r="U16" s="7">
        <f>SUMIF(D6:R6,"&gt;1")</f>
        <v/>
      </c>
      <c r="V16" s="7">
        <f>SUMIF(S6:AH6,"&gt;1")</f>
        <v/>
      </c>
    </row>
    <row r="17" ht="18.75" customHeight="1" s="21">
      <c r="M17" s="43" t="inlineStr">
        <is>
          <t>Супер</t>
        </is>
      </c>
      <c r="N17" s="18" t="n"/>
      <c r="O17" s="16">
        <f>SUMIF(D7:R7,"=1")</f>
        <v/>
      </c>
      <c r="P17" s="17" t="n"/>
      <c r="Q17" s="18" t="n"/>
      <c r="R17" s="16">
        <f>SUMIF(S7:AH7,"=1")</f>
        <v/>
      </c>
      <c r="S17" s="17" t="n"/>
      <c r="T17" s="18" t="n"/>
      <c r="U17" s="7">
        <f>SUMIF(D7:R7,"&gt;1")</f>
        <v/>
      </c>
      <c r="V17" s="7">
        <f>SUMIF(S7:AH7,"&gt;1")</f>
        <v/>
      </c>
    </row>
    <row r="18" ht="18" customHeight="1" s="21">
      <c r="M18" s="43" t="inlineStr">
        <is>
          <t>Владимир</t>
        </is>
      </c>
      <c r="N18" s="18" t="n"/>
      <c r="O18" s="16">
        <f>SUMIF(D8:R8,"=1")</f>
        <v/>
      </c>
      <c r="P18" s="17" t="n"/>
      <c r="Q18" s="18" t="n"/>
      <c r="R18" s="16">
        <f>SUMIF(S8:AH8,"=1")</f>
        <v/>
      </c>
      <c r="S18" s="17" t="n"/>
      <c r="T18" s="18" t="n"/>
      <c r="U18" s="7">
        <f>SUMIF(D8:R8,"&gt;1")</f>
        <v/>
      </c>
      <c r="V18" s="7">
        <f>SUMIF(S8:AH8,"&gt;1")</f>
        <v/>
      </c>
    </row>
    <row r="19" ht="18" customHeight="1" s="21">
      <c r="M19" s="43" t="inlineStr">
        <is>
          <t>Олигарх</t>
        </is>
      </c>
      <c r="N19" s="18" t="n"/>
      <c r="O19" s="16">
        <f>SUMIF(D9:R9,"=1")</f>
        <v/>
      </c>
      <c r="P19" s="17" t="n"/>
      <c r="Q19" s="18" t="n"/>
      <c r="R19" s="16">
        <f>SUMIF(S9:AH9,"=1")</f>
        <v/>
      </c>
      <c r="S19" s="17" t="n"/>
      <c r="T19" s="18" t="n"/>
      <c r="U19" s="7">
        <f>SUMIF(D9:R9,"&gt;1")</f>
        <v/>
      </c>
      <c r="V19" s="7">
        <f>SUMIF(S9:AH9,"&gt;1")</f>
        <v/>
      </c>
    </row>
    <row r="20" ht="14.4" customHeight="1" s="21"/>
    <row r="21" ht="14.4" customHeight="1" s="21"/>
    <row r="22" ht="14.4" customHeight="1" s="21"/>
    <row r="23" ht="14.4" customHeight="1" s="21"/>
    <row r="24" ht="14.4" customHeight="1" s="21"/>
  </sheetData>
  <mergeCells count="42">
    <mergeCell ref="R15:T15"/>
    <mergeCell ref="B7:C7"/>
    <mergeCell ref="U12:V13"/>
    <mergeCell ref="B2:AH2"/>
    <mergeCell ref="E12:K19"/>
    <mergeCell ref="R21:T21"/>
    <mergeCell ref="R20:T20"/>
    <mergeCell ref="O16:Q16"/>
    <mergeCell ref="B12:C12"/>
    <mergeCell ref="O21:Q21"/>
    <mergeCell ref="M20:N20"/>
    <mergeCell ref="B11:C11"/>
    <mergeCell ref="O20:Q20"/>
    <mergeCell ref="R17:T17"/>
    <mergeCell ref="B14:C14"/>
    <mergeCell ref="O17:Q17"/>
    <mergeCell ref="B8:C8"/>
    <mergeCell ref="M16:N16"/>
    <mergeCell ref="B13:C13"/>
    <mergeCell ref="O14:Q14"/>
    <mergeCell ref="M21:N21"/>
    <mergeCell ref="M15:N15"/>
    <mergeCell ref="B10:C10"/>
    <mergeCell ref="R18:T18"/>
    <mergeCell ref="R14:T14"/>
    <mergeCell ref="M18:N18"/>
    <mergeCell ref="R12:T13"/>
    <mergeCell ref="B9:C9"/>
    <mergeCell ref="M11:V11"/>
    <mergeCell ref="B3:C4"/>
    <mergeCell ref="M12:N14"/>
    <mergeCell ref="O12:Q13"/>
    <mergeCell ref="B6:C6"/>
    <mergeCell ref="M17:N17"/>
    <mergeCell ref="R16:T16"/>
    <mergeCell ref="O15:Q15"/>
    <mergeCell ref="O19:Q19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Март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Дима</t>
        </is>
      </c>
      <c r="C7" s="18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SUM(S5:AH5)</f>
        <v/>
      </c>
      <c r="S14" s="17" t="n"/>
      <c r="T14" s="18" t="n"/>
      <c r="U14" s="7" t="n">
        <v>0</v>
      </c>
      <c r="V14" s="8" t="inlineStr">
        <is>
          <t>8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SUM(S6:AH6)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AG8" sqref="AG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1" t="inlineStr">
        <is>
          <t>Апрель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Маша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Нурик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9" t="inlineStr">
        <is>
          <t>Рома</t>
        </is>
      </c>
      <c r="C9" s="18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9" t="inlineStr">
        <is>
          <t>Амелия</t>
        </is>
      </c>
      <c r="C10" s="18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7" t="n"/>
      <c r="Q15" s="18" t="n"/>
      <c r="R15" s="40" t="inlineStr">
        <is>
          <t>смены</t>
        </is>
      </c>
      <c r="S15" s="17" t="n"/>
      <c r="T15" s="18" t="n"/>
      <c r="U15" s="11" t="inlineStr">
        <is>
          <t>1/2</t>
        </is>
      </c>
      <c r="V15" s="11" t="inlineStr">
        <is>
          <t>2/2</t>
        </is>
      </c>
    </row>
    <row r="16" ht="14.4" customHeight="1" s="21">
      <c r="M16" s="4">
        <f>B5</f>
        <v/>
      </c>
      <c r="N16" s="4" t="n"/>
      <c r="O16" s="16">
        <f>SUM(D5:R5)</f>
        <v/>
      </c>
      <c r="P16" s="17" t="n"/>
      <c r="Q16" s="18" t="n"/>
      <c r="R16" s="16">
        <f>SUM(S5:AG5)</f>
        <v/>
      </c>
      <c r="S16" s="17" t="n"/>
      <c r="T16" s="18" t="n"/>
      <c r="U16" s="7" t="n"/>
      <c r="V16" s="8" t="n"/>
    </row>
    <row r="17" ht="14.4" customHeight="1" s="21">
      <c r="M17" s="4">
        <f>B6</f>
        <v/>
      </c>
      <c r="N17" s="4" t="n"/>
      <c r="O17" s="16">
        <f>SUM(D6:R6)</f>
        <v/>
      </c>
      <c r="P17" s="17" t="n"/>
      <c r="Q17" s="18" t="n"/>
      <c r="R17" s="16">
        <f>SUM(S6:AG6)</f>
        <v/>
      </c>
      <c r="S17" s="17" t="n"/>
      <c r="T17" s="18" t="n"/>
      <c r="U17" s="12" t="n"/>
      <c r="V17" s="5" t="n"/>
    </row>
    <row r="18" ht="14.4" customHeight="1" s="21">
      <c r="M18" s="4">
        <f>B7</f>
        <v/>
      </c>
      <c r="N18" s="4" t="n"/>
      <c r="O18" s="16">
        <f>SUM(D7:R7)</f>
        <v/>
      </c>
      <c r="P18" s="17" t="n"/>
      <c r="Q18" s="18" t="n"/>
      <c r="R18" s="16">
        <f>SUM(S7:AG7)</f>
        <v/>
      </c>
      <c r="S18" s="17" t="n"/>
      <c r="T18" s="18" t="n"/>
      <c r="U18" s="5" t="n"/>
      <c r="V18" s="5" t="n"/>
    </row>
    <row r="19" ht="14.4" customHeight="1" s="21">
      <c r="M19" s="4">
        <f>B8</f>
        <v/>
      </c>
      <c r="N19" s="4" t="n"/>
      <c r="O19" s="16">
        <f>SUM(D8:R8)</f>
        <v/>
      </c>
      <c r="P19" s="17" t="n"/>
      <c r="Q19" s="18" t="n"/>
      <c r="R19" s="16">
        <f>SUM(S8:AG8)</f>
        <v/>
      </c>
      <c r="S19" s="17" t="n"/>
      <c r="T19" s="18" t="n"/>
      <c r="U19" s="5" t="n"/>
      <c r="V19" s="5" t="n"/>
    </row>
    <row r="20" ht="14.4" customHeight="1" s="21">
      <c r="M20" s="4">
        <f>B9</f>
        <v/>
      </c>
      <c r="N20" s="4" t="n"/>
      <c r="O20" s="16">
        <f>SUM(D9:R9)</f>
        <v/>
      </c>
      <c r="P20" s="17" t="n"/>
      <c r="Q20" s="18" t="n"/>
      <c r="R20" s="16">
        <f>SUM(S9:AG9)</f>
        <v/>
      </c>
      <c r="S20" s="17" t="n"/>
      <c r="T20" s="18" t="n"/>
      <c r="U20" s="5" t="n"/>
      <c r="V20" s="5" t="n"/>
    </row>
    <row r="21" ht="14.4" customHeight="1" s="21">
      <c r="M21" s="4">
        <f>B10</f>
        <v/>
      </c>
      <c r="N21" s="4" t="n"/>
      <c r="O21" s="16">
        <f>SUM(D10:R10)</f>
        <v/>
      </c>
      <c r="P21" s="17" t="n"/>
      <c r="Q21" s="18" t="n"/>
      <c r="R21" s="16">
        <f>SUM(S10:AG10)</f>
        <v/>
      </c>
      <c r="S21" s="17" t="n"/>
      <c r="T21" s="18" t="n"/>
      <c r="U21" s="5" t="n"/>
      <c r="V21" s="5" t="n"/>
    </row>
    <row r="22" ht="14.4" customHeight="1" s="21"/>
    <row r="23">
      <c r="R23" s="10" t="n"/>
    </row>
  </sheetData>
  <mergeCells count="32">
    <mergeCell ref="E13:K21"/>
    <mergeCell ref="R15:T15"/>
    <mergeCell ref="B7:C7"/>
    <mergeCell ref="O13:Q14"/>
    <mergeCell ref="R21:T21"/>
    <mergeCell ref="R20:T20"/>
    <mergeCell ref="O16:Q16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Май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Нурик</t>
        </is>
      </c>
      <c r="C7" s="18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9" t="inlineStr">
        <is>
          <t>Амелия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(Май)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Июнь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9" t="inlineStr">
        <is>
          <t>Нурик</t>
        </is>
      </c>
      <c r="C7" s="18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Амелия</t>
        </is>
      </c>
      <c r="C8" s="18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(Июнь)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Июль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2" t="inlineStr">
        <is>
          <t>Итоги (Июль)</t>
        </is>
      </c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7" t="n"/>
      <c r="Q12" s="18" t="n"/>
      <c r="R12" s="40" t="inlineStr">
        <is>
          <t>смены</t>
        </is>
      </c>
      <c r="S12" s="17" t="n"/>
      <c r="T12" s="18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6">
        <f>SUM(D5:R5)</f>
        <v/>
      </c>
      <c r="P13" s="17" t="n"/>
      <c r="Q13" s="18" t="n"/>
      <c r="R13" s="16">
        <f>SUM(S5:AG5)</f>
        <v/>
      </c>
      <c r="S13" s="17" t="n"/>
      <c r="T13" s="18" t="n"/>
      <c r="U13" s="7" t="n">
        <v>6</v>
      </c>
      <c r="V13" s="8" t="n"/>
    </row>
    <row r="14" ht="18" customHeight="1" s="21">
      <c r="M14" s="4">
        <f>B6</f>
        <v/>
      </c>
      <c r="N14" s="4" t="n"/>
      <c r="O14" s="16">
        <f>SUM(D6:R6)</f>
        <v/>
      </c>
      <c r="P14" s="17" t="n"/>
      <c r="Q14" s="18" t="n"/>
      <c r="R14" s="16">
        <f>SUM(S6:AG6)</f>
        <v/>
      </c>
      <c r="S14" s="17" t="n"/>
      <c r="T14" s="18" t="n"/>
      <c r="U14" s="12" t="n"/>
      <c r="V14" s="5" t="n"/>
    </row>
    <row r="15" ht="14.4" customHeight="1" s="21">
      <c r="M15" s="4">
        <f>B7</f>
        <v/>
      </c>
      <c r="N15" s="4" t="n"/>
      <c r="O15" s="16">
        <f>SUM(D7:R7)</f>
        <v/>
      </c>
      <c r="P15" s="17" t="n"/>
      <c r="Q15" s="18" t="n"/>
      <c r="R15" s="16">
        <f>SUM(S7:AG7)</f>
        <v/>
      </c>
      <c r="S15" s="17" t="n"/>
      <c r="T15" s="18" t="n"/>
      <c r="U15" s="5" t="n"/>
      <c r="V15" s="5" t="n"/>
    </row>
    <row r="16" ht="14.4" customHeight="1" s="21"/>
    <row r="17" ht="14.4" customHeight="1" s="21">
      <c r="R17" s="10" t="n"/>
    </row>
    <row r="18" ht="14.4" customHeight="1" s="21"/>
    <row r="19" ht="14.4" customHeight="1" s="21"/>
    <row r="20" ht="14.4" customHeight="1" s="21"/>
    <row r="21" ht="14.4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Август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9" t="inlineStr">
        <is>
          <t>Алена</t>
        </is>
      </c>
      <c r="C8" s="18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9" t="inlineStr">
        <is>
          <t>Снежанна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(Август)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4.4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4.4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Сентябрь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(Сентябрь)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.75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8.75" customHeight="1" s="21">
      <c r="M16" s="43">
        <f>B7</f>
        <v/>
      </c>
      <c r="N16" s="18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8" customHeight="1" s="21">
      <c r="M17" s="43">
        <f>B8</f>
        <v/>
      </c>
      <c r="N17" s="18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/>
    <row r="20" ht="14.4" customHeight="1" s="21"/>
    <row r="21" ht="14.4" customHeight="1" s="21"/>
    <row r="22" ht="14.4" customHeight="1" s="21"/>
    <row r="23" ht="14.4" customHeight="1" s="21"/>
    <row r="24" ht="14.4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AA18" sqref="AA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Октябрь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(Октябрь)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SUM(S5:AH5)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SUM(S6:AH6)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SUM(S7:AH7)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SUM(S8:AH8)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SUM(S9:AH9)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2025-01-09T19:46:33Z</dcterms:modified>
  <cp:lastModifiedBy>Лара</cp:lastModifiedBy>
  <cp:revision>11</cp:revision>
</cp:coreProperties>
</file>