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filterPrivacy="1" hidePivotFieldList="1" defaultThemeVersion="124226"/>
  <xr:revisionPtr revIDLastSave="0" documentId="13_ncr:1_{FC163EEA-5BBC-4406-9F45-7AB412867E49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ИТОГ" sheetId="5" r:id="rId1"/>
    <sheet name="Исходники" sheetId="2" r:id="rId2"/>
    <sheet name="Лист1" sheetId="1" r:id="rId3"/>
  </sheets>
  <definedNames>
    <definedName name="_xlnm._FilterDatabase" localSheetId="1" hidden="1">Исходники!$B$1:$B$2050</definedName>
    <definedName name="_xlnm._FilterDatabase" localSheetId="0" hidden="1">ИТОГ!$B$3:$B$2630</definedName>
  </definedNames>
  <calcPr calcId="179021"/>
  <pivotCaches>
    <pivotCache cacheId="0" r:id="rId4"/>
  </pivotCaches>
</workbook>
</file>

<file path=xl/calcChain.xml><?xml version="1.0" encoding="utf-8"?>
<calcChain xmlns="http://schemas.openxmlformats.org/spreadsheetml/2006/main">
  <c r="F402" i="1" l="1"/>
</calcChain>
</file>

<file path=xl/sharedStrings.xml><?xml version="1.0" encoding="utf-8"?>
<sst xmlns="http://schemas.openxmlformats.org/spreadsheetml/2006/main" count="16877" uniqueCount="1256">
  <si>
    <t>Код вида операции
(стр. 010)</t>
  </si>
  <si>
    <t>Дата
(стр. 030)</t>
  </si>
  <si>
    <t>ИНН
(стр. 100)</t>
  </si>
  <si>
    <t>Наименование</t>
  </si>
  <si>
    <t>Сумма продаж без НДС</t>
  </si>
  <si>
    <t>01</t>
  </si>
  <si>
    <t>31.03.2025</t>
  </si>
  <si>
    <t>4715019631</t>
  </si>
  <si>
    <t>АО "ТВСЗ"</t>
  </si>
  <si>
    <t>13.01.2025</t>
  </si>
  <si>
    <t>6230051360</t>
  </si>
  <si>
    <t>ООО "ЗАВОД ТЕХНО"</t>
  </si>
  <si>
    <t>19.03.2025</t>
  </si>
  <si>
    <t>4216001565</t>
  </si>
  <si>
    <t>АО "КФ"</t>
  </si>
  <si>
    <t>13.02.2025</t>
  </si>
  <si>
    <t>7708619320</t>
  </si>
  <si>
    <t>ПАО "ОАК"</t>
  </si>
  <si>
    <t>12.02.2025</t>
  </si>
  <si>
    <t>7448000013</t>
  </si>
  <si>
    <t>АО "ЧЦЗ"</t>
  </si>
  <si>
    <t>30.01.2025</t>
  </si>
  <si>
    <t>7707727918</t>
  </si>
  <si>
    <t>ООО "УРАЛМАШ НГО ХОЛДИНГ"</t>
  </si>
  <si>
    <t>21.02.2025</t>
  </si>
  <si>
    <t>4501129676</t>
  </si>
  <si>
    <t>АО " НПО "КУРГАНПРИБОР"</t>
  </si>
  <si>
    <t>22.01.2025</t>
  </si>
  <si>
    <t>1650157635</t>
  </si>
  <si>
    <t>ООО "КАМАЗ-ЭНЕРГО"</t>
  </si>
  <si>
    <t>04.02.2025</t>
  </si>
  <si>
    <t>7706613770</t>
  </si>
  <si>
    <t>ООО "РН-БУРЕНИЕ"</t>
  </si>
  <si>
    <t>2706028675</t>
  </si>
  <si>
    <t>ООО "АГМК"</t>
  </si>
  <si>
    <t>03.03.2025</t>
  </si>
  <si>
    <t>3123342289</t>
  </si>
  <si>
    <t>ООО "ТЕХНО ЭНЕРДЖИ"</t>
  </si>
  <si>
    <t>17.02.2025</t>
  </si>
  <si>
    <t>6438007280</t>
  </si>
  <si>
    <t>ООО "РУСАГРО-АТКАРСК"</t>
  </si>
  <si>
    <t>28.03.2025</t>
  </si>
  <si>
    <t>6324079869</t>
  </si>
  <si>
    <t>ООО "ЛАДА ФУД ТЕХНОЛОДЖИ"</t>
  </si>
  <si>
    <t>15.01.2025</t>
  </si>
  <si>
    <t>1654040701</t>
  </si>
  <si>
    <t>АО "ЭССЕН ПРОДАКШН АГ"</t>
  </si>
  <si>
    <t>8703009509</t>
  </si>
  <si>
    <t>АО "РУДНИК КАРАЛЬВЕЕМ"</t>
  </si>
  <si>
    <t>28.01.2025</t>
  </si>
  <si>
    <t>5607015014</t>
  </si>
  <si>
    <t>ООО "АККЕРМАНН ЦЕМЕНТ"</t>
  </si>
  <si>
    <t>28.02.2025</t>
  </si>
  <si>
    <t>29.03.2025</t>
  </si>
  <si>
    <t>06.03.2025</t>
  </si>
  <si>
    <t>6607000556</t>
  </si>
  <si>
    <t>ПАО "КОРПОРАЦИЯ ВСМПО-АВИСМА"</t>
  </si>
  <si>
    <t>26.03.2025</t>
  </si>
  <si>
    <t>7452075043</t>
  </si>
  <si>
    <t>ООО "ПРОМТЭКС-ЭНЕРГО"</t>
  </si>
  <si>
    <t>2462004363</t>
  </si>
  <si>
    <t>АО "КЗСК"</t>
  </si>
  <si>
    <t>18.02.2025</t>
  </si>
  <si>
    <t>5003026493</t>
  </si>
  <si>
    <t>ООО "ГАЗПРОМ БУРЕНИЕ"</t>
  </si>
  <si>
    <t>10.01.2025</t>
  </si>
  <si>
    <t>7447010227</t>
  </si>
  <si>
    <t>АО "ЧЭМК"</t>
  </si>
  <si>
    <t>23.01.2025</t>
  </si>
  <si>
    <t>5403232532</t>
  </si>
  <si>
    <t>ОАО "НОВОСИБХОЛОД"</t>
  </si>
  <si>
    <t>25.03.2025</t>
  </si>
  <si>
    <t>8602060555</t>
  </si>
  <si>
    <t>ПАО "СУРГУТНЕФТЕГАЗ"</t>
  </si>
  <si>
    <t>6623005777</t>
  </si>
  <si>
    <t>ПАО "УХП"</t>
  </si>
  <si>
    <t>21.01.2025</t>
  </si>
  <si>
    <t>7713748828</t>
  </si>
  <si>
    <t>ООО "АСПЕКС МАШИНОСТРОИТЕЛЬНАЯ КОМПАНИЯ"</t>
  </si>
  <si>
    <t>14.02.2025</t>
  </si>
  <si>
    <t>1433000147</t>
  </si>
  <si>
    <t>АК "АЛРОСА" (ПАО)</t>
  </si>
  <si>
    <t>7814370998</t>
  </si>
  <si>
    <t>ООО  "ГИПЕРТЕХНОЛОДЖИ "</t>
  </si>
  <si>
    <t>4205081463</t>
  </si>
  <si>
    <t>ООО "ТД "СИБИРСКИЙ ЦЕМЕНТ"</t>
  </si>
  <si>
    <t>31.01.2025</t>
  </si>
  <si>
    <t>7447208347</t>
  </si>
  <si>
    <t>ООО "СЕРВИС-КОМПЛЕКТ"</t>
  </si>
  <si>
    <t>14.03.2025</t>
  </si>
  <si>
    <t>5103070023</t>
  </si>
  <si>
    <t>АО "АПАТИТ"</t>
  </si>
  <si>
    <t>10.03.2025</t>
  </si>
  <si>
    <t>4715026815</t>
  </si>
  <si>
    <t>ООО "РСХ"</t>
  </si>
  <si>
    <t>24.03.2025</t>
  </si>
  <si>
    <t>6673092045</t>
  </si>
  <si>
    <t>АО "ОКБ "НОВАТОР"</t>
  </si>
  <si>
    <t>5643007837</t>
  </si>
  <si>
    <t>ООО "УК "КОММУНАР"</t>
  </si>
  <si>
    <t>6674116330</t>
  </si>
  <si>
    <t>АО "ППЭА "СИВАР"</t>
  </si>
  <si>
    <t>5604009196</t>
  </si>
  <si>
    <t>АО"РИФАР"</t>
  </si>
  <si>
    <t>7406002523</t>
  </si>
  <si>
    <t>АО "КАРАБАШМЕДЬ"</t>
  </si>
  <si>
    <t>18.03.2025</t>
  </si>
  <si>
    <t>12.03.2025</t>
  </si>
  <si>
    <t>8603093017</t>
  </si>
  <si>
    <t>АО "ТМК НГС-НИЖНЕВАРТОВСК"</t>
  </si>
  <si>
    <t>27.02.2025</t>
  </si>
  <si>
    <t>6663005798</t>
  </si>
  <si>
    <t>ПАО "УРАЛМАШЗАВОД"</t>
  </si>
  <si>
    <t>6664006956</t>
  </si>
  <si>
    <t>АО "ЗКИ"</t>
  </si>
  <si>
    <t>2705090529</t>
  </si>
  <si>
    <t>АО "МНОГОВЕРШИННОЕ"</t>
  </si>
  <si>
    <t>6671156423</t>
  </si>
  <si>
    <t>ПАО "ЭЛ5-ЭНЕРГО"</t>
  </si>
  <si>
    <t>7702691545</t>
  </si>
  <si>
    <t>ООО "ЛАБ ИНДАСТРИЗ"</t>
  </si>
  <si>
    <t>20.02.2025</t>
  </si>
  <si>
    <t>7707375416</t>
  </si>
  <si>
    <t>ООО "КИРОВПЕЙПЕР"</t>
  </si>
  <si>
    <t>03.02.2025</t>
  </si>
  <si>
    <t>3802008546</t>
  </si>
  <si>
    <t>АО "ПОЛЮС ВЕРНИНСКОЕ"</t>
  </si>
  <si>
    <t>13.03.2025</t>
  </si>
  <si>
    <t>5838013374</t>
  </si>
  <si>
    <t>АО "ФНПЦ "ПО "СТАРТ" ИМ. М.В. ПРОЦЕНКО"</t>
  </si>
  <si>
    <t>1623012101</t>
  </si>
  <si>
    <t>СПССК "ЕЛМАЙ"</t>
  </si>
  <si>
    <t>24.02.2025</t>
  </si>
  <si>
    <t>0270007455</t>
  </si>
  <si>
    <t>АО "УЧАЛИНСКИЙ ГОК"</t>
  </si>
  <si>
    <t>6686095452</t>
  </si>
  <si>
    <t>ООО "СИНЕРГИЯ"</t>
  </si>
  <si>
    <t>26.02.2025</t>
  </si>
  <si>
    <t>20.03.2025</t>
  </si>
  <si>
    <t>5911029807</t>
  </si>
  <si>
    <t>ПАО "УРАЛКАЛИЙ"</t>
  </si>
  <si>
    <t>04.03.2025</t>
  </si>
  <si>
    <t>4501044849</t>
  </si>
  <si>
    <t>ООО " ПУЛЬСАТОР "</t>
  </si>
  <si>
    <t>6672326854</t>
  </si>
  <si>
    <t>ООО "СЖАТЫЙ ВОЗДУХ"</t>
  </si>
  <si>
    <t>7455010284</t>
  </si>
  <si>
    <t>ООО "АЛЬКОР"</t>
  </si>
  <si>
    <t>7705183476</t>
  </si>
  <si>
    <t>ООО "АРНЕСТ ЮНИРУСЬ"</t>
  </si>
  <si>
    <t>29.01.2025</t>
  </si>
  <si>
    <t>6632001031</t>
  </si>
  <si>
    <t>АО "СЗФ"</t>
  </si>
  <si>
    <t>16.01.2025</t>
  </si>
  <si>
    <t>0271055557</t>
  </si>
  <si>
    <t>ООО "АГАР"</t>
  </si>
  <si>
    <t>5401232181</t>
  </si>
  <si>
    <t>ООО "СИБЭЛЕКТРОПРИВОД"</t>
  </si>
  <si>
    <t>14.01.2025</t>
  </si>
  <si>
    <t>05.03.2025</t>
  </si>
  <si>
    <t>5407488528</t>
  </si>
  <si>
    <t>ООО "ТЕХСНАБ"</t>
  </si>
  <si>
    <t>0277077282</t>
  </si>
  <si>
    <t>ООО "БГК"</t>
  </si>
  <si>
    <t>25.02.2025</t>
  </si>
  <si>
    <t>7202116628</t>
  </si>
  <si>
    <t>АО "СИБУРТЮМЕНЬГАЗ"</t>
  </si>
  <si>
    <t>19.02.2025</t>
  </si>
  <si>
    <t>6664003916</t>
  </si>
  <si>
    <t>АО "НИЗМК"</t>
  </si>
  <si>
    <t>7708508323</t>
  </si>
  <si>
    <t>ООО "ОМИА УРАЛ"</t>
  </si>
  <si>
    <t>7413000630</t>
  </si>
  <si>
    <t>АО "КМЭЗ"</t>
  </si>
  <si>
    <t>5406109142</t>
  </si>
  <si>
    <t>АО "ГЛАВНОВОСИБИРСКСТРОЙ"</t>
  </si>
  <si>
    <t>06.02.2025</t>
  </si>
  <si>
    <t>6450087041</t>
  </si>
  <si>
    <t>ООО "КОМПАНИЯ КЛАСС"</t>
  </si>
  <si>
    <t>6612001971</t>
  </si>
  <si>
    <t>ФГУП "ПО "ОКТЯБРЬ"</t>
  </si>
  <si>
    <t>5257199845</t>
  </si>
  <si>
    <t>ООО "НСП"</t>
  </si>
  <si>
    <t>7447295501</t>
  </si>
  <si>
    <t>ООО "ВИНТКОМПЛЕКТ"</t>
  </si>
  <si>
    <t>6635000195</t>
  </si>
  <si>
    <t>НАО "СВЕЗА ВЕРХНЯЯ СИНЯЧИХА"</t>
  </si>
  <si>
    <t>6674239607</t>
  </si>
  <si>
    <t>ООО "СВЭЛ-СИЛОВЫЕ ТРАНСФОРМАТОРЫ"</t>
  </si>
  <si>
    <t>6671014316</t>
  </si>
  <si>
    <t>ООО "РАЗВИТИЕ"</t>
  </si>
  <si>
    <t>6603014413</t>
  </si>
  <si>
    <t>ООО "ПСО "ТЕПЛИТ"</t>
  </si>
  <si>
    <t>7705739450</t>
  </si>
  <si>
    <t>ООО "НЕСТЛЕ РОССИЯ"</t>
  </si>
  <si>
    <t>7204001630</t>
  </si>
  <si>
    <t>АО "ТЮМЕНСКИЙ АККУМУЛЯТОРНЫЙ ЗАВОД"</t>
  </si>
  <si>
    <t>2225123485</t>
  </si>
  <si>
    <t>ООО "ЭССИБ"</t>
  </si>
  <si>
    <t>6820018800</t>
  </si>
  <si>
    <t>ООО "АГРОСОЮЗ"</t>
  </si>
  <si>
    <t>7435006346</t>
  </si>
  <si>
    <t>АО "АГК"</t>
  </si>
  <si>
    <t>2464010490</t>
  </si>
  <si>
    <t>ПАО "КРАСФАРМА"</t>
  </si>
  <si>
    <t>11.02.2025</t>
  </si>
  <si>
    <t>4318004484</t>
  </si>
  <si>
    <t>ООО  "МУРАШИНСКИЙ ФАНЕРНЫЙ ЗАВОД"</t>
  </si>
  <si>
    <t>6674153011</t>
  </si>
  <si>
    <t>ООО "УМЗ", ООО "УРАЛЬСКИЙ МЕТАЛЛУРГИЧЕСКИЙ ЗАВОД"</t>
  </si>
  <si>
    <t>5911040448</t>
  </si>
  <si>
    <t>АО "БМЗ"</t>
  </si>
  <si>
    <t>7417001747</t>
  </si>
  <si>
    <t>ПАО "КОМБИНАТ "МАГНЕЗИТ"</t>
  </si>
  <si>
    <t>740400188249</t>
  </si>
  <si>
    <t>ВОЛКОВ АЛЕКСЕЙ ЕВГЕНЬЕВИЧ</t>
  </si>
  <si>
    <t>5905018998</t>
  </si>
  <si>
    <t>АО "СИБУР-ХИМПРОМ"</t>
  </si>
  <si>
    <t>4246018534</t>
  </si>
  <si>
    <t>ООО "КДВ ЯШКИНСКАЯ МЕЛЬНИЦА"</t>
  </si>
  <si>
    <t>5626008809</t>
  </si>
  <si>
    <t>СПК "ПТИЦЕФАБРИКА ГАЙСКАЯ"</t>
  </si>
  <si>
    <t>5904007312</t>
  </si>
  <si>
    <t>АО "ОДК-ПМ"</t>
  </si>
  <si>
    <t>6501178885</t>
  </si>
  <si>
    <t>ООО "СЕРВИС КОМПАНИ"</t>
  </si>
  <si>
    <t>10.02.2025</t>
  </si>
  <si>
    <t>4725001168</t>
  </si>
  <si>
    <t>ООО "ЯКОБС ДАУ ЭГБЕРТС РУС"</t>
  </si>
  <si>
    <t>7743696750</t>
  </si>
  <si>
    <t>АО "ГРАСИС"</t>
  </si>
  <si>
    <t>5011020537</t>
  </si>
  <si>
    <t>ООО "СЕН-ГОБЕН СТРОИТЕЛЬНАЯ ПРОДУКЦИЯ РУС"</t>
  </si>
  <si>
    <t>2536314387</t>
  </si>
  <si>
    <t>ООО "ГЛОБАЛ ИНЖИНИРИНГ ГРУПП"</t>
  </si>
  <si>
    <t>5913001268</t>
  </si>
  <si>
    <t>АО "МЕТАФРАКС КЕМИКАЛС"</t>
  </si>
  <si>
    <t>11.03.2025</t>
  </si>
  <si>
    <t>8602166294</t>
  </si>
  <si>
    <t>ООО "АЛТАЙ-СИБ"</t>
  </si>
  <si>
    <t>5613000880</t>
  </si>
  <si>
    <t>АО "ОРСКИЙ МАШИНОСТРОИТЕЛЬНЫЙ ЗАВОД"</t>
  </si>
  <si>
    <t>7224006227</t>
  </si>
  <si>
    <t>ЗАО "ПТИЦЕФАБРИКА "ПЫШМИНСКАЯ"</t>
  </si>
  <si>
    <t>5643022401</t>
  </si>
  <si>
    <t>ООО "МЕХЗАВОД"</t>
  </si>
  <si>
    <t>5902181202</t>
  </si>
  <si>
    <t>АО "ПЕРМАЛКО"</t>
  </si>
  <si>
    <t>7420005460</t>
  </si>
  <si>
    <t>АО "ЧЕБАРКУЛЬСКОЕ МОЛОКО"</t>
  </si>
  <si>
    <t>5433188577</t>
  </si>
  <si>
    <t>ООО "ЗТИ СИБИРЬ"</t>
  </si>
  <si>
    <t>6685147531</t>
  </si>
  <si>
    <t>ООО "СПЕЦЦЕМЕНТСЕРВИС"</t>
  </si>
  <si>
    <t>6623129116</t>
  </si>
  <si>
    <t>ООО "СКАНДИПАКК АЛАБУГА"</t>
  </si>
  <si>
    <t>09.01.2025</t>
  </si>
  <si>
    <t>4823006703</t>
  </si>
  <si>
    <t>ПАО "НЛМК"</t>
  </si>
  <si>
    <t>7816017139</t>
  </si>
  <si>
    <t>АО "ФОРМИК"</t>
  </si>
  <si>
    <t>5402194877</t>
  </si>
  <si>
    <t>ООО "СИБИРСКИЙ ГУРМАН - НОВОСИБИРСК"</t>
  </si>
  <si>
    <t>07.03.2025</t>
  </si>
  <si>
    <t>0245960382</t>
  </si>
  <si>
    <t>ООО "АТ"</t>
  </si>
  <si>
    <t>6439010045</t>
  </si>
  <si>
    <t>АО "РЕЗИНОТЕХНИКА"</t>
  </si>
  <si>
    <t>05.02.2025</t>
  </si>
  <si>
    <t>6664014650</t>
  </si>
  <si>
    <t>АО "УРАЛЭЛАСТОТЕХНИКА"</t>
  </si>
  <si>
    <t>4205064482</t>
  </si>
  <si>
    <t>ООО ПО "ТОКЕМ"</t>
  </si>
  <si>
    <t>6674368458</t>
  </si>
  <si>
    <t>ООО "ДОБРОГОСТ"</t>
  </si>
  <si>
    <t>3124011000</t>
  </si>
  <si>
    <t>АО "БМК"</t>
  </si>
  <si>
    <t>07.02.2025</t>
  </si>
  <si>
    <t>6623039575</t>
  </si>
  <si>
    <t>ООО "УРАЛЬСКИЙ ЗАВОД ПЛАСТИФИКАТОРОВ"</t>
  </si>
  <si>
    <t>6618000220</t>
  </si>
  <si>
    <t>АО "СВЯТОГОР"</t>
  </si>
  <si>
    <t>3321027747</t>
  </si>
  <si>
    <t>АО "ГЕНЕРИУМ"</t>
  </si>
  <si>
    <t>5902152547</t>
  </si>
  <si>
    <t>ООО "АКС"</t>
  </si>
  <si>
    <t>5405125896</t>
  </si>
  <si>
    <t>ООО "ИНТЕРПАК"</t>
  </si>
  <si>
    <t>7704781586</t>
  </si>
  <si>
    <t>ООО "ТУРБОСЕРВИС РУС"</t>
  </si>
  <si>
    <t>4713000120</t>
  </si>
  <si>
    <t>ОАО "ЦЕСЛА"</t>
  </si>
  <si>
    <t>7805766778</t>
  </si>
  <si>
    <t>ООО "ЛИТС"</t>
  </si>
  <si>
    <t>4505200979</t>
  </si>
  <si>
    <t>АО "ВАРГАШИНСКОЕ ДРСП"</t>
  </si>
  <si>
    <t>27.03.2025</t>
  </si>
  <si>
    <t>6025019903</t>
  </si>
  <si>
    <t>ООО "ЗАВОД РЕОСТАТ"</t>
  </si>
  <si>
    <t>6230043899</t>
  </si>
  <si>
    <t>ООО "ЗАВОД ТЕХНОПЛЕКС"</t>
  </si>
  <si>
    <t>17.03.2025</t>
  </si>
  <si>
    <t>6604029211</t>
  </si>
  <si>
    <t>ООО "ПРОМСОРТ-МЕТИЗ"</t>
  </si>
  <si>
    <t>4345465597</t>
  </si>
  <si>
    <t>ООО ПК "КИРОВ ТАЙР"</t>
  </si>
  <si>
    <t>5405200166</t>
  </si>
  <si>
    <t>ООО "СПК"</t>
  </si>
  <si>
    <t>5410039642</t>
  </si>
  <si>
    <t>АО "НМЗ "ИСКРА"</t>
  </si>
  <si>
    <t>7724053916</t>
  </si>
  <si>
    <t>АО ЦВ ПРОТЕК</t>
  </si>
  <si>
    <t>7224008030</t>
  </si>
  <si>
    <t>АО "ПТИЦЕФАБРИКА "БОРОВСКАЯ"</t>
  </si>
  <si>
    <t>7704219345</t>
  </si>
  <si>
    <t>ООО "ЭСАБ"</t>
  </si>
  <si>
    <t>5916031750</t>
  </si>
  <si>
    <t>ООО "КАМА"</t>
  </si>
  <si>
    <t>20.01.2025</t>
  </si>
  <si>
    <t>4508004235</t>
  </si>
  <si>
    <t>ООО "ЗАВОД КЕРАМИЧЕСКИХ МАТЕРИАЛОВ"</t>
  </si>
  <si>
    <t>5408156204</t>
  </si>
  <si>
    <t>ООО "ГЕРКУЛЕС-СИБИРЬ"</t>
  </si>
  <si>
    <t>7730248021</t>
  </si>
  <si>
    <t>ООО "ИСО"</t>
  </si>
  <si>
    <t>6658078007</t>
  </si>
  <si>
    <t>ЗАО "ЗАВОД ЭМА"</t>
  </si>
  <si>
    <t>6633028244</t>
  </si>
  <si>
    <t>ООО "СЛК ЦЕМЕНТ"</t>
  </si>
  <si>
    <t>5612030402</t>
  </si>
  <si>
    <t>ООО "ОРЕНБУРГСКИЙ РАДИАТОР"</t>
  </si>
  <si>
    <t>7321316986</t>
  </si>
  <si>
    <t>ООО "ЗАВОД ТЕХНОНИКОЛЬ-УЛЬЯНОВСК"</t>
  </si>
  <si>
    <t>4253002711</t>
  </si>
  <si>
    <t>ООО "СИБИРЬ-ЭНЕРГО"</t>
  </si>
  <si>
    <t>0261003648</t>
  </si>
  <si>
    <t>АО "ИНМАН"</t>
  </si>
  <si>
    <t>6662001134</t>
  </si>
  <si>
    <t>ОАО "СКХП"</t>
  </si>
  <si>
    <t>6652028306</t>
  </si>
  <si>
    <t>АО "УГМ"</t>
  </si>
  <si>
    <t>6660091703</t>
  </si>
  <si>
    <t>ООО "НПФ"БИТЕК"</t>
  </si>
  <si>
    <t>6623049453</t>
  </si>
  <si>
    <t>АО "УКБТМ"</t>
  </si>
  <si>
    <t>6229024796</t>
  </si>
  <si>
    <t>ООО "ЗАВОД ТЕХНОФЛЕКС"</t>
  </si>
  <si>
    <t>21.03.2025</t>
  </si>
  <si>
    <t>7203372409</t>
  </si>
  <si>
    <t>ООО "АБСОЛЮТ-АГРО"</t>
  </si>
  <si>
    <t>5921002018</t>
  </si>
  <si>
    <t>АО "ЧМЗ"</t>
  </si>
  <si>
    <t>6664025331</t>
  </si>
  <si>
    <t>АО "НПФ "ЮВЭНК"</t>
  </si>
  <si>
    <t>6670514179</t>
  </si>
  <si>
    <t>ООО "КАМЫШЛОВСКИЙ КВАС"</t>
  </si>
  <si>
    <t>6672162236</t>
  </si>
  <si>
    <t>ООО "ТПГ "СОЛИД"</t>
  </si>
  <si>
    <t>4501083781</t>
  </si>
  <si>
    <t>АО "КУРГАНСКИЕ ПРИЦЕПЫ"</t>
  </si>
  <si>
    <t>6626001636</t>
  </si>
  <si>
    <t>АО "ПМК"</t>
  </si>
  <si>
    <t>6625021894</t>
  </si>
  <si>
    <t>ООО "ПОЛИПЛАСТ-УРАЛСИБ"</t>
  </si>
  <si>
    <t>1646020116</t>
  </si>
  <si>
    <t>АО "ПОЛИМАТИЗ"</t>
  </si>
  <si>
    <t>6685101745</t>
  </si>
  <si>
    <t>ООО "ВОСТОК"</t>
  </si>
  <si>
    <t>01.02.2025</t>
  </si>
  <si>
    <t>7734412811</t>
  </si>
  <si>
    <t>ООО "СИБМОЛ"</t>
  </si>
  <si>
    <t>6678093250</t>
  </si>
  <si>
    <t>ООО "ЖЕЛЕЗНЫЙ АРГУМЕНТ"</t>
  </si>
  <si>
    <t>6611000252</t>
  </si>
  <si>
    <t>АО "ИРБИТСКИЙ ХИМФАРМЗАВОД"</t>
  </si>
  <si>
    <t>6382049214</t>
  </si>
  <si>
    <t>ООО "ЗИП"</t>
  </si>
  <si>
    <t>2454003302</t>
  </si>
  <si>
    <t>АО "ЛЕСОСИБИРСКИЙ ЛДК № 1"</t>
  </si>
  <si>
    <t>6685084514</t>
  </si>
  <si>
    <t>АО "АГЕНТСТВО ПО РАЗВИТИЮ РЫНКА ПРОДОВОЛЬСТВИЯ"</t>
  </si>
  <si>
    <t>6652018883</t>
  </si>
  <si>
    <t>АО "АГРОФИРМА "ПАТРУШИ"</t>
  </si>
  <si>
    <t>5615002700</t>
  </si>
  <si>
    <t>ПАО "ОРСКНЕФТЕОРГСИНТЕЗ"</t>
  </si>
  <si>
    <t>4501169460</t>
  </si>
  <si>
    <t>ООО "РЕМСТРОЙМАШ"</t>
  </si>
  <si>
    <t>8602242925</t>
  </si>
  <si>
    <t>ООО МЯСОКОМБИНАТ "СУРГУТСКИЙ"</t>
  </si>
  <si>
    <t>5405496548</t>
  </si>
  <si>
    <t>ООО "ПРОМГК"</t>
  </si>
  <si>
    <t>6325000660</t>
  </si>
  <si>
    <t>АО "ТЯЖМАШ"</t>
  </si>
  <si>
    <t>661214316424</t>
  </si>
  <si>
    <t>ПШЕНИЦЫНА ИРИНА ЕВГЕНЬЕВНА</t>
  </si>
  <si>
    <t>7014038550</t>
  </si>
  <si>
    <t>АО "ТГОК "ИЛЬМЕНИТ"</t>
  </si>
  <si>
    <t>1651057721</t>
  </si>
  <si>
    <t>ООО "АЙ-ПЛАСТ"</t>
  </si>
  <si>
    <t>6673105167</t>
  </si>
  <si>
    <t>ООО "УДМЗ"</t>
  </si>
  <si>
    <t>6670444299</t>
  </si>
  <si>
    <t>ООО "НПП СМАРТПОЛИМЕР"</t>
  </si>
  <si>
    <t>3808226075</t>
  </si>
  <si>
    <t>ООО "СИБМЕТУПАК"</t>
  </si>
  <si>
    <t>6686054167</t>
  </si>
  <si>
    <t>ООО "АМЕРТЕНД"</t>
  </si>
  <si>
    <t>6681004250</t>
  </si>
  <si>
    <t>ООО "МОЛОЧНАЯ БЛАГОДАТЬ"</t>
  </si>
  <si>
    <t>5603035933</t>
  </si>
  <si>
    <t>ООО "РЦСУ"</t>
  </si>
  <si>
    <t>6685218398</t>
  </si>
  <si>
    <t>ООО "АТЛАС УРАЛ"</t>
  </si>
  <si>
    <t>5606000223</t>
  </si>
  <si>
    <t>АО "МЭЗ "УРАЛЭЛЕКТРО"</t>
  </si>
  <si>
    <t>6672305484</t>
  </si>
  <si>
    <t>ООО "ШТОРМ"</t>
  </si>
  <si>
    <t>27.01.2025</t>
  </si>
  <si>
    <t>6659162847</t>
  </si>
  <si>
    <t>ООО "ХИМЭНЕРГО"</t>
  </si>
  <si>
    <t>1650211040</t>
  </si>
  <si>
    <t>ООО "ПКФ "АВТОКОМПОНЕНТЫ-ТРЕЙД"</t>
  </si>
  <si>
    <t>6658286617</t>
  </si>
  <si>
    <t>ООО "УРАЛЬСКИЙ СТЕКОЛЬНЫЙ ЗАВОД"</t>
  </si>
  <si>
    <t>6629012040</t>
  </si>
  <si>
    <t>ООО "ЗАВОД МЕДСИНТЕЗ"</t>
  </si>
  <si>
    <t>6439082561</t>
  </si>
  <si>
    <t>ООО "ВОЛГАГИДРО ТЯЖМАШ"</t>
  </si>
  <si>
    <t>6672212127</t>
  </si>
  <si>
    <t>ООО "547 МЕХАНИЧЕСКИЙ ЗАВОД"</t>
  </si>
  <si>
    <t>5406244208</t>
  </si>
  <si>
    <t>ООО "ПОЛИМЕРПАК"</t>
  </si>
  <si>
    <t>5040059680</t>
  </si>
  <si>
    <t>АО "МАПЕИ"</t>
  </si>
  <si>
    <t>6670503272</t>
  </si>
  <si>
    <t>ООО "ГРАНДИОС"</t>
  </si>
  <si>
    <t>17.01.2025</t>
  </si>
  <si>
    <t>7811518357</t>
  </si>
  <si>
    <t>ООО "КОМАИР СПБ"</t>
  </si>
  <si>
    <t>6626019584</t>
  </si>
  <si>
    <t>ООО "ЦЕНТР - ОЙЛ"</t>
  </si>
  <si>
    <t>6685026960</t>
  </si>
  <si>
    <t>ООО "ПНЕВМОПРОЕКТ"</t>
  </si>
  <si>
    <t>665801787312</t>
  </si>
  <si>
    <t>ОБУХОВ КОНСТАНТИН ГЕННАДЬЕВИЧ</t>
  </si>
  <si>
    <t>5509007368</t>
  </si>
  <si>
    <t>ООО "КЕРАМИКА"</t>
  </si>
  <si>
    <t>6685030519</t>
  </si>
  <si>
    <t>ООО ТД "ФПК"</t>
  </si>
  <si>
    <t>6673197337</t>
  </si>
  <si>
    <t>АО "УЭТМ"</t>
  </si>
  <si>
    <t>3807000276</t>
  </si>
  <si>
    <t>МУП "ВОДОКАНАЛ" Г.ИРКУТСКА</t>
  </si>
  <si>
    <t>6452046139</t>
  </si>
  <si>
    <t>ООО "ДИКОМП-КЛАССИК"</t>
  </si>
  <si>
    <t>1646033958</t>
  </si>
  <si>
    <t>ООО "ДРАЙЛОК ТЕКНОЛОДЖИЗ"</t>
  </si>
  <si>
    <t>6658019241</t>
  </si>
  <si>
    <t>ПАО "ВИЗ"</t>
  </si>
  <si>
    <t>4501221030</t>
  </si>
  <si>
    <t>ООО "ХЛЕБОКОМБИНАТ №1"</t>
  </si>
  <si>
    <t>5433188538</t>
  </si>
  <si>
    <t>ООО "БЕРГАУФ МАРУСИНО"</t>
  </si>
  <si>
    <t>7714626332</t>
  </si>
  <si>
    <t>АО "ЭЙЧ ЭНД ЭН"</t>
  </si>
  <si>
    <t>6679100694</t>
  </si>
  <si>
    <t>ООО "ПКФ "ЭКО-ПРОЦЕССИНГ"</t>
  </si>
  <si>
    <t>6671136956</t>
  </si>
  <si>
    <t>ООО "РЕМКОМ-СЕРВИС"</t>
  </si>
  <si>
    <t>4506000010</t>
  </si>
  <si>
    <t>ОАО "ЗАВОД СТАРТ"</t>
  </si>
  <si>
    <t>7017156263</t>
  </si>
  <si>
    <t>ООО "ГАЗПРОМ МЕТАНОЛ"</t>
  </si>
  <si>
    <t>6671098732</t>
  </si>
  <si>
    <t>ООО "ГОРЫ УРАЛА"</t>
  </si>
  <si>
    <t>9702030651</t>
  </si>
  <si>
    <t>ООО "ПНЕВМОПРОГРЕСС"</t>
  </si>
  <si>
    <t>01.04.2025</t>
  </si>
  <si>
    <t>4221000630</t>
  </si>
  <si>
    <t>АО "ОРГАНИКА"</t>
  </si>
  <si>
    <t>1648041464</t>
  </si>
  <si>
    <t>ООО "ПОДВЕСКА"</t>
  </si>
  <si>
    <t>6626002291</t>
  </si>
  <si>
    <t>АО "СТЗ"</t>
  </si>
  <si>
    <t>0100007151</t>
  </si>
  <si>
    <t>ООО "СИББИР"</t>
  </si>
  <si>
    <t>6316110515</t>
  </si>
  <si>
    <t>ООО "ЕПК-КУЗНИЦА"</t>
  </si>
  <si>
    <t>02.04.2025</t>
  </si>
  <si>
    <t>3851004128</t>
  </si>
  <si>
    <t>ООО "КНАУФ ГИПС БАЙКАЛ"</t>
  </si>
  <si>
    <t>03.04.2025</t>
  </si>
  <si>
    <t>1646027023</t>
  </si>
  <si>
    <t>АО "ТРАКЬЯ ГЛАСС РУС"</t>
  </si>
  <si>
    <t>04.04.2025</t>
  </si>
  <si>
    <t>6659059688</t>
  </si>
  <si>
    <t>ООО "ХЛАДОКОМБИНАТ № 3"</t>
  </si>
  <si>
    <t>8603118208</t>
  </si>
  <si>
    <t>АО"СНПХ"</t>
  </si>
  <si>
    <t>6605001321</t>
  </si>
  <si>
    <t>БОГДАНОВИЧСКОЕ ОАО "ОГНЕУПОРЫ"</t>
  </si>
  <si>
    <t>5904199692</t>
  </si>
  <si>
    <t>ООО "ИНКАБ"</t>
  </si>
  <si>
    <t>5607142044</t>
  </si>
  <si>
    <t>ООО "ОРЕНБУРГСКИЙ ПРОПАНТ"</t>
  </si>
  <si>
    <t>07.04.2025</t>
  </si>
  <si>
    <t>08.04.2025</t>
  </si>
  <si>
    <t>1677002780</t>
  </si>
  <si>
    <t>ООО "ПИВОВАРЕННЫЙ ЗАВОД "БЕЛЫЙ КРЕМЛЬ"</t>
  </si>
  <si>
    <t>6652011944</t>
  </si>
  <si>
    <t>АО "АЗПТ"</t>
  </si>
  <si>
    <t>09.04.2025</t>
  </si>
  <si>
    <t>6658084667</t>
  </si>
  <si>
    <t>ООО "ВИЗ-СТАЛЬ"</t>
  </si>
  <si>
    <t>10.04.2025</t>
  </si>
  <si>
    <t>720316359790</t>
  </si>
  <si>
    <t>ПУГАЧЕВ БОРИС АЛЕКСАНДРОВИЧ</t>
  </si>
  <si>
    <t>6229047842</t>
  </si>
  <si>
    <t>ООО "ЭЛЛАДА"</t>
  </si>
  <si>
    <t>6670106476</t>
  </si>
  <si>
    <t>ООО НПП "ПНМ"</t>
  </si>
  <si>
    <t>5918011446</t>
  </si>
  <si>
    <t>ООО "ЭМС"</t>
  </si>
  <si>
    <t>4214002316</t>
  </si>
  <si>
    <t>ПАО "РАСПАДСКАЯ"</t>
  </si>
  <si>
    <t>11.04.2025</t>
  </si>
  <si>
    <t>4307018566</t>
  </si>
  <si>
    <t>ООО "АЛЬТЕРАН"</t>
  </si>
  <si>
    <t>14.04.2025</t>
  </si>
  <si>
    <t>1646031132</t>
  </si>
  <si>
    <t>ООО "АЛАБУГА-ВОЛОКНО"</t>
  </si>
  <si>
    <t>5404271661</t>
  </si>
  <si>
    <t>ООО "ПРОМТЕХСЕРВИС"</t>
  </si>
  <si>
    <t>7459004027</t>
  </si>
  <si>
    <t>ООО "ОРАНЖСТИЛ"</t>
  </si>
  <si>
    <t>1674002165</t>
  </si>
  <si>
    <t>ООО "СОЛЛЕРС АЛАБУГА"</t>
  </si>
  <si>
    <t>15.04.2025</t>
  </si>
  <si>
    <t>5410079229</t>
  </si>
  <si>
    <t>АО "ПО "СЕВЕР"</t>
  </si>
  <si>
    <t>7702513119</t>
  </si>
  <si>
    <t>ООО "МОНОЛИТ-СТРОЙ"</t>
  </si>
  <si>
    <t>6685126161</t>
  </si>
  <si>
    <t>ООО "АРДЕНА"</t>
  </si>
  <si>
    <t>16.04.2025</t>
  </si>
  <si>
    <t>1650371043</t>
  </si>
  <si>
    <t>ООО "ХАИР"</t>
  </si>
  <si>
    <t>7802732442</t>
  </si>
  <si>
    <t>ООО "НТЦ ТПТ"</t>
  </si>
  <si>
    <t>17.04.2025</t>
  </si>
  <si>
    <t>3528215377</t>
  </si>
  <si>
    <t>ООО "МЕХАНИК"</t>
  </si>
  <si>
    <t>5607011852</t>
  </si>
  <si>
    <t>ООО "МЕТАЛЕКС"</t>
  </si>
  <si>
    <t>18.04.2025</t>
  </si>
  <si>
    <t>6671097930</t>
  </si>
  <si>
    <t>ООО "СТИЛ АРМОР"</t>
  </si>
  <si>
    <t>6608001915</t>
  </si>
  <si>
    <t>МУП "ВОДОКАНАЛ"</t>
  </si>
  <si>
    <t>21.04.2025</t>
  </si>
  <si>
    <t>7713085659</t>
  </si>
  <si>
    <t>АО "ВБД"</t>
  </si>
  <si>
    <t>662604962841</t>
  </si>
  <si>
    <t>ЗЫРЯНОВА НАТАЛЬЯ ВАЛЕРЬЕВНА</t>
  </si>
  <si>
    <t>22.04.2025</t>
  </si>
  <si>
    <t>4205051780</t>
  </si>
  <si>
    <t>ООО"АВЕКСИМА СИБИРЬ"</t>
  </si>
  <si>
    <t>1658211250</t>
  </si>
  <si>
    <t>ООО "СЕВЕР"</t>
  </si>
  <si>
    <t>23.04.2025</t>
  </si>
  <si>
    <t>3618003426</t>
  </si>
  <si>
    <t>ЗАО "АВС ФАРБЕН"</t>
  </si>
  <si>
    <t>6670207499</t>
  </si>
  <si>
    <t>ООО "ЭНЕРГОЛИДЕР"</t>
  </si>
  <si>
    <t>24.04.2025</t>
  </si>
  <si>
    <t>5030041780</t>
  </si>
  <si>
    <t>ООО "АУР НАРО-ФОМИНСК"</t>
  </si>
  <si>
    <t>6679069719</t>
  </si>
  <si>
    <t>ООО ТЗК "РАЙВАЛ"</t>
  </si>
  <si>
    <t>25.04.2025</t>
  </si>
  <si>
    <t>2434000335</t>
  </si>
  <si>
    <t>АО "ПОЛЮС КРАСНОЯРСК"</t>
  </si>
  <si>
    <t>5261058974</t>
  </si>
  <si>
    <t>ООО "ХАЙДЖИН ТЕКНОЛОДЖИЗ"</t>
  </si>
  <si>
    <t>28.04.2025</t>
  </si>
  <si>
    <t>6670078934</t>
  </si>
  <si>
    <t>АО "ИПП "УРАЛЬСКИЙ РАБОЧИЙ"</t>
  </si>
  <si>
    <t>7203109158</t>
  </si>
  <si>
    <t>ООО "РЕСУРС КОМПЛЕКТ"</t>
  </si>
  <si>
    <t>1650331731</t>
  </si>
  <si>
    <t>ООО "ПОЛИХИМ СИСТЕМС"</t>
  </si>
  <si>
    <t>3128011788</t>
  </si>
  <si>
    <t>АО "СТОЙЛЕНСКИЙ ГОК"</t>
  </si>
  <si>
    <t>6441025673</t>
  </si>
  <si>
    <t>ООО "ЦЕМЕНТУМ ВОЛГА"</t>
  </si>
  <si>
    <t>29.04.2025</t>
  </si>
  <si>
    <t>6633017549</t>
  </si>
  <si>
    <t>АО "БГМЗ"</t>
  </si>
  <si>
    <t>9717088118</t>
  </si>
  <si>
    <t>ООО "РТ-ИНЖИНИРИНГ"</t>
  </si>
  <si>
    <t>30.04.2025</t>
  </si>
  <si>
    <t>7719465590</t>
  </si>
  <si>
    <t>ООО "ВМИК"</t>
  </si>
  <si>
    <t>7417011270</t>
  </si>
  <si>
    <t>ООО "ГРУППА "МАГНЕЗИТ"</t>
  </si>
  <si>
    <t>7813252159</t>
  </si>
  <si>
    <t>АО "ГОЗНАК"</t>
  </si>
  <si>
    <t>01.05.2025</t>
  </si>
  <si>
    <t>05.05.2025</t>
  </si>
  <si>
    <t>6345012488</t>
  </si>
  <si>
    <t>АО "ГИДРОРЕМОНТ-ВКК"</t>
  </si>
  <si>
    <t>06.05.2025</t>
  </si>
  <si>
    <t>6661044752</t>
  </si>
  <si>
    <t>ООО "ПРЕДПРИЯТИЕ"ТРУБОПЛАСТ"</t>
  </si>
  <si>
    <t>07.05.2025</t>
  </si>
  <si>
    <t>08.05.2025</t>
  </si>
  <si>
    <t>1655283577</t>
  </si>
  <si>
    <t>ООО "НАНОФАРМА ДЕВЕЛОПМЕНТ"</t>
  </si>
  <si>
    <t>10.05.2025</t>
  </si>
  <si>
    <t>12.05.2025</t>
  </si>
  <si>
    <t>7805368914</t>
  </si>
  <si>
    <t>ООО "ТД ПОЛИМЕТАЛЛ"</t>
  </si>
  <si>
    <t>13.05.2025</t>
  </si>
  <si>
    <t>7817332133</t>
  </si>
  <si>
    <t>ООО "А-МИКРОН"</t>
  </si>
  <si>
    <t>6646014369</t>
  </si>
  <si>
    <t>ООО "УДАРНИК"</t>
  </si>
  <si>
    <t>5506223515</t>
  </si>
  <si>
    <t>ООО "ПРОМРЕСУРСЫ-СЕРВИС"</t>
  </si>
  <si>
    <t>7727159340</t>
  </si>
  <si>
    <t>ООО "НОРГАУ РУССЛАНД"</t>
  </si>
  <si>
    <t>14.05.2025</t>
  </si>
  <si>
    <t>667323156718</t>
  </si>
  <si>
    <t>АФАНАСЬЕВ АЛЕКСЕЙ ВАЛЕРЬЕВИЧ</t>
  </si>
  <si>
    <t>2456011468</t>
  </si>
  <si>
    <t>ООО "НММКК"</t>
  </si>
  <si>
    <t>15.05.2025</t>
  </si>
  <si>
    <t>6685148334</t>
  </si>
  <si>
    <t>ООО "ГОТЭК-ПОЛИПАК АРАМИЛЬ"</t>
  </si>
  <si>
    <t>5604000700</t>
  </si>
  <si>
    <t>ПАО "ГАЙСКИЙ ГОК"</t>
  </si>
  <si>
    <t>16.05.2025</t>
  </si>
  <si>
    <t>19.05.2025</t>
  </si>
  <si>
    <t>781130008299</t>
  </si>
  <si>
    <t>РОМАНОВ АЛЕКСЕЙ АНАТОЛЬЕВИЧ</t>
  </si>
  <si>
    <t>4906000960</t>
  </si>
  <si>
    <t>АО "ПОЛЮС МАГАДАН"</t>
  </si>
  <si>
    <t>20.05.2025</t>
  </si>
  <si>
    <t>6652002273</t>
  </si>
  <si>
    <t>АО "КЗФ"</t>
  </si>
  <si>
    <t>21.05.2025</t>
  </si>
  <si>
    <t>22.05.2025</t>
  </si>
  <si>
    <t>1651084080</t>
  </si>
  <si>
    <t>ООО "БИКОТЕКС"</t>
  </si>
  <si>
    <t>2360009475</t>
  </si>
  <si>
    <t>ООО "СМАРТ-ЮГ"</t>
  </si>
  <si>
    <t>2360010382</t>
  </si>
  <si>
    <t>ООО "БЕЛОГЛИНСКИЙ ЭЛЕВАТОР"</t>
  </si>
  <si>
    <t>23.05.2025</t>
  </si>
  <si>
    <t>26.05.2025</t>
  </si>
  <si>
    <t>1327000226</t>
  </si>
  <si>
    <t>ООО "ВКМ - СТАЛЬ"</t>
  </si>
  <si>
    <t>6673130639</t>
  </si>
  <si>
    <t>ООО "БЗМП"</t>
  </si>
  <si>
    <t>1832109347</t>
  </si>
  <si>
    <t>ООО НПО "КОМПАНИЯ "АВИС"</t>
  </si>
  <si>
    <t>7413026758</t>
  </si>
  <si>
    <t>ООО "ИНВЕСТХИМАГРО"</t>
  </si>
  <si>
    <t>27.05.2025</t>
  </si>
  <si>
    <t>6664013880</t>
  </si>
  <si>
    <t>АО "УРАЛХИММАШ"</t>
  </si>
  <si>
    <t>6679084844</t>
  </si>
  <si>
    <t>ООО "ВИЯ"</t>
  </si>
  <si>
    <t>5606001611</t>
  </si>
  <si>
    <t>ООО "ММСК"</t>
  </si>
  <si>
    <t>28.05.2025</t>
  </si>
  <si>
    <t>29.05.2025</t>
  </si>
  <si>
    <t>5905099475</t>
  </si>
  <si>
    <t>ООО "ЛУКОЙЛ-ПЕРМНЕФТЕОРГСИНТЕЗ"</t>
  </si>
  <si>
    <t>7447141540</t>
  </si>
  <si>
    <t>ООО  "КНАУФ ГИПС ЧЕЛЯБИНСК"</t>
  </si>
  <si>
    <t>7203162698</t>
  </si>
  <si>
    <t>ПАО "ФОРВАРД ЭНЕРГО"</t>
  </si>
  <si>
    <t>30.05.2025</t>
  </si>
  <si>
    <t>31.05.2025</t>
  </si>
  <si>
    <t>2223624670</t>
  </si>
  <si>
    <t>ООО "БЛАГО-БАРНАУЛ"</t>
  </si>
  <si>
    <t>02.06.2025</t>
  </si>
  <si>
    <t>03.06.2025</t>
  </si>
  <si>
    <t>4028001072</t>
  </si>
  <si>
    <t>АО "КАЛУГАГЛАВСНАБ"</t>
  </si>
  <si>
    <t>04.06.2025</t>
  </si>
  <si>
    <t>6621010115</t>
  </si>
  <si>
    <t>ООО "БЕРГАУФ НЕВЬЯНСК"</t>
  </si>
  <si>
    <t>4715011103</t>
  </si>
  <si>
    <t>ООО "ЛУЗАЛЕС-ТИХВИН"</t>
  </si>
  <si>
    <t>05.06.2025</t>
  </si>
  <si>
    <t>4501010984</t>
  </si>
  <si>
    <t>АО "КЗЭМИ"</t>
  </si>
  <si>
    <t>06.06.2025</t>
  </si>
  <si>
    <t>0276908600</t>
  </si>
  <si>
    <t>ООО "АВЕРС ТЕХНО"</t>
  </si>
  <si>
    <t>5902066062</t>
  </si>
  <si>
    <t>ООО "ФЛАМЕНГО"</t>
  </si>
  <si>
    <t>09.06.2025</t>
  </si>
  <si>
    <t>10.06.2025</t>
  </si>
  <si>
    <t>11.06.2025</t>
  </si>
  <si>
    <t>16.06.2025</t>
  </si>
  <si>
    <t>5427107812</t>
  </si>
  <si>
    <t>ООО ПК "ИНВЕСТСТРОЙПРОЕКТ"</t>
  </si>
  <si>
    <t>17.06.2025</t>
  </si>
  <si>
    <t>6627001318</t>
  </si>
  <si>
    <t>АО "СУМЗ", АО "СРЕДНЕУРАЛЬСКИЙ МЕДЕПЛАВИЛЬНЫЙ ЗАВОД"</t>
  </si>
  <si>
    <t>18.06.2025</t>
  </si>
  <si>
    <t>5507066537</t>
  </si>
  <si>
    <t>ООО "ЯСТРО-ПЕРЕРАБОТКА"</t>
  </si>
  <si>
    <t>0270012208</t>
  </si>
  <si>
    <t>ООО "ЗАВОД "СТРОЙМИНЕРАЛ"</t>
  </si>
  <si>
    <t>6671317254</t>
  </si>
  <si>
    <t>ООО "УЗМК"</t>
  </si>
  <si>
    <t>2420008503</t>
  </si>
  <si>
    <t>ООО "АНГАРА ЛЕС"</t>
  </si>
  <si>
    <t>19.06.2025</t>
  </si>
  <si>
    <t>3849070878</t>
  </si>
  <si>
    <t>ООО "НОВЫЙ БЕТОН"</t>
  </si>
  <si>
    <t>6646010043</t>
  </si>
  <si>
    <t>АО "УРАЛЬСКАЯ ФОЛЬГА"</t>
  </si>
  <si>
    <t>20.06.2025</t>
  </si>
  <si>
    <t>666102855642</t>
  </si>
  <si>
    <t>МИХАЙЛОВ ОЛЕГ ВАДИМОВИЧ</t>
  </si>
  <si>
    <t>23.06.2025</t>
  </si>
  <si>
    <t>6685124044</t>
  </si>
  <si>
    <t>ООО "МЦС"</t>
  </si>
  <si>
    <t>24.06.2025</t>
  </si>
  <si>
    <t>3325011410</t>
  </si>
  <si>
    <t>АО "МИЛМОНД"</t>
  </si>
  <si>
    <t>25.06.2025</t>
  </si>
  <si>
    <t>6670111211</t>
  </si>
  <si>
    <t>ООО "КСМ"</t>
  </si>
  <si>
    <t>5911083593</t>
  </si>
  <si>
    <t>ООО "АВИСМА"</t>
  </si>
  <si>
    <t>7414001724</t>
  </si>
  <si>
    <t>АО "МКХП-СИТНО"</t>
  </si>
  <si>
    <t>4220039723</t>
  </si>
  <si>
    <t>ООО "ХЛЕБ"</t>
  </si>
  <si>
    <t>26.06.2025</t>
  </si>
  <si>
    <t>0814118403</t>
  </si>
  <si>
    <t>АО "ССК"</t>
  </si>
  <si>
    <t>0267011229</t>
  </si>
  <si>
    <t>ООО "БАШКИРСКАЯ МЕДЬ", ООО "БАШМЕДЬ"</t>
  </si>
  <si>
    <t>7204003683</t>
  </si>
  <si>
    <t>АО "ТЮМЕНСКИИ КХП"</t>
  </si>
  <si>
    <t>2540203376</t>
  </si>
  <si>
    <t>ООО "РУСАГРО-ПРИМОРЬЕ"</t>
  </si>
  <si>
    <t>27.06.2025</t>
  </si>
  <si>
    <t>2465072918</t>
  </si>
  <si>
    <t>ООО "ЛМЗ "СКАД"</t>
  </si>
  <si>
    <t>30.06.2025</t>
  </si>
  <si>
    <t>6646012280</t>
  </si>
  <si>
    <t>ООО "МИХАЙЛОВСКИЙ КАРЬЕР"</t>
  </si>
  <si>
    <t>0270011660</t>
  </si>
  <si>
    <t>ООО "ЗАВОД НИКОЛЬ-ПАК"</t>
  </si>
  <si>
    <t>5402054076</t>
  </si>
  <si>
    <t>ООО "АЛЮТЕХ-НОВОСИБИРСК"</t>
  </si>
  <si>
    <t>4210000050</t>
  </si>
  <si>
    <t>ОАО "ПОЛИМЕР"</t>
  </si>
  <si>
    <t>8607004145</t>
  </si>
  <si>
    <t>ООО "ЛАНГЕПАССКО-ПОКАЧЁВСКОЕ НПО-СЕРВИС"</t>
  </si>
  <si>
    <t>3808197064</t>
  </si>
  <si>
    <t>ООО "МС-ОФИСПРО"</t>
  </si>
  <si>
    <t>8603087285</t>
  </si>
  <si>
    <t>ООО "ННПО"</t>
  </si>
  <si>
    <t>4212014972</t>
  </si>
  <si>
    <t>ЗАО "КАРБО-ЦАКК"</t>
  </si>
  <si>
    <t>01.07.2025</t>
  </si>
  <si>
    <t>2221239841</t>
  </si>
  <si>
    <t>ООО "РУСПРОМ"</t>
  </si>
  <si>
    <t>5918218070</t>
  </si>
  <si>
    <t>ООО "ГОРНОЗАВОДСКЦЕМЕНТ"</t>
  </si>
  <si>
    <t>02.07.2025</t>
  </si>
  <si>
    <t>5405098804</t>
  </si>
  <si>
    <t>ООО "ВЫСОКИЕ ОБОРОТЫ"</t>
  </si>
  <si>
    <t>6662080545</t>
  </si>
  <si>
    <t>ООО "ЩИТ-СТРОЙ"</t>
  </si>
  <si>
    <t>03.07.2025</t>
  </si>
  <si>
    <t>2623026057</t>
  </si>
  <si>
    <t>ООО "КОМПРЕССОР-ТЕХЦЕНТР"</t>
  </si>
  <si>
    <t>04.07.2025</t>
  </si>
  <si>
    <t>6320005915</t>
  </si>
  <si>
    <t>ПАО "КУЙБЫШЕВАЗОТ"</t>
  </si>
  <si>
    <t>07.07.2025</t>
  </si>
  <si>
    <t>5916015580</t>
  </si>
  <si>
    <t>ООО "МАСЛОЗАВОД НЫТВЕНСКИЙ"</t>
  </si>
  <si>
    <t>7819301797</t>
  </si>
  <si>
    <t>ООО "БСХ БЫТОВЫЕ ПРИБОРЫ"</t>
  </si>
  <si>
    <t>08.07.2025</t>
  </si>
  <si>
    <t>7709787790</t>
  </si>
  <si>
    <t>ООО "ВЕЛЕССТРОЙ"</t>
  </si>
  <si>
    <t>1833026870</t>
  </si>
  <si>
    <t>ООО "ИРЗ"</t>
  </si>
  <si>
    <t>09.07.2025</t>
  </si>
  <si>
    <t>7802762006</t>
  </si>
  <si>
    <t>ООО "ПРОМЫШЛЕННЫЕ СИСТЕМЫ"</t>
  </si>
  <si>
    <t>6625040150</t>
  </si>
  <si>
    <t>ООО "АЛЬТАИР"</t>
  </si>
  <si>
    <t>10.07.2025</t>
  </si>
  <si>
    <t>6665002150</t>
  </si>
  <si>
    <t>АО "КУМЗ"</t>
  </si>
  <si>
    <t>2222062530</t>
  </si>
  <si>
    <t>ООО "КОНДИТЕРСКАЯ ФИРМА "АЛТАЙ"</t>
  </si>
  <si>
    <t>11.07.2025</t>
  </si>
  <si>
    <t>5501236824</t>
  </si>
  <si>
    <t>ООО "СТРОЙТРАСТ"</t>
  </si>
  <si>
    <t>6660000400</t>
  </si>
  <si>
    <t>АО "УПЗ", АО "УРАЛЬСКИЙ ПРИБОРОСТРОИТЕЛЬНЫЙ ЗАВОД"</t>
  </si>
  <si>
    <t>14.07.2025</t>
  </si>
  <si>
    <t>6683013821</t>
  </si>
  <si>
    <t>ООО "ГРАНСФЕРА"</t>
  </si>
  <si>
    <t>5433150823</t>
  </si>
  <si>
    <t>АО "ВЕКТОР-БИАЛЬГАМ"</t>
  </si>
  <si>
    <t>15.07.2025</t>
  </si>
  <si>
    <t>5405108940</t>
  </si>
  <si>
    <t>ЗАО ШОКОЛАДНАЯ ФАБРИКА "НОВОСИБИРСКАЯ"</t>
  </si>
  <si>
    <t>9723202703</t>
  </si>
  <si>
    <t>ООО "ПРОМТЕХ"</t>
  </si>
  <si>
    <t>16.07.2025</t>
  </si>
  <si>
    <t>7536187339</t>
  </si>
  <si>
    <t>ООО "ЗБК"</t>
  </si>
  <si>
    <t>17.07.2025</t>
  </si>
  <si>
    <t>6310000160</t>
  </si>
  <si>
    <t>АО "СМЗ"</t>
  </si>
  <si>
    <t>18.07.2025</t>
  </si>
  <si>
    <t>6679044016</t>
  </si>
  <si>
    <t>ООО "ЭКОПРОСТ"</t>
  </si>
  <si>
    <t>5405172920</t>
  </si>
  <si>
    <t>ООО "ТЕРМООПТИМА"</t>
  </si>
  <si>
    <t>6661010721</t>
  </si>
  <si>
    <t>АО "НПО "ИНТРОТЕСТ"</t>
  </si>
  <si>
    <t>7321313819</t>
  </si>
  <si>
    <t>ООО "ВОЛЖСКАЯ ИНВЕСТИЦИОННАЯ КОМПАНИЯ"</t>
  </si>
  <si>
    <t>21.07.2025</t>
  </si>
  <si>
    <t>6623029538</t>
  </si>
  <si>
    <t>АО "НАУЧНО-ПРОИЗВОДСТВЕННАЯ КОРПОРАЦИЯ "УРАЛВАГОНЗАВОД"</t>
  </si>
  <si>
    <t>6626002037</t>
  </si>
  <si>
    <t>АО "УРАЛГИДРОМЕДЬ"</t>
  </si>
  <si>
    <t>7842000607</t>
  </si>
  <si>
    <t>ООО "ДЕЛЬФИН ГРУПП"</t>
  </si>
  <si>
    <t>6669002747</t>
  </si>
  <si>
    <t>АО "СА"</t>
  </si>
  <si>
    <t>22.07.2025</t>
  </si>
  <si>
    <t>3804049957</t>
  </si>
  <si>
    <t>ООО "БХС"</t>
  </si>
  <si>
    <t>23.07.2025</t>
  </si>
  <si>
    <t>6670312670</t>
  </si>
  <si>
    <t>ООО "ПТК "ЭКОРЕЦИКЛИНГ"</t>
  </si>
  <si>
    <t>24.07.2025</t>
  </si>
  <si>
    <t>6633021880</t>
  </si>
  <si>
    <t>ООО "ТАЛИЦКОЕ МОЛОКО"</t>
  </si>
  <si>
    <t>25.07.2025</t>
  </si>
  <si>
    <t>28.07.2025</t>
  </si>
  <si>
    <t>29.07.2025</t>
  </si>
  <si>
    <t>30.07.2025</t>
  </si>
  <si>
    <t>8602067092</t>
  </si>
  <si>
    <t>ПАО "ЮНИПРО"</t>
  </si>
  <si>
    <t>7702583250</t>
  </si>
  <si>
    <t>ООО "ЛЛК-ИНТЕРНЕШНЛ"</t>
  </si>
  <si>
    <t>0572032218</t>
  </si>
  <si>
    <t>ООО "КАСПИЙСКИЙ НПЗ"</t>
  </si>
  <si>
    <t>31.07.2025</t>
  </si>
  <si>
    <t>8608053875</t>
  </si>
  <si>
    <t>ООО "КОГАЛЫМ НПО-СЕРВИС"</t>
  </si>
  <si>
    <t>5911013211</t>
  </si>
  <si>
    <t>АО "МЕАКИР"</t>
  </si>
  <si>
    <t>6315376946</t>
  </si>
  <si>
    <t>ПАО "Т ПЛЮС"</t>
  </si>
  <si>
    <t>01.08.2025</t>
  </si>
  <si>
    <t>7805059867</t>
  </si>
  <si>
    <t>АО "ПЕТЕРБУРГСКИЙ ТРАКТОРНЫЙ ЗАВОД"</t>
  </si>
  <si>
    <t>6659042028</t>
  </si>
  <si>
    <t>ЗАО " РЦЛТ"</t>
  </si>
  <si>
    <t>6646009256</t>
  </si>
  <si>
    <t>АО "ПРОМСОРТ-УРАЛ"</t>
  </si>
  <si>
    <t>04.08.2025</t>
  </si>
  <si>
    <t>7702451423</t>
  </si>
  <si>
    <t>ООО "НПО "АТЛАНТ"</t>
  </si>
  <si>
    <t>7716744564</t>
  </si>
  <si>
    <t>ООО "ГАЗТУРБОТЭК"</t>
  </si>
  <si>
    <t>05.08.2025</t>
  </si>
  <si>
    <t>06.08.2025</t>
  </si>
  <si>
    <t>7017012254</t>
  </si>
  <si>
    <t>АО "СИБАГРО"</t>
  </si>
  <si>
    <t>07.08.2025</t>
  </si>
  <si>
    <t>5404148844</t>
  </si>
  <si>
    <t>ООО "СИБКОР-Н"</t>
  </si>
  <si>
    <t>08.08.2025</t>
  </si>
  <si>
    <t>5408100057</t>
  </si>
  <si>
    <t>ИФП СО РАН</t>
  </si>
  <si>
    <t>11.08.2025</t>
  </si>
  <si>
    <t>12.08.2025</t>
  </si>
  <si>
    <t>13.08.2025</t>
  </si>
  <si>
    <t>9702044125</t>
  </si>
  <si>
    <t>ООО "ЮНИМОЛ"</t>
  </si>
  <si>
    <t>14.08.2025</t>
  </si>
  <si>
    <t>4501024105</t>
  </si>
  <si>
    <t>ООО "ЗАУРАЛЬСКИЕ НАПИТКИ"</t>
  </si>
  <si>
    <t>7802118578</t>
  </si>
  <si>
    <t>ООО "ОПХ"</t>
  </si>
  <si>
    <t>1651000010</t>
  </si>
  <si>
    <t>ПАО "НИЖНЕКАМСКНЕФТЕХИМ"</t>
  </si>
  <si>
    <t>15.08.2025</t>
  </si>
  <si>
    <t>18.08.2025</t>
  </si>
  <si>
    <t>1645018033</t>
  </si>
  <si>
    <t>ООО "ПЛАЗМА"</t>
  </si>
  <si>
    <t>19.08.2025</t>
  </si>
  <si>
    <t>5003022562</t>
  </si>
  <si>
    <t>ООО "ИЗВАРИНО ФАРМА"</t>
  </si>
  <si>
    <t>7842186870</t>
  </si>
  <si>
    <t>ООО "НОРД ВЕСТ"</t>
  </si>
  <si>
    <t>20.08.2025</t>
  </si>
  <si>
    <t>6672315309</t>
  </si>
  <si>
    <t>ООО "УРАЛТРЕЙД"</t>
  </si>
  <si>
    <t>6627000770</t>
  </si>
  <si>
    <t>ПАО "РЗ ОЦМ"</t>
  </si>
  <si>
    <t>21.08.2025</t>
  </si>
  <si>
    <t>5905011590</t>
  </si>
  <si>
    <t>ООО "ИНТРАСТ"</t>
  </si>
  <si>
    <t>22.08.2025</t>
  </si>
  <si>
    <t>7448025642</t>
  </si>
  <si>
    <t>АО "ГК "РОСМОЛ"</t>
  </si>
  <si>
    <t>25.08.2025</t>
  </si>
  <si>
    <t>3528006408</t>
  </si>
  <si>
    <t>АО "ЧФМК"</t>
  </si>
  <si>
    <t>5607019523</t>
  </si>
  <si>
    <t>АО "УРАЛЬСКАЯ СТАЛЬ"</t>
  </si>
  <si>
    <t>26.08.2025</t>
  </si>
  <si>
    <t>4221017793</t>
  </si>
  <si>
    <t>ООО "КАМСС-СЕРВИС"</t>
  </si>
  <si>
    <t>4720022460</t>
  </si>
  <si>
    <t>ООО "ММПОФ ПЭКЭДЖИНГ"</t>
  </si>
  <si>
    <t>7802849641</t>
  </si>
  <si>
    <t>ООО "ПИВОВАРЕННАЯ КОМПАНИЯ "БАЛТИКА"</t>
  </si>
  <si>
    <t>7203556170</t>
  </si>
  <si>
    <t>ООО "ЭЛЬБРУС ДРИЛЛИНГ"</t>
  </si>
  <si>
    <t>1684017410</t>
  </si>
  <si>
    <t>ООО "КОМПРЕССОР СЕРВИС"</t>
  </si>
  <si>
    <t>4401006864</t>
  </si>
  <si>
    <t>НАО "СВЕЗА КОСТРОМА"</t>
  </si>
  <si>
    <t>27.08.2025</t>
  </si>
  <si>
    <t>28.08.2025</t>
  </si>
  <si>
    <t>5506202219</t>
  </si>
  <si>
    <t>АО "ЦКБА"</t>
  </si>
  <si>
    <t>6432009756</t>
  </si>
  <si>
    <t>ООО "КОРОЛЬ ДИВАНОВ"</t>
  </si>
  <si>
    <t>6316270332</t>
  </si>
  <si>
    <t>ООО "ТД "МЕТИМПРОМ"</t>
  </si>
  <si>
    <t>29.08.2025</t>
  </si>
  <si>
    <t>7724729390</t>
  </si>
  <si>
    <t>ФБУ "ФУ БХУХО"</t>
  </si>
  <si>
    <t>245305206479</t>
  </si>
  <si>
    <t>КОЗЛОВА ЕЛЕНА АЛЕКСАНДРОВНА</t>
  </si>
  <si>
    <t>6623105958</t>
  </si>
  <si>
    <t>ООО "НСМЗ"</t>
  </si>
  <si>
    <t>31.08.2025</t>
  </si>
  <si>
    <t>01.09.2025</t>
  </si>
  <si>
    <t>2222849374</t>
  </si>
  <si>
    <t>ООО "НОВОСИБИРСКИЙ МЕЛЬКОМБИНАТ № 1"</t>
  </si>
  <si>
    <t>6670431469</t>
  </si>
  <si>
    <t>ООО ЗАВОД "БЕРИТ"</t>
  </si>
  <si>
    <t>6685100188</t>
  </si>
  <si>
    <t>ООО "ШИНА-СТАНДАРТ"</t>
  </si>
  <si>
    <t>02.09.2025</t>
  </si>
  <si>
    <t>4704052309</t>
  </si>
  <si>
    <t>ООО "РОКВУЛ-СЕВЕР"</t>
  </si>
  <si>
    <t>03.09.2025</t>
  </si>
  <si>
    <t>2543097461</t>
  </si>
  <si>
    <t>ООО "АВРОРА СПГ ВЛАДИВОСТОК"</t>
  </si>
  <si>
    <t>04.09.2025</t>
  </si>
  <si>
    <t>7536129954</t>
  </si>
  <si>
    <t>ООО "РИГ СЕРВИС"</t>
  </si>
  <si>
    <t>1841032147</t>
  </si>
  <si>
    <t>ООО "ТДС"</t>
  </si>
  <si>
    <t>05.09.2025</t>
  </si>
  <si>
    <t>2463086538</t>
  </si>
  <si>
    <t>ООО"ИММЕРТЕХНИК"</t>
  </si>
  <si>
    <t>5408106299</t>
  </si>
  <si>
    <t>АО "ИПФ"</t>
  </si>
  <si>
    <t>6682022439</t>
  </si>
  <si>
    <t>ООО "ЛОДЖИКРУФ-УРАЛ";</t>
  </si>
  <si>
    <t>666600073221</t>
  </si>
  <si>
    <t>ПШЕНИЦЫН ВЛАДИМИР ВИКТОРОВИЧ</t>
  </si>
  <si>
    <t>08.09.2025</t>
  </si>
  <si>
    <t>6670274287</t>
  </si>
  <si>
    <t>ООО  "ИНОТЕКС"</t>
  </si>
  <si>
    <t>09.09.2025</t>
  </si>
  <si>
    <t>10.09.2025</t>
  </si>
  <si>
    <t>5246020905</t>
  </si>
  <si>
    <t>ООО "ПОСУДА"</t>
  </si>
  <si>
    <t>11.09.2025</t>
  </si>
  <si>
    <t>12.09.2025</t>
  </si>
  <si>
    <t>15.09.2025</t>
  </si>
  <si>
    <t>4715029693</t>
  </si>
  <si>
    <t>ООО "ТИМКЕН ОВК"</t>
  </si>
  <si>
    <t>450133560300</t>
  </si>
  <si>
    <t>ШЕСТАКОВ КОНСТАНТИН ЮРЬЕВИЧ</t>
  </si>
  <si>
    <t>16.09.2025</t>
  </si>
  <si>
    <t>17.09.2025</t>
  </si>
  <si>
    <t>5410003420</t>
  </si>
  <si>
    <t>ООО "ЦЕХ ШТАМПОВКИ"</t>
  </si>
  <si>
    <t>18.09.2025</t>
  </si>
  <si>
    <t>5440112120</t>
  </si>
  <si>
    <t>ООО "ЗАВОД КЕРАМИЧЕСКИХ ИЗДЕЛИЙ "УНИВЕРСАЛ"</t>
  </si>
  <si>
    <t>6674373867</t>
  </si>
  <si>
    <t>ООО "АЛЬФАТРАНС"</t>
  </si>
  <si>
    <t>19.09.2025</t>
  </si>
  <si>
    <t>22.09.2025</t>
  </si>
  <si>
    <t>23.09.2025</t>
  </si>
  <si>
    <t>7705598512</t>
  </si>
  <si>
    <t>ООО "СИРИАЛ ПАРТНЕРС РУС"</t>
  </si>
  <si>
    <t>24.09.2025</t>
  </si>
  <si>
    <t>4631002737</t>
  </si>
  <si>
    <t>ОАО  "ФАРМСТАНДАРТ-ЛЕКСРЕДСТВА"</t>
  </si>
  <si>
    <t>6664002550</t>
  </si>
  <si>
    <t>ПАО "УРАЛЬСКИЙ ЗАВОД РТИ"</t>
  </si>
  <si>
    <t>25.09.2025</t>
  </si>
  <si>
    <t>4212019586</t>
  </si>
  <si>
    <t>ООО "ЧАЙНА КОУЛ СЕРВИС"</t>
  </si>
  <si>
    <t>26.09.2025</t>
  </si>
  <si>
    <t>7453279402</t>
  </si>
  <si>
    <t>ООО "ПАРТНЁРУРАЛ ПЛЮС"</t>
  </si>
  <si>
    <t>29.09.2025</t>
  </si>
  <si>
    <t>7017075536</t>
  </si>
  <si>
    <t>ООО "ТОМСКНЕФТЕХИМ"</t>
  </si>
  <si>
    <t>30.09.2025</t>
  </si>
  <si>
    <t>6606003385</t>
  </si>
  <si>
    <t>АО "УРАЛЭЛЕКТРОМЕДЬ"</t>
  </si>
  <si>
    <t>6679089063</t>
  </si>
  <si>
    <t>ООО ИПК "ЛАЗУРЬ"</t>
  </si>
  <si>
    <t>01.10.2025</t>
  </si>
  <si>
    <t>7708117908</t>
  </si>
  <si>
    <t>АО "ЦЕМРОС"</t>
  </si>
  <si>
    <t>02.10.2025</t>
  </si>
  <si>
    <t>03.10.2025</t>
  </si>
  <si>
    <t>06.10.2025</t>
  </si>
  <si>
    <t>07.10.2025</t>
  </si>
  <si>
    <t>5036074848</t>
  </si>
  <si>
    <t>ООО "ХАЙДЕЛЬБЕРГЦЕМЕНТ РУС"</t>
  </si>
  <si>
    <t>7816377614</t>
  </si>
  <si>
    <t>ООО "КГ СТРОЙ СИСТЕМЫ"</t>
  </si>
  <si>
    <t>08.10.2025</t>
  </si>
  <si>
    <t>6670371026</t>
  </si>
  <si>
    <t>ООО "СИК"</t>
  </si>
  <si>
    <t>5020037784</t>
  </si>
  <si>
    <t>АО "АБ ИНБЕВ ЭФЕС"</t>
  </si>
  <si>
    <t>09.10.2025</t>
  </si>
  <si>
    <t>10.10.2025</t>
  </si>
  <si>
    <t>8901030855</t>
  </si>
  <si>
    <t>АО "САЛЕХАРДЭНЕРГО"</t>
  </si>
  <si>
    <t>13.10.2025</t>
  </si>
  <si>
    <t>5440105726</t>
  </si>
  <si>
    <t>АО ПЛЕМЗАВОД "МЕДВЕДСКИЙ"</t>
  </si>
  <si>
    <t>3321005528</t>
  </si>
  <si>
    <t>АО "ЛЕККО"</t>
  </si>
  <si>
    <t>4345323627</t>
  </si>
  <si>
    <t>ООО "СТТ-СТРОЙ"</t>
  </si>
  <si>
    <t>14.10.2025</t>
  </si>
  <si>
    <t>15.10.2025</t>
  </si>
  <si>
    <t>16.10.2025</t>
  </si>
  <si>
    <t>665812103395</t>
  </si>
  <si>
    <t>КРИВОЩЕКОВ АЛЕКСАНДР ИВАНОВИЧ</t>
  </si>
  <si>
    <t>17.10.2025</t>
  </si>
  <si>
    <t>20.10.2025</t>
  </si>
  <si>
    <t>5440102612</t>
  </si>
  <si>
    <t>ГБУЗ НСО "ЧЕРЕПАНОВСКАЯ ЦРБ"</t>
  </si>
  <si>
    <t>21.10.2025</t>
  </si>
  <si>
    <t>22.10.2025</t>
  </si>
  <si>
    <t>8905000428</t>
  </si>
  <si>
    <t>АО "ГАЗПРОМНЕФТЬ-ННГ"</t>
  </si>
  <si>
    <t>23.10.2025</t>
  </si>
  <si>
    <t>7401000191</t>
  </si>
  <si>
    <t>ПАО "АГРЕГАТ"</t>
  </si>
  <si>
    <t>6686062263</t>
  </si>
  <si>
    <t>ООО "ТРАПЕЗА"</t>
  </si>
  <si>
    <t>24.10.2025</t>
  </si>
  <si>
    <t>1121022547</t>
  </si>
  <si>
    <t>ООО "ПАЛЛЕТ СЕВЕР"</t>
  </si>
  <si>
    <t>6671390293</t>
  </si>
  <si>
    <t>ООО "ДИДЖИТ КОНТРОЛЬ"</t>
  </si>
  <si>
    <t>27.10.2025</t>
  </si>
  <si>
    <t>3814018958</t>
  </si>
  <si>
    <t>ООО "СГБ"</t>
  </si>
  <si>
    <t>5506200910</t>
  </si>
  <si>
    <t>ООО "СТРОЙМОНТАЖ-5"</t>
  </si>
  <si>
    <t>6315526630</t>
  </si>
  <si>
    <t>АО "ЖИГУЛЕВСКОЕ ПИВО"</t>
  </si>
  <si>
    <t>28.10.2025</t>
  </si>
  <si>
    <t>6670225868</t>
  </si>
  <si>
    <t>ООО "НПП "ТСП"</t>
  </si>
  <si>
    <t>29.10.2025</t>
  </si>
  <si>
    <t>6672267630</t>
  </si>
  <si>
    <t>ООО "ПРОМСЫРЬЕ"</t>
  </si>
  <si>
    <t>30.10.2025</t>
  </si>
  <si>
    <t>7204205739</t>
  </si>
  <si>
    <t>ООО "ТЭО"</t>
  </si>
  <si>
    <t>5401365544</t>
  </si>
  <si>
    <t>ООО "РЫБНЫЙ ХИТ"</t>
  </si>
  <si>
    <t>8603166755</t>
  </si>
  <si>
    <t>ООО "ЗАПСИБТРАНСГАЗ"</t>
  </si>
  <si>
    <t>31.10.2025</t>
  </si>
  <si>
    <t>3906134785</t>
  </si>
  <si>
    <t>ООО "БЕНТЕК"</t>
  </si>
  <si>
    <t>01.11.2025</t>
  </si>
  <si>
    <t>05.11.2025</t>
  </si>
  <si>
    <t>5918216877</t>
  </si>
  <si>
    <t>ООО "ММК-ЛМЗ"</t>
  </si>
  <si>
    <t>06.11.2025</t>
  </si>
  <si>
    <t>1658152572</t>
  </si>
  <si>
    <t>ООО "МОНАТ ГРУПП"</t>
  </si>
  <si>
    <t>07.11.2025</t>
  </si>
  <si>
    <t>7459007050</t>
  </si>
  <si>
    <t>ООО "АРТМЕТАЛЛ"</t>
  </si>
  <si>
    <t>6608002732</t>
  </si>
  <si>
    <t>ЕМУП "ГОРТРАНС"</t>
  </si>
  <si>
    <t>10.11.2025</t>
  </si>
  <si>
    <t>11.11.2025</t>
  </si>
  <si>
    <t>2465043748</t>
  </si>
  <si>
    <t>ООО "КРАМЗ"</t>
  </si>
  <si>
    <t>2463077325</t>
  </si>
  <si>
    <t>АО "ГОРНЫЕ МАШИНЫ"</t>
  </si>
  <si>
    <t>5903003690</t>
  </si>
  <si>
    <t>АО "ПЕРМСКИЙ МУКОМОЛЬНЫЙ ЗАВОД"</t>
  </si>
  <si>
    <t>12.11.2025</t>
  </si>
  <si>
    <t>13.11.2025</t>
  </si>
  <si>
    <t>9705101614</t>
  </si>
  <si>
    <t>ПАО "ЛК "ЕВРОПЛАН"</t>
  </si>
  <si>
    <t>5024160154</t>
  </si>
  <si>
    <t>ООО "ЗТИ-М"</t>
  </si>
  <si>
    <t>7453101232</t>
  </si>
  <si>
    <t>ООО "ЧЕЛИНДЛИЗИНГ"</t>
  </si>
  <si>
    <t>14.11.2025</t>
  </si>
  <si>
    <t>6803629911</t>
  </si>
  <si>
    <t>ООО "ТАМБОВСКИЙ БЕКОН"</t>
  </si>
  <si>
    <t>7838387574</t>
  </si>
  <si>
    <t>ООО "ПОСМ С-З"</t>
  </si>
  <si>
    <t>4229004316</t>
  </si>
  <si>
    <t>ООО "ТОПКИНСКИЙ ЦЕМЕНТ"</t>
  </si>
  <si>
    <t>8603219421</t>
  </si>
  <si>
    <t>ООО "ЮГРА КОМПРЕССОР"</t>
  </si>
  <si>
    <t>15.11.2025</t>
  </si>
  <si>
    <t>17.11.2025</t>
  </si>
  <si>
    <t>18.11.2025</t>
  </si>
  <si>
    <t>3810023308</t>
  </si>
  <si>
    <t>АО "ФАРМАСИНТЕЗ"</t>
  </si>
  <si>
    <t>19.11.2025</t>
  </si>
  <si>
    <t>1651031226</t>
  </si>
  <si>
    <t>ООО "ПРЕКАБ"</t>
  </si>
  <si>
    <t>20.11.2025</t>
  </si>
  <si>
    <t>6670257154</t>
  </si>
  <si>
    <t>ООО "ЦМИ"</t>
  </si>
  <si>
    <t>662104669362</t>
  </si>
  <si>
    <t>ФОМИНЫХ ЮРИЙ ВЛАДИМИРОВИЧ</t>
  </si>
  <si>
    <t>21.11.2025</t>
  </si>
  <si>
    <t>24.11.2025</t>
  </si>
  <si>
    <t>25.11.2025</t>
  </si>
  <si>
    <t>26.11.2025</t>
  </si>
  <si>
    <t>5410778210</t>
  </si>
  <si>
    <t>ООО "ПМК"</t>
  </si>
  <si>
    <t>27.11.2025</t>
  </si>
  <si>
    <t>6672315362</t>
  </si>
  <si>
    <t>АО "ПО "УОМЗ"</t>
  </si>
  <si>
    <t>7415075158</t>
  </si>
  <si>
    <t>ООО НПК "КАЛИБР"</t>
  </si>
  <si>
    <t>28.11.2025</t>
  </si>
  <si>
    <t>7701568891</t>
  </si>
  <si>
    <t>ООО "ГРК "БЫСТРИНСКОЕ"</t>
  </si>
  <si>
    <t>30.11.2025</t>
  </si>
  <si>
    <t>01.12.2025</t>
  </si>
  <si>
    <t>02.12.2025</t>
  </si>
  <si>
    <t>03.12.2025</t>
  </si>
  <si>
    <t>04.12.2025</t>
  </si>
  <si>
    <t>05.12.2025</t>
  </si>
  <si>
    <t>5405077963</t>
  </si>
  <si>
    <t>ООО "АВИАКОМПОЗИТ"</t>
  </si>
  <si>
    <t>7811438750</t>
  </si>
  <si>
    <t>ООО ГК "ЛИМАН"</t>
  </si>
  <si>
    <t>08.12.2025</t>
  </si>
  <si>
    <t>09.12.2025</t>
  </si>
  <si>
    <t>10.12.2025</t>
  </si>
  <si>
    <t>7709014944</t>
  </si>
  <si>
    <t>АО "ГАЗПРОМ БЫТОВЫЕ СИСТЕМЫ"</t>
  </si>
  <si>
    <t>1648022038</t>
  </si>
  <si>
    <t>ООО "ПТИЦЕВОДЧЕСКИЙ КОМПЛЕКС "АК БАРС"</t>
  </si>
  <si>
    <t>11.12.2025</t>
  </si>
  <si>
    <t>5405950881</t>
  </si>
  <si>
    <t>ООО "НМ"</t>
  </si>
  <si>
    <t>4220040912</t>
  </si>
  <si>
    <t>ООО "СЗМК"</t>
  </si>
  <si>
    <t>6658487842</t>
  </si>
  <si>
    <t>ООО "ЮНИСИЛА УРАЛ"</t>
  </si>
  <si>
    <t>5406305355</t>
  </si>
  <si>
    <t>ООО "СИБСТЕКЛО"</t>
  </si>
  <si>
    <t>12.12.2025</t>
  </si>
  <si>
    <t>6150040275</t>
  </si>
  <si>
    <t>ООО "СИНТЕЗ-ДОН"</t>
  </si>
  <si>
    <t>15.12.2025</t>
  </si>
  <si>
    <t>7451205807</t>
  </si>
  <si>
    <t>ООО "ПРОМИНЖИНИРИНГ"</t>
  </si>
  <si>
    <t>8602303769</t>
  </si>
  <si>
    <t>ООО "ТД НОРД БИР"</t>
  </si>
  <si>
    <t>6610003204</t>
  </si>
  <si>
    <t>АО "ШЕМУР"</t>
  </si>
  <si>
    <t>16.12.2025</t>
  </si>
  <si>
    <t>3123216598</t>
  </si>
  <si>
    <t>ООО "ФАБРИКА КОМПРЕССОРОВ"</t>
  </si>
  <si>
    <t>17.12.2025</t>
  </si>
  <si>
    <t>18.12.2025</t>
  </si>
  <si>
    <t>4221011880</t>
  </si>
  <si>
    <t>ООО "СИБЭЛЕКТРО"</t>
  </si>
  <si>
    <t>6664012780</t>
  </si>
  <si>
    <t>ООО "МЕПОС"</t>
  </si>
  <si>
    <t>19.12.2025</t>
  </si>
  <si>
    <t>8604056145</t>
  </si>
  <si>
    <t>ООО "ЭТС-1"</t>
  </si>
  <si>
    <t>22.12.2025</t>
  </si>
  <si>
    <t>7203557826</t>
  </si>
  <si>
    <t>ООО "КЕНЕРА"</t>
  </si>
  <si>
    <t>23.12.2025</t>
  </si>
  <si>
    <t>6439000706</t>
  </si>
  <si>
    <t>АО "ПИВКОМБИНАТ "БАЛАКОВСКИЙ"</t>
  </si>
  <si>
    <t>24.12.2025</t>
  </si>
  <si>
    <t>7802475153</t>
  </si>
  <si>
    <t>ООО "Р.О.С.АЛЬЯНС"</t>
  </si>
  <si>
    <t>25.12.2025</t>
  </si>
  <si>
    <t>26.12.2025</t>
  </si>
  <si>
    <t>5044144552</t>
  </si>
  <si>
    <t>ООО "С99"</t>
  </si>
  <si>
    <t>29.12.2025</t>
  </si>
  <si>
    <t>30.12.2025</t>
  </si>
  <si>
    <t>1629006915</t>
  </si>
  <si>
    <t>ООО "ТЭС"</t>
  </si>
  <si>
    <t>7401016314</t>
  </si>
  <si>
    <t>ООО "КЛЗ"</t>
  </si>
  <si>
    <t>6658456643</t>
  </si>
  <si>
    <t>ООО "КИСЛОРОДМОНТАЖ"</t>
  </si>
  <si>
    <t>31.12.2025</t>
  </si>
  <si>
    <t>1 квартал</t>
  </si>
  <si>
    <t>2 квартал</t>
  </si>
  <si>
    <t>3 квартал</t>
  </si>
  <si>
    <t>4 квартал</t>
  </si>
  <si>
    <t>Код вида операции</t>
  </si>
  <si>
    <t>Дата</t>
  </si>
  <si>
    <t>ИНН</t>
  </si>
  <si>
    <t>Названия строк</t>
  </si>
  <si>
    <t>Общий итог</t>
  </si>
  <si>
    <t>Сумма по полю Сумма продаж без НДС</t>
  </si>
  <si>
    <t>Город</t>
  </si>
  <si>
    <t>Сфера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</si>
</sst>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0" fillId="2" borderId="0" xfId="0" applyNumberFormat="1" applyFill="1"/>
    <xf numFmtId="3" fontId="1" fillId="2" borderId="0" xfId="0" applyNumberFormat="1" applyFont="1" applyFill="1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6"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6149.697457291666" createdVersion="5" refreshedVersion="5" minRefreshableVersion="3" recordCount="2045" xr:uid="{00000000-000A-0000-FFFF-FFFF10000000}">
  <cacheSource type="worksheet">
    <worksheetSource ref="A1:E2046" sheet="Исходники"/>
  </cacheSource>
  <cacheFields count="5">
    <cacheField name="Код вида операции" numFmtId="0">
      <sharedItems containsMixedTypes="1" containsNumber="1" containsInteger="1" minValue="1" maxValue="1"/>
    </cacheField>
    <cacheField name="Дата" numFmtId="0">
      <sharedItems count="256">
        <s v="31.03.2025"/>
        <s v="13.01.2025"/>
        <s v="19.03.2025"/>
        <s v="13.02.2025"/>
        <s v="12.02.2025"/>
        <s v="30.01.2025"/>
        <s v="21.02.2025"/>
        <s v="22.01.2025"/>
        <s v="04.02.2025"/>
        <s v="03.03.2025"/>
        <s v="17.02.2025"/>
        <s v="28.03.2025"/>
        <s v="15.01.2025"/>
        <s v="28.01.2025"/>
        <s v="28.02.2025"/>
        <s v="29.03.2025"/>
        <s v="06.03.2025"/>
        <s v="26.03.2025"/>
        <s v="18.02.2025"/>
        <s v="10.01.2025"/>
        <s v="23.01.2025"/>
        <s v="25.03.2025"/>
        <s v="21.01.2025"/>
        <s v="14.02.2025"/>
        <s v="31.01.2025"/>
        <s v="14.03.2025"/>
        <s v="10.03.2025"/>
        <s v="24.03.2025"/>
        <s v="18.03.2025"/>
        <s v="12.03.2025"/>
        <s v="27.02.2025"/>
        <s v="20.02.2025"/>
        <s v="03.02.2025"/>
        <s v="13.03.2025"/>
        <s v="24.02.2025"/>
        <s v="26.02.2025"/>
        <s v="20.03.2025"/>
        <s v="04.03.2025"/>
        <s v="29.01.2025"/>
        <s v="16.01.2025"/>
        <s v="14.01.2025"/>
        <s v="05.03.2025"/>
        <s v="25.02.2025"/>
        <s v="19.02.2025"/>
        <s v="06.02.2025"/>
        <s v="11.02.2025"/>
        <s v="10.02.2025"/>
        <s v="11.03.2025"/>
        <s v="09.01.2025"/>
        <s v="07.03.2025"/>
        <s v="05.02.2025"/>
        <s v="07.02.2025"/>
        <s v="27.03.2025"/>
        <s v="17.03.2025"/>
        <s v="20.01.2025"/>
        <s v="21.03.2025"/>
        <s v="01.02.2025"/>
        <s v="27.01.2025"/>
        <s v="17.01.2025"/>
        <s v="01.04.2025"/>
        <s v="02.04.2025"/>
        <s v="03.04.2025"/>
        <s v="04.04.2025"/>
        <s v="07.04.2025"/>
        <s v="08.04.2025"/>
        <s v="09.04.2025"/>
        <s v="10.04.2025"/>
        <s v="11.04.2025"/>
        <s v="14.04.2025"/>
        <s v="15.04.2025"/>
        <s v="16.04.2025"/>
        <s v="17.04.2025"/>
        <s v="18.04.2025"/>
        <s v="21.04.2025"/>
        <s v="22.04.2025"/>
        <s v="23.04.2025"/>
        <s v="24.04.2025"/>
        <s v="25.04.2025"/>
        <s v="28.04.2025"/>
        <s v="29.04.2025"/>
        <s v="30.04.2025"/>
        <s v="01.05.2025"/>
        <s v="05.05.2025"/>
        <s v="06.05.2025"/>
        <s v="07.05.2025"/>
        <s v="08.05.2025"/>
        <s v="10.05.2025"/>
        <s v="12.05.2025"/>
        <s v="13.05.2025"/>
        <s v="14.05.2025"/>
        <s v="15.05.2025"/>
        <s v="16.05.2025"/>
        <s v="19.05.2025"/>
        <s v="20.05.2025"/>
        <s v="21.05.2025"/>
        <s v="22.05.2025"/>
        <s v="23.05.2025"/>
        <s v="26.05.2025"/>
        <s v="27.05.2025"/>
        <s v="28.05.2025"/>
        <s v="29.05.2025"/>
        <s v="30.05.2025"/>
        <s v="31.05.2025"/>
        <s v="02.06.2025"/>
        <s v="03.06.2025"/>
        <s v="04.06.2025"/>
        <s v="05.06.2025"/>
        <s v="06.06.2025"/>
        <s v="09.06.2025"/>
        <s v="10.06.2025"/>
        <s v="11.06.2025"/>
        <s v="16.06.2025"/>
        <s v="17.06.2025"/>
        <s v="18.06.2025"/>
        <s v="19.06.2025"/>
        <s v="20.06.2025"/>
        <s v="23.06.2025"/>
        <s v="24.06.2025"/>
        <s v="25.06.2025"/>
        <s v="26.06.2025"/>
        <s v="27.06.2025"/>
        <s v="30.06.2025"/>
        <s v="01.07.2025"/>
        <s v="02.07.2025"/>
        <s v="03.07.2025"/>
        <s v="04.07.2025"/>
        <s v="07.07.2025"/>
        <s v="08.07.2025"/>
        <s v="09.07.2025"/>
        <s v="10.07.2025"/>
        <s v="11.07.2025"/>
        <s v="14.07.2025"/>
        <s v="15.07.2025"/>
        <s v="16.07.2025"/>
        <s v="17.07.2025"/>
        <s v="18.07.2025"/>
        <s v="21.07.2025"/>
        <s v="22.07.2025"/>
        <s v="23.07.2025"/>
        <s v="24.07.2025"/>
        <s v="25.07.2025"/>
        <s v="28.07.2025"/>
        <s v="29.07.2025"/>
        <s v="30.07.2025"/>
        <s v="31.07.2025"/>
        <s v="01.08.2025"/>
        <s v="04.08.2025"/>
        <s v="05.08.2025"/>
        <s v="06.08.2025"/>
        <s v="07.08.2025"/>
        <s v="08.08.2025"/>
        <s v="11.08.2025"/>
        <s v="12.08.2025"/>
        <s v="13.08.2025"/>
        <s v="14.08.2025"/>
        <s v="15.08.2025"/>
        <s v="18.08.2025"/>
        <s v="19.08.2025"/>
        <s v="20.08.2025"/>
        <s v="21.08.2025"/>
        <s v="22.08.2025"/>
        <s v="25.08.2025"/>
        <s v="26.08.2025"/>
        <s v="27.08.2025"/>
        <s v="28.08.2025"/>
        <s v="29.08.2025"/>
        <s v="31.08.2025"/>
        <s v="01.09.2025"/>
        <s v="02.09.2025"/>
        <s v="03.09.2025"/>
        <s v="04.09.2025"/>
        <s v="05.09.2025"/>
        <s v="08.09.2025"/>
        <s v="09.09.2025"/>
        <s v="10.09.2025"/>
        <s v="11.09.2025"/>
        <s v="12.09.2025"/>
        <s v="15.09.2025"/>
        <s v="16.09.2025"/>
        <s v="17.09.2025"/>
        <s v="18.09.2025"/>
        <s v="19.09.2025"/>
        <s v="22.09.2025"/>
        <s v="23.09.2025"/>
        <s v="24.09.2025"/>
        <s v="25.09.2025"/>
        <s v="26.09.2025"/>
        <s v="29.09.2025"/>
        <s v="30.09.2025"/>
        <s v="01.10.2025"/>
        <s v="02.10.2025"/>
        <s v="03.10.2025"/>
        <s v="06.10.2025"/>
        <s v="07.10.2025"/>
        <s v="08.10.2025"/>
        <s v="09.10.2025"/>
        <s v="10.10.2025"/>
        <s v="13.10.2025"/>
        <s v="14.10.2025"/>
        <s v="15.10.2025"/>
        <s v="16.10.2025"/>
        <s v="17.10.2025"/>
        <s v="20.10.2025"/>
        <s v="21.10.2025"/>
        <s v="22.10.2025"/>
        <s v="23.10.2025"/>
        <s v="24.10.2025"/>
        <s v="27.10.2025"/>
        <s v="28.10.2025"/>
        <s v="29.10.2025"/>
        <s v="30.10.2025"/>
        <s v="31.10.2025"/>
        <s v="01.11.2025"/>
        <s v="05.11.2025"/>
        <s v="06.11.2025"/>
        <s v="07.11.2025"/>
        <s v="10.11.2025"/>
        <s v="11.11.2025"/>
        <s v="12.11.2025"/>
        <s v="13.11.2025"/>
        <s v="14.11.2025"/>
        <s v="15.11.2025"/>
        <s v="17.11.2025"/>
        <s v="18.11.2025"/>
        <s v="19.11.2025"/>
        <s v="20.11.2025"/>
        <s v="21.11.2025"/>
        <s v="24.11.2025"/>
        <s v="25.11.2025"/>
        <s v="26.11.2025"/>
        <s v="27.11.2025"/>
        <s v="28.11.2025"/>
        <s v="30.11.2025"/>
        <s v="01.12.2025"/>
        <s v="02.12.2025"/>
        <s v="03.12.2025"/>
        <s v="04.12.2025"/>
        <s v="05.12.2025"/>
        <s v="08.12.2025"/>
        <s v="09.12.2025"/>
        <s v="10.12.2025"/>
        <s v="11.12.2025"/>
        <s v="12.12.2025"/>
        <s v="15.12.2025"/>
        <s v="16.12.2025"/>
        <s v="17.12.2025"/>
        <s v="18.12.2025"/>
        <s v="19.12.2025"/>
        <s v="22.12.2025"/>
        <s v="23.12.2025"/>
        <s v="24.12.2025"/>
        <s v="25.12.2025"/>
        <s v="26.12.2025"/>
        <s v="29.12.2025"/>
        <s v="30.12.2025"/>
        <s v="31.12.2025"/>
      </sharedItems>
    </cacheField>
    <cacheField name="ИНН" numFmtId="0">
      <sharedItems count="491">
        <s v="4715019631"/>
        <s v="6230051360"/>
        <s v="4216001565"/>
        <s v="7708619320"/>
        <s v="7448000013"/>
        <s v="7707727918"/>
        <s v="4501129676"/>
        <s v="1650157635"/>
        <s v="7706613770"/>
        <s v="2706028675"/>
        <s v="3123342289"/>
        <s v="6438007280"/>
        <s v="6324079869"/>
        <s v="1654040701"/>
        <s v="8703009509"/>
        <s v="5607015014"/>
        <s v="6607000556"/>
        <s v="7452075043"/>
        <s v="2462004363"/>
        <s v="5003026493"/>
        <s v="7447010227"/>
        <s v="5403232532"/>
        <s v="8602060555"/>
        <s v="6623005777"/>
        <s v="7713748828"/>
        <s v="1433000147"/>
        <s v="7814370998"/>
        <s v="4205081463"/>
        <s v="7447208347"/>
        <s v="5103070023"/>
        <s v="4715026815"/>
        <s v="6673092045"/>
        <s v="5643007837"/>
        <s v="6674116330"/>
        <s v="5604009196"/>
        <s v="7406002523"/>
        <s v="8603093017"/>
        <s v="6663005798"/>
        <s v="6664006956"/>
        <s v="2705090529"/>
        <s v="6671156423"/>
        <s v="7702691545"/>
        <s v="7707375416"/>
        <s v="3802008546"/>
        <s v="5838013374"/>
        <s v="1623012101"/>
        <s v="0270007455"/>
        <s v="6686095452"/>
        <s v="5911029807"/>
        <s v="4501044849"/>
        <s v="6672326854"/>
        <s v="7455010284"/>
        <s v="7705183476"/>
        <s v="6632001031"/>
        <s v="0271055557"/>
        <s v="5401232181"/>
        <s v="5407488528"/>
        <s v="0277077282"/>
        <s v="7202116628"/>
        <s v="6664003916"/>
        <s v="7708508323"/>
        <s v="7413000630"/>
        <s v="5406109142"/>
        <s v="6450087041"/>
        <s v="6612001971"/>
        <s v="5257199845"/>
        <s v="7447295501"/>
        <s v="6635000195"/>
        <s v="6674239607"/>
        <s v="6671014316"/>
        <s v="6603014413"/>
        <s v="7705739450"/>
        <s v="7204001630"/>
        <s v="2225123485"/>
        <s v="6820018800"/>
        <s v="7435006346"/>
        <s v="2464010490"/>
        <s v="4318004484"/>
        <s v="6674153011"/>
        <s v="5911040448"/>
        <s v="7417001747"/>
        <s v="740400188249"/>
        <s v="5905018998"/>
        <s v="4246018534"/>
        <s v="5626008809"/>
        <s v="5904007312"/>
        <s v="6501178885"/>
        <s v="4725001168"/>
        <s v="7743696750"/>
        <s v="5011020537"/>
        <s v="2536314387"/>
        <s v="5913001268"/>
        <s v="8602166294"/>
        <s v="5613000880"/>
        <s v="7224006227"/>
        <s v="5643022401"/>
        <s v="5902181202"/>
        <s v="7420005460"/>
        <s v="5433188577"/>
        <s v="6685147531"/>
        <s v="6623129116"/>
        <s v="4823006703"/>
        <s v="7816017139"/>
        <s v="5402194877"/>
        <s v="0245960382"/>
        <s v="6439010045"/>
        <s v="6664014650"/>
        <s v="4205064482"/>
        <s v="6674368458"/>
        <s v="3124011000"/>
        <s v="6623039575"/>
        <s v="6618000220"/>
        <s v="3321027747"/>
        <s v="5902152547"/>
        <s v="5405125896"/>
        <s v="7704781586"/>
        <s v="4713000120"/>
        <s v="7805766778"/>
        <s v="4505200979"/>
        <s v="6025019903"/>
        <s v="6230043899"/>
        <s v="6604029211"/>
        <s v="4345465597"/>
        <s v="5405200166"/>
        <s v="5410039642"/>
        <s v="7724053916"/>
        <s v="7224008030"/>
        <s v="7704219345"/>
        <s v="5916031750"/>
        <s v="4508004235"/>
        <s v="5408156204"/>
        <s v="7730248021"/>
        <s v="6658078007"/>
        <s v="6633028244"/>
        <s v="5612030402"/>
        <s v="7321316986"/>
        <s v="4253002711"/>
        <s v="0261003648"/>
        <s v="6662001134"/>
        <s v="6652028306"/>
        <s v="6660091703"/>
        <s v="6623049453"/>
        <s v="6229024796"/>
        <s v="7203372409"/>
        <s v="5921002018"/>
        <s v="6664025331"/>
        <s v="6670514179"/>
        <s v="6672162236"/>
        <s v="4501083781"/>
        <s v="6626001636"/>
        <s v="6625021894"/>
        <s v="1646020116"/>
        <s v="6685101745"/>
        <s v="7734412811"/>
        <s v="6678093250"/>
        <s v="6611000252"/>
        <s v="6382049214"/>
        <s v="2454003302"/>
        <s v="6685084514"/>
        <s v="6652018883"/>
        <s v="5615002700"/>
        <s v="4501169460"/>
        <s v="8602242925"/>
        <s v="5405496548"/>
        <s v="6325000660"/>
        <s v="661214316424"/>
        <s v="7014038550"/>
        <s v="1651057721"/>
        <s v="6673105167"/>
        <s v="6670444299"/>
        <s v="3808226075"/>
        <s v="6686054167"/>
        <s v="6681004250"/>
        <s v="5603035933"/>
        <s v="6685218398"/>
        <s v="5606000223"/>
        <s v="6672305484"/>
        <s v="6659162847"/>
        <s v="1650211040"/>
        <s v="6658286617"/>
        <s v="6629012040"/>
        <s v="6439082561"/>
        <s v="6672212127"/>
        <s v="5406244208"/>
        <s v="5040059680"/>
        <s v="6670503272"/>
        <s v="7811518357"/>
        <s v="6626019584"/>
        <s v="6685026960"/>
        <s v="665801787312"/>
        <s v="5509007368"/>
        <s v="6685030519"/>
        <s v="6673197337"/>
        <s v="3807000276"/>
        <s v="6452046139"/>
        <s v="1646033958"/>
        <s v="6658019241"/>
        <s v="4501221030"/>
        <s v="5433188538"/>
        <s v="7714626332"/>
        <s v="6679100694"/>
        <s v="6671136956"/>
        <s v="4506000010"/>
        <s v="7017156263"/>
        <s v="6671098732"/>
        <s v="9702030651"/>
        <s v="4221000630"/>
        <s v="1648041464"/>
        <s v="6626002291"/>
        <s v="0100007151"/>
        <s v="6316110515"/>
        <s v="3851004128"/>
        <s v="1646027023"/>
        <s v="6659059688"/>
        <s v="8603118208"/>
        <s v="6605001321"/>
        <s v="5904199692"/>
        <s v="5607142044"/>
        <s v="1677002780"/>
        <s v="6652011944"/>
        <s v="6658084667"/>
        <s v="720316359790"/>
        <s v="6229047842"/>
        <s v="6670106476"/>
        <s v="5918011446"/>
        <s v="4214002316"/>
        <s v="4307018566"/>
        <s v="1646031132"/>
        <s v="5404271661"/>
        <s v="7459004027"/>
        <s v="1674002165"/>
        <s v="5410079229"/>
        <s v="7702513119"/>
        <s v="6685126161"/>
        <s v="1650371043"/>
        <s v="7802732442"/>
        <s v="3528215377"/>
        <s v="5607011852"/>
        <s v="6671097930"/>
        <s v="6608001915"/>
        <s v="7713085659"/>
        <s v="662604962841"/>
        <s v="4205051780"/>
        <s v="1658211250"/>
        <s v="3618003426"/>
        <s v="6670207499"/>
        <s v="5030041780"/>
        <s v="6679069719"/>
        <s v="2434000335"/>
        <s v="5261058974"/>
        <s v="6670078934"/>
        <s v="7203109158"/>
        <s v="1650331731"/>
        <s v="3128011788"/>
        <s v="6441025673"/>
        <s v="6633017549"/>
        <s v="9717088118"/>
        <s v="7719465590"/>
        <s v="7417011270"/>
        <s v="7813252159"/>
        <s v="6345012488"/>
        <s v="6661044752"/>
        <s v="1655283577"/>
        <s v="7805368914"/>
        <s v="7817332133"/>
        <s v="6646014369"/>
        <s v="5506223515"/>
        <s v="7727159340"/>
        <s v="667323156718"/>
        <s v="2456011468"/>
        <s v="6685148334"/>
        <s v="5604000700"/>
        <s v="781130008299"/>
        <s v="4906000960"/>
        <s v="6652002273"/>
        <s v="1651084080"/>
        <s v="2360009475"/>
        <s v="2360010382"/>
        <s v="1327000226"/>
        <s v="6673130639"/>
        <s v="1832109347"/>
        <s v="7413026758"/>
        <s v="6664013880"/>
        <s v="6679084844"/>
        <s v="5606001611"/>
        <s v="5905099475"/>
        <s v="7447141540"/>
        <s v="7203162698"/>
        <s v="2223624670"/>
        <s v="4028001072"/>
        <s v="6621010115"/>
        <s v="4715011103"/>
        <s v="4501010984"/>
        <s v="0276908600"/>
        <s v="5902066062"/>
        <s v="5427107812"/>
        <s v="6627001318"/>
        <s v="5507066537"/>
        <s v="0270012208"/>
        <s v="6671317254"/>
        <s v="2420008503"/>
        <s v="3849070878"/>
        <s v="6646010043"/>
        <s v="666102855642"/>
        <s v="6685124044"/>
        <s v="3325011410"/>
        <s v="6670111211"/>
        <s v="5911083593"/>
        <s v="7414001724"/>
        <s v="4220039723"/>
        <s v="0814118403"/>
        <s v="0267011229"/>
        <s v="7204003683"/>
        <s v="2540203376"/>
        <s v="2465072918"/>
        <s v="6646012280"/>
        <s v="0270011660"/>
        <s v="5402054076"/>
        <s v="4210000050"/>
        <s v="8607004145"/>
        <s v="3808197064"/>
        <s v="8603087285"/>
        <s v="4212014972"/>
        <s v="2221239841"/>
        <s v="5918218070"/>
        <s v="5405098804"/>
        <s v="6662080545"/>
        <s v="2623026057"/>
        <s v="6320005915"/>
        <s v="5916015580"/>
        <s v="7819301797"/>
        <s v="7709787790"/>
        <s v="1833026870"/>
        <s v="7802762006"/>
        <s v="6625040150"/>
        <s v="6665002150"/>
        <s v="2222062530"/>
        <s v="5501236824"/>
        <s v="6660000400"/>
        <s v="6683013821"/>
        <s v="5433150823"/>
        <s v="5405108940"/>
        <s v="9723202703"/>
        <s v="7536187339"/>
        <s v="6310000160"/>
        <s v="6679044016"/>
        <s v="5405172920"/>
        <s v="6661010721"/>
        <s v="7321313819"/>
        <s v="6623029538"/>
        <s v="6626002037"/>
        <s v="7842000607"/>
        <s v="6669002747"/>
        <s v="3804049957"/>
        <s v="6670312670"/>
        <s v="6633021880"/>
        <s v="8602067092"/>
        <s v="7702583250"/>
        <s v="0572032218"/>
        <s v="8608053875"/>
        <s v="5911013211"/>
        <s v="6315376946"/>
        <s v="7805059867"/>
        <s v="6659042028"/>
        <s v="6646009256"/>
        <s v="7702451423"/>
        <s v="7716744564"/>
        <s v="7017012254"/>
        <s v="5404148844"/>
        <s v="5408100057"/>
        <s v="9702044125"/>
        <s v="4501024105"/>
        <s v="7802118578"/>
        <s v="1651000010"/>
        <s v="1645018033"/>
        <s v="5003022562"/>
        <s v="7842186870"/>
        <s v="6672315309"/>
        <s v="6627000770"/>
        <s v="5905011590"/>
        <s v="7448025642"/>
        <s v="3528006408"/>
        <s v="5607019523"/>
        <s v="4221017793"/>
        <s v="4720022460"/>
        <s v="7802849641"/>
        <s v="7203556170"/>
        <s v="1684017410"/>
        <s v="4401006864"/>
        <s v="5506202219"/>
        <s v="6432009756"/>
        <s v="6316270332"/>
        <s v="7724729390"/>
        <s v="245305206479"/>
        <s v="6623105958"/>
        <s v="2222849374"/>
        <s v="6670431469"/>
        <s v="6685100188"/>
        <s v="4704052309"/>
        <s v="2543097461"/>
        <s v="7536129954"/>
        <s v="1841032147"/>
        <s v="2463086538"/>
        <s v="5408106299"/>
        <s v="6682022439"/>
        <s v="666600073221"/>
        <s v="6670274287"/>
        <s v="5246020905"/>
        <s v="4715029693"/>
        <s v="450133560300"/>
        <s v="5410003420"/>
        <s v="5440112120"/>
        <s v="6674373867"/>
        <s v="7705598512"/>
        <s v="4631002737"/>
        <s v="6664002550"/>
        <s v="4212019586"/>
        <s v="7453279402"/>
        <s v="7017075536"/>
        <s v="6606003385"/>
        <s v="6679089063"/>
        <s v="7708117908"/>
        <s v="5036074848"/>
        <s v="7816377614"/>
        <s v="6670371026"/>
        <s v="5020037784"/>
        <s v="8901030855"/>
        <s v="5440105726"/>
        <s v="3321005528"/>
        <s v="4345323627"/>
        <s v="665812103395"/>
        <s v="5440102612"/>
        <s v="8905000428"/>
        <s v="7401000191"/>
        <s v="6686062263"/>
        <s v="1121022547"/>
        <s v="6671390293"/>
        <s v="3814018958"/>
        <s v="5506200910"/>
        <s v="6315526630"/>
        <s v="6670225868"/>
        <s v="6672267630"/>
        <s v="7204205739"/>
        <s v="5401365544"/>
        <s v="8603166755"/>
        <s v="3906134785"/>
        <s v="5918216877"/>
        <s v="1658152572"/>
        <s v="7459007050"/>
        <s v="6608002732"/>
        <s v="2465043748"/>
        <s v="2463077325"/>
        <s v="5903003690"/>
        <s v="9705101614"/>
        <s v="5024160154"/>
        <s v="7453101232"/>
        <s v="6803629911"/>
        <s v="7838387574"/>
        <s v="4229004316"/>
        <s v="8603219421"/>
        <s v="3810023308"/>
        <s v="1651031226"/>
        <s v="6670257154"/>
        <s v="662104669362"/>
        <s v="5410778210"/>
        <s v="6672315362"/>
        <s v="7415075158"/>
        <s v="7701568891"/>
        <s v="5405077963"/>
        <s v="7811438750"/>
        <s v="7709014944"/>
        <s v="1648022038"/>
        <s v="5405950881"/>
        <s v="4220040912"/>
        <s v="6658487842"/>
        <s v="5406305355"/>
        <s v="6150040275"/>
        <s v="7451205807"/>
        <s v="8602303769"/>
        <s v="6610003204"/>
        <s v="3123216598"/>
        <s v="4221011880"/>
        <s v="6664012780"/>
        <s v="8604056145"/>
        <s v="7203557826"/>
        <s v="6439000706"/>
        <s v="7802475153"/>
        <s v="5044144552"/>
        <s v="1629006915"/>
        <s v="7401016314"/>
        <s v="6658456643"/>
      </sharedItems>
    </cacheField>
    <cacheField name="Наименование" numFmtId="0">
      <sharedItems count="491">
        <s v="АО &quot;ТВСЗ&quot;"/>
        <s v="ООО &quot;ЗАВОД ТЕХНО&quot;"/>
        <s v="АО &quot;КФ&quot;"/>
        <s v="ПАО &quot;ОАК&quot;"/>
        <s v="АО &quot;ЧЦЗ&quot;"/>
        <s v="ООО &quot;УРАЛМАШ НГО ХОЛДИНГ&quot;"/>
        <s v="АО &quot; НПО &quot;КУРГАНПРИБОР&quot;"/>
        <s v="ООО &quot;КАМАЗ-ЭНЕРГО&quot;"/>
        <s v="ООО &quot;РН-БУРЕНИЕ&quot;"/>
        <s v="ООО &quot;АГМК&quot;"/>
        <s v="ООО &quot;ТЕХНО ЭНЕРДЖИ&quot;"/>
        <s v="ООО &quot;РУСАГРО-АТКАРСК&quot;"/>
        <s v="ООО &quot;ЛАДА ФУД ТЕХНОЛОДЖИ&quot;"/>
        <s v="АО &quot;ЭССЕН ПРОДАКШН АГ&quot;"/>
        <s v="АО &quot;РУДНИК КАРАЛЬВЕЕМ&quot;"/>
        <s v="ООО &quot;АККЕРМАНН ЦЕМЕНТ&quot;"/>
        <s v="ПАО &quot;КОРПОРАЦИЯ ВСМПО-АВИСМА&quot;"/>
        <s v="ООО &quot;ПРОМТЭКС-ЭНЕРГО&quot;"/>
        <s v="АО &quot;КЗСК&quot;"/>
        <s v="ООО &quot;ГАЗПРОМ БУРЕНИЕ&quot;"/>
        <s v="АО &quot;ЧЭМК&quot;"/>
        <s v="ОАО &quot;НОВОСИБХОЛОД&quot;"/>
        <s v="ПАО &quot;СУРГУТНЕФТЕГАЗ&quot;"/>
        <s v="ПАО &quot;УХП&quot;"/>
        <s v="ООО &quot;АСПЕКС МАШИНОСТРОИТЕЛЬНАЯ КОМПАНИЯ&quot;"/>
        <s v="АК &quot;АЛРОСА&quot; (ПАО)"/>
        <s v="ООО  &quot;ГИПЕРТЕХНОЛОДЖИ &quot;"/>
        <s v="ООО &quot;ТД &quot;СИБИРСКИЙ ЦЕМЕНТ&quot;"/>
        <s v="ООО &quot;СЕРВИС-КОМПЛЕКТ&quot;"/>
        <s v="АО &quot;АПАТИТ&quot;"/>
        <s v="ООО &quot;РСХ&quot;"/>
        <s v="АО &quot;ОКБ &quot;НОВАТОР&quot;"/>
        <s v="ООО &quot;УК &quot;КОММУНАР&quot;"/>
        <s v="АО &quot;ППЭА &quot;СИВАР&quot;"/>
        <s v="АО&quot;РИФАР&quot;"/>
        <s v="АО &quot;КАРАБАШМЕДЬ&quot;"/>
        <s v="АО &quot;ТМК НГС-НИЖНЕВАРТОВСК&quot;"/>
        <s v="ПАО &quot;УРАЛМАШЗАВОД&quot;"/>
        <s v="АО &quot;ЗКИ&quot;"/>
        <s v="АО &quot;МНОГОВЕРШИННОЕ&quot;"/>
        <s v="ПАО &quot;ЭЛ5-ЭНЕРГО&quot;"/>
        <s v="ООО &quot;ЛАБ ИНДАСТРИЗ&quot;"/>
        <s v="ООО &quot;КИРОВПЕЙПЕР&quot;"/>
        <s v="АО &quot;ПОЛЮС ВЕРНИНСКОЕ&quot;"/>
        <s v="АО &quot;ФНПЦ &quot;ПО &quot;СТАРТ&quot; ИМ. М.В. ПРОЦЕНКО&quot;"/>
        <s v="СПССК &quot;ЕЛМАЙ&quot;"/>
        <s v="АО &quot;УЧАЛИНСКИЙ ГОК&quot;"/>
        <s v="ООО &quot;СИНЕРГИЯ&quot;"/>
        <s v="ПАО &quot;УРАЛКАЛИЙ&quot;"/>
        <s v="ООО &quot; ПУЛЬСАТОР &quot;"/>
        <s v="ООО &quot;СЖАТЫЙ ВОЗДУХ&quot;"/>
        <s v="ООО &quot;АЛЬКОР&quot;"/>
        <s v="ООО &quot;АРНЕСТ ЮНИРУСЬ&quot;"/>
        <s v="АО &quot;СЗФ&quot;"/>
        <s v="ООО &quot;АГАР&quot;"/>
        <s v="ООО &quot;СИБЭЛЕКТРОПРИВОД&quot;"/>
        <s v="ООО &quot;ТЕХСНАБ&quot;"/>
        <s v="ООО &quot;БГК&quot;"/>
        <s v="АО &quot;СИБУРТЮМЕНЬГАЗ&quot;"/>
        <s v="АО &quot;НИЗМК&quot;"/>
        <s v="ООО &quot;ОМИА УРАЛ&quot;"/>
        <s v="АО &quot;КМЭЗ&quot;"/>
        <s v="АО &quot;ГЛАВНОВОСИБИРСКСТРОЙ&quot;"/>
        <s v="ООО &quot;КОМПАНИЯ КЛАСС&quot;"/>
        <s v="ФГУП &quot;ПО &quot;ОКТЯБРЬ&quot;"/>
        <s v="ООО &quot;НСП&quot;"/>
        <s v="ООО &quot;ВИНТКОМПЛЕКТ&quot;"/>
        <s v="НАО &quot;СВЕЗА ВЕРХНЯЯ СИНЯЧИХА&quot;"/>
        <s v="ООО &quot;СВЭЛ-СИЛОВЫЕ ТРАНСФОРМАТОРЫ&quot;"/>
        <s v="ООО &quot;РАЗВИТИЕ&quot;"/>
        <s v="ООО &quot;ПСО &quot;ТЕПЛИТ&quot;"/>
        <s v="ООО &quot;НЕСТЛЕ РОССИЯ&quot;"/>
        <s v="АО &quot;ТЮМЕНСКИЙ АККУМУЛЯТОРНЫЙ ЗАВОД&quot;"/>
        <s v="ООО &quot;ЭССИБ&quot;"/>
        <s v="ООО &quot;АГРОСОЮЗ&quot;"/>
        <s v="АО &quot;АГК&quot;"/>
        <s v="ПАО &quot;КРАСФАРМА&quot;"/>
        <s v="ООО  &quot;МУРАШИНСКИЙ ФАНЕРНЫЙ ЗАВОД&quot;"/>
        <s v="ООО &quot;УМЗ&quot;, ООО &quot;УРАЛЬСКИЙ МЕТАЛЛУРГИЧЕСКИЙ ЗАВОД&quot;"/>
        <s v="АО &quot;БМЗ&quot;"/>
        <s v="ПАО &quot;КОМБИНАТ &quot;МАГНЕЗИТ&quot;"/>
        <s v="ВОЛКОВ АЛЕКСЕЙ ЕВГЕНЬЕВИЧ"/>
        <s v="АО &quot;СИБУР-ХИМПРОМ&quot;"/>
        <s v="ООО &quot;КДВ ЯШКИНСКАЯ МЕЛЬНИЦА&quot;"/>
        <s v="СПК &quot;ПТИЦЕФАБРИКА ГАЙСКАЯ&quot;"/>
        <s v="АО &quot;ОДК-ПМ&quot;"/>
        <s v="ООО &quot;СЕРВИС КОМПАНИ&quot;"/>
        <s v="ООО &quot;ЯКОБС ДАУ ЭГБЕРТС РУС&quot;"/>
        <s v="АО &quot;ГРАСИС&quot;"/>
        <s v="ООО &quot;СЕН-ГОБЕН СТРОИТЕЛЬНАЯ ПРОДУКЦИЯ РУС&quot;"/>
        <s v="ООО &quot;ГЛОБАЛ ИНЖИНИРИНГ ГРУПП&quot;"/>
        <s v="АО &quot;МЕТАФРАКС КЕМИКАЛС&quot;"/>
        <s v="ООО &quot;АЛТАЙ-СИБ&quot;"/>
        <s v="АО &quot;ОРСКИЙ МАШИНОСТРОИТЕЛЬНЫЙ ЗАВОД&quot;"/>
        <s v="ЗАО &quot;ПТИЦЕФАБРИКА &quot;ПЫШМИНСКАЯ&quot;"/>
        <s v="ООО &quot;МЕХЗАВОД&quot;"/>
        <s v="АО &quot;ПЕРМАЛКО&quot;"/>
        <s v="АО &quot;ЧЕБАРКУЛЬСКОЕ МОЛОКО&quot;"/>
        <s v="ООО &quot;ЗТИ СИБИРЬ&quot;"/>
        <s v="ООО &quot;СПЕЦЦЕМЕНТСЕРВИС&quot;"/>
        <s v="ООО &quot;СКАНДИПАКК АЛАБУГА&quot;"/>
        <s v="ПАО &quot;НЛМК&quot;"/>
        <s v="АО &quot;ФОРМИК&quot;"/>
        <s v="ООО &quot;СИБИРСКИЙ ГУРМАН - НОВОСИБИРСК&quot;"/>
        <s v="ООО &quot;АТ&quot;"/>
        <s v="АО &quot;РЕЗИНОТЕХНИКА&quot;"/>
        <s v="АО &quot;УРАЛЭЛАСТОТЕХНИКА&quot;"/>
        <s v="ООО ПО &quot;ТОКЕМ&quot;"/>
        <s v="ООО &quot;ДОБРОГОСТ&quot;"/>
        <s v="АО &quot;БМК&quot;"/>
        <s v="ООО &quot;УРАЛЬСКИЙ ЗАВОД ПЛАСТИФИКАТОРОВ&quot;"/>
        <s v="АО &quot;СВЯТОГОР&quot;"/>
        <s v="АО &quot;ГЕНЕРИУМ&quot;"/>
        <s v="ООО &quot;АКС&quot;"/>
        <s v="ООО &quot;ИНТЕРПАК&quot;"/>
        <s v="ООО &quot;ТУРБОСЕРВИС РУС&quot;"/>
        <s v="ОАО &quot;ЦЕСЛА&quot;"/>
        <s v="ООО &quot;ЛИТС&quot;"/>
        <s v="АО &quot;ВАРГАШИНСКОЕ ДРСП&quot;"/>
        <s v="ООО &quot;ЗАВОД РЕОСТАТ&quot;"/>
        <s v="ООО &quot;ЗАВОД ТЕХНОПЛЕКС&quot;"/>
        <s v="ООО &quot;ПРОМСОРТ-МЕТИЗ&quot;"/>
        <s v="ООО ПК &quot;КИРОВ ТАЙР&quot;"/>
        <s v="ООО &quot;СПК&quot;"/>
        <s v="АО &quot;НМЗ &quot;ИСКРА&quot;"/>
        <s v="АО ЦВ ПРОТЕК"/>
        <s v="АО &quot;ПТИЦЕФАБРИКА &quot;БОРОВСКАЯ&quot;"/>
        <s v="ООО &quot;ЭСАБ&quot;"/>
        <s v="ООО &quot;КАМА&quot;"/>
        <s v="ООО &quot;ЗАВОД КЕРАМИЧЕСКИХ МАТЕРИАЛОВ&quot;"/>
        <s v="ООО &quot;ГЕРКУЛЕС-СИБИРЬ&quot;"/>
        <s v="ООО &quot;ИСО&quot;"/>
        <s v="ЗАО &quot;ЗАВОД ЭМА&quot;"/>
        <s v="ООО &quot;СЛК ЦЕМЕНТ&quot;"/>
        <s v="ООО &quot;ОРЕНБУРГСКИЙ РАДИАТОР&quot;"/>
        <s v="ООО &quot;ЗАВОД ТЕХНОНИКОЛЬ-УЛЬЯНОВСК&quot;"/>
        <s v="ООО &quot;СИБИРЬ-ЭНЕРГО&quot;"/>
        <s v="АО &quot;ИНМАН&quot;"/>
        <s v="ОАО &quot;СКХП&quot;"/>
        <s v="АО &quot;УГМ&quot;"/>
        <s v="ООО &quot;НПФ&quot;БИТЕК&quot;"/>
        <s v="АО &quot;УКБТМ&quot;"/>
        <s v="ООО &quot;ЗАВОД ТЕХНОФЛЕКС&quot;"/>
        <s v="ООО &quot;АБСОЛЮТ-АГРО&quot;"/>
        <s v="АО &quot;ЧМЗ&quot;"/>
        <s v="АО &quot;НПФ &quot;ЮВЭНК&quot;"/>
        <s v="ООО &quot;КАМЫШЛОВСКИЙ КВАС&quot;"/>
        <s v="ООО &quot;ТПГ &quot;СОЛИД&quot;"/>
        <s v="АО &quot;КУРГАНСКИЕ ПРИЦЕПЫ&quot;"/>
        <s v="АО &quot;ПМК&quot;"/>
        <s v="ООО &quot;ПОЛИПЛАСТ-УРАЛСИБ&quot;"/>
        <s v="АО &quot;ПОЛИМАТИЗ&quot;"/>
        <s v="ООО &quot;ВОСТОК&quot;"/>
        <s v="ООО &quot;СИБМОЛ&quot;"/>
        <s v="ООО &quot;ЖЕЛЕЗНЫЙ АРГУМЕНТ&quot;"/>
        <s v="АО &quot;ИРБИТСКИЙ ХИМФАРМЗАВОД&quot;"/>
        <s v="ООО &quot;ЗИП&quot;"/>
        <s v="АО &quot;ЛЕСОСИБИРСКИЙ ЛДК № 1&quot;"/>
        <s v="АО &quot;АГЕНТСТВО ПО РАЗВИТИЮ РЫНКА ПРОДОВОЛЬСТВИЯ&quot;"/>
        <s v="АО &quot;АГРОФИРМА &quot;ПАТРУШИ&quot;"/>
        <s v="ПАО &quot;ОРСКНЕФТЕОРГСИНТЕЗ&quot;"/>
        <s v="ООО &quot;РЕМСТРОЙМАШ&quot;"/>
        <s v="ООО МЯСОКОМБИНАТ &quot;СУРГУТСКИЙ&quot;"/>
        <s v="ООО &quot;ПРОМГК&quot;"/>
        <s v="АО &quot;ТЯЖМАШ&quot;"/>
        <s v="ПШЕНИЦЫНА ИРИНА ЕВГЕНЬЕВНА"/>
        <s v="АО &quot;ТГОК &quot;ИЛЬМЕНИТ&quot;"/>
        <s v="ООО &quot;АЙ-ПЛАСТ&quot;"/>
        <s v="ООО &quot;УДМЗ&quot;"/>
        <s v="ООО &quot;НПП СМАРТПОЛИМЕР&quot;"/>
        <s v="ООО &quot;СИБМЕТУПАК&quot;"/>
        <s v="ООО &quot;АМЕРТЕНД&quot;"/>
        <s v="ООО &quot;МОЛОЧНАЯ БЛАГОДАТЬ&quot;"/>
        <s v="ООО &quot;РЦСУ&quot;"/>
        <s v="ООО &quot;АТЛАС УРАЛ&quot;"/>
        <s v="АО &quot;МЭЗ &quot;УРАЛЭЛЕКТРО&quot;"/>
        <s v="ООО &quot;ШТОРМ&quot;"/>
        <s v="ООО &quot;ХИМЭНЕРГО&quot;"/>
        <s v="ООО &quot;ПКФ &quot;АВТОКОМПОНЕНТЫ-ТРЕЙД&quot;"/>
        <s v="ООО &quot;УРАЛЬСКИЙ СТЕКОЛЬНЫЙ ЗАВОД&quot;"/>
        <s v="ООО &quot;ЗАВОД МЕДСИНТЕЗ&quot;"/>
        <s v="ООО &quot;ВОЛГАГИДРО ТЯЖМАШ&quot;"/>
        <s v="ООО &quot;547 МЕХАНИЧЕСКИЙ ЗАВОД&quot;"/>
        <s v="ООО &quot;ПОЛИМЕРПАК&quot;"/>
        <s v="АО &quot;МАПЕИ&quot;"/>
        <s v="ООО &quot;ГРАНДИОС&quot;"/>
        <s v="ООО &quot;КОМАИР СПБ&quot;"/>
        <s v="ООО &quot;ЦЕНТР - ОЙЛ&quot;"/>
        <s v="ООО &quot;ПНЕВМОПРОЕКТ&quot;"/>
        <s v="ОБУХОВ КОНСТАНТИН ГЕННАДЬЕВИЧ"/>
        <s v="ООО &quot;КЕРАМИКА&quot;"/>
        <s v="ООО ТД &quot;ФПК&quot;"/>
        <s v="АО &quot;УЭТМ&quot;"/>
        <s v="МУП &quot;ВОДОКАНАЛ&quot; Г.ИРКУТСКА"/>
        <s v="ООО &quot;ДИКОМП-КЛАССИК&quot;"/>
        <s v="ООО &quot;ДРАЙЛОК ТЕКНОЛОДЖИЗ&quot;"/>
        <s v="ПАО &quot;ВИЗ&quot;"/>
        <s v="ООО &quot;ХЛЕБОКОМБИНАТ №1&quot;"/>
        <s v="ООО &quot;БЕРГАУФ МАРУСИНО&quot;"/>
        <s v="АО &quot;ЭЙЧ ЭНД ЭН&quot;"/>
        <s v="ООО &quot;ПКФ &quot;ЭКО-ПРОЦЕССИНГ&quot;"/>
        <s v="ООО &quot;РЕМКОМ-СЕРВИС&quot;"/>
        <s v="ОАО &quot;ЗАВОД СТАРТ&quot;"/>
        <s v="ООО &quot;ГАЗПРОМ МЕТАНОЛ&quot;"/>
        <s v="ООО &quot;ГОРЫ УРАЛА&quot;"/>
        <s v="ООО &quot;ПНЕВМОПРОГРЕСС&quot;"/>
        <s v="АО &quot;ОРГАНИКА&quot;"/>
        <s v="ООО &quot;ПОДВЕСКА&quot;"/>
        <s v="АО &quot;СТЗ&quot;"/>
        <s v="ООО &quot;СИББИР&quot;"/>
        <s v="ООО &quot;ЕПК-КУЗНИЦА&quot;"/>
        <s v="ООО &quot;КНАУФ ГИПС БАЙКАЛ&quot;"/>
        <s v="АО &quot;ТРАКЬЯ ГЛАСС РУС&quot;"/>
        <s v="ООО &quot;ХЛАДОКОМБИНАТ № 3&quot;"/>
        <s v="АО&quot;СНПХ&quot;"/>
        <s v="БОГДАНОВИЧСКОЕ ОАО &quot;ОГНЕУПОРЫ&quot;"/>
        <s v="ООО &quot;ИНКАБ&quot;"/>
        <s v="ООО &quot;ОРЕНБУРГСКИЙ ПРОПАНТ&quot;"/>
        <s v="ООО &quot;ПИВОВАРЕННЫЙ ЗАВОД &quot;БЕЛЫЙ КРЕМЛЬ&quot;"/>
        <s v="АО &quot;АЗПТ&quot;"/>
        <s v="ООО &quot;ВИЗ-СТАЛЬ&quot;"/>
        <s v="ПУГАЧЕВ БОРИС АЛЕКСАНДРОВИЧ"/>
        <s v="ООО &quot;ЭЛЛАДА&quot;"/>
        <s v="ООО НПП &quot;ПНМ&quot;"/>
        <s v="ООО &quot;ЭМС&quot;"/>
        <s v="ПАО &quot;РАСПАДСКАЯ&quot;"/>
        <s v="ООО &quot;АЛЬТЕРАН&quot;"/>
        <s v="ООО &quot;АЛАБУГА-ВОЛОКНО&quot;"/>
        <s v="ООО &quot;ПРОМТЕХСЕРВИС&quot;"/>
        <s v="ООО &quot;ОРАНЖСТИЛ&quot;"/>
        <s v="ООО &quot;СОЛЛЕРС АЛАБУГА&quot;"/>
        <s v="АО &quot;ПО &quot;СЕВЕР&quot;"/>
        <s v="ООО &quot;МОНОЛИТ-СТРОЙ&quot;"/>
        <s v="ООО &quot;АРДЕНА&quot;"/>
        <s v="ООО &quot;ХАИР&quot;"/>
        <s v="ООО &quot;НТЦ ТПТ&quot;"/>
        <s v="ООО &quot;МЕХАНИК&quot;"/>
        <s v="ООО &quot;МЕТАЛЕКС&quot;"/>
        <s v="ООО &quot;СТИЛ АРМОР&quot;"/>
        <s v="МУП &quot;ВОДОКАНАЛ&quot;"/>
        <s v="АО &quot;ВБД&quot;"/>
        <s v="ЗЫРЯНОВА НАТАЛЬЯ ВАЛЕРЬЕВНА"/>
        <s v="ООО&quot;АВЕКСИМА СИБИРЬ&quot;"/>
        <s v="ООО &quot;СЕВЕР&quot;"/>
        <s v="ЗАО &quot;АВС ФАРБЕН&quot;"/>
        <s v="ООО &quot;ЭНЕРГОЛИДЕР&quot;"/>
        <s v="ООО &quot;АУР НАРО-ФОМИНСК&quot;"/>
        <s v="ООО ТЗК &quot;РАЙВАЛ&quot;"/>
        <s v="АО &quot;ПОЛЮС КРАСНОЯРСК&quot;"/>
        <s v="ООО &quot;ХАЙДЖИН ТЕКНОЛОДЖИЗ&quot;"/>
        <s v="АО &quot;ИПП &quot;УРАЛЬСКИЙ РАБОЧИЙ&quot;"/>
        <s v="ООО &quot;РЕСУРС КОМПЛЕКТ&quot;"/>
        <s v="ООО &quot;ПОЛИХИМ СИСТЕМС&quot;"/>
        <s v="АО &quot;СТОЙЛЕНСКИЙ ГОК&quot;"/>
        <s v="ООО &quot;ЦЕМЕНТУМ ВОЛГА&quot;"/>
        <s v="АО &quot;БГМЗ&quot;"/>
        <s v="ООО &quot;РТ-ИНЖИНИРИНГ&quot;"/>
        <s v="ООО &quot;ВМИК&quot;"/>
        <s v="ООО &quot;ГРУППА &quot;МАГНЕЗИТ&quot;"/>
        <s v="АО &quot;ГОЗНАК&quot;"/>
        <s v="АО &quot;ГИДРОРЕМОНТ-ВКК&quot;"/>
        <s v="ООО &quot;ПРЕДПРИЯТИЕ&quot;ТРУБОПЛАСТ&quot;"/>
        <s v="ООО &quot;НАНОФАРМА ДЕВЕЛОПМЕНТ&quot;"/>
        <s v="ООО &quot;ТД ПОЛИМЕТАЛЛ&quot;"/>
        <s v="ООО &quot;А-МИКРОН&quot;"/>
        <s v="ООО &quot;УДАРНИК&quot;"/>
        <s v="ООО &quot;ПРОМРЕСУРСЫ-СЕРВИС&quot;"/>
        <s v="ООО &quot;НОРГАУ РУССЛАНД&quot;"/>
        <s v="АФАНАСЬЕВ АЛЕКСЕЙ ВАЛЕРЬЕВИЧ"/>
        <s v="ООО &quot;НММКК&quot;"/>
        <s v="ООО &quot;ГОТЭК-ПОЛИПАК АРАМИЛЬ&quot;"/>
        <s v="ПАО &quot;ГАЙСКИЙ ГОК&quot;"/>
        <s v="РОМАНОВ АЛЕКСЕЙ АНАТОЛЬЕВИЧ"/>
        <s v="АО &quot;ПОЛЮС МАГАДАН&quot;"/>
        <s v="АО &quot;КЗФ&quot;"/>
        <s v="ООО &quot;БИКОТЕКС&quot;"/>
        <s v="ООО &quot;СМАРТ-ЮГ&quot;"/>
        <s v="ООО &quot;БЕЛОГЛИНСКИЙ ЭЛЕВАТОР&quot;"/>
        <s v="ООО &quot;ВКМ - СТАЛЬ&quot;"/>
        <s v="ООО &quot;БЗМП&quot;"/>
        <s v="ООО НПО &quot;КОМПАНИЯ &quot;АВИС&quot;"/>
        <s v="ООО &quot;ИНВЕСТХИМАГРО&quot;"/>
        <s v="АО &quot;УРАЛХИММАШ&quot;"/>
        <s v="ООО &quot;ВИЯ&quot;"/>
        <s v="ООО &quot;ММСК&quot;"/>
        <s v="ООО &quot;ЛУКОЙЛ-ПЕРМНЕФТЕОРГСИНТЕЗ&quot;"/>
        <s v="ООО  &quot;КНАУФ ГИПС ЧЕЛЯБИНСК&quot;"/>
        <s v="ПАО &quot;ФОРВАРД ЭНЕРГО&quot;"/>
        <s v="ООО &quot;БЛАГО-БАРНАУЛ&quot;"/>
        <s v="АО &quot;КАЛУГАГЛАВСНАБ&quot;"/>
        <s v="ООО &quot;БЕРГАУФ НЕВЬЯНСК&quot;"/>
        <s v="ООО &quot;ЛУЗАЛЕС-ТИХВИН&quot;"/>
        <s v="АО &quot;КЗЭМИ&quot;"/>
        <s v="ООО &quot;АВЕРС ТЕХНО&quot;"/>
        <s v="ООО &quot;ФЛАМЕНГО&quot;"/>
        <s v="ООО ПК &quot;ИНВЕСТСТРОЙПРОЕКТ&quot;"/>
        <s v="АО &quot;СУМЗ&quot;, АО &quot;СРЕДНЕУРАЛЬСКИЙ МЕДЕПЛАВИЛЬНЫЙ ЗАВОД&quot;"/>
        <s v="ООО &quot;ЯСТРО-ПЕРЕРАБОТКА&quot;"/>
        <s v="ООО &quot;ЗАВОД &quot;СТРОЙМИНЕРАЛ&quot;"/>
        <s v="ООО &quot;УЗМК&quot;"/>
        <s v="ООО &quot;АНГАРА ЛЕС&quot;"/>
        <s v="ООО &quot;НОВЫЙ БЕТОН&quot;"/>
        <s v="АО &quot;УРАЛЬСКАЯ ФОЛЬГА&quot;"/>
        <s v="МИХАЙЛОВ ОЛЕГ ВАДИМОВИЧ"/>
        <s v="ООО &quot;МЦС&quot;"/>
        <s v="АО &quot;МИЛМОНД&quot;"/>
        <s v="ООО &quot;КСМ&quot;"/>
        <s v="ООО &quot;АВИСМА&quot;"/>
        <s v="АО &quot;МКХП-СИТНО&quot;"/>
        <s v="ООО &quot;ХЛЕБ&quot;"/>
        <s v="АО &quot;ССК&quot;"/>
        <s v="ООО &quot;БАШКИРСКАЯ МЕДЬ&quot;, ООО &quot;БАШМЕДЬ&quot;"/>
        <s v="АО &quot;ТЮМЕНСКИИ КХП&quot;"/>
        <s v="ООО &quot;РУСАГРО-ПРИМОРЬЕ&quot;"/>
        <s v="ООО &quot;ЛМЗ &quot;СКАД&quot;"/>
        <s v="ООО &quot;МИХАЙЛОВСКИЙ КАРЬЕР&quot;"/>
        <s v="ООО &quot;ЗАВОД НИКОЛЬ-ПАК&quot;"/>
        <s v="ООО &quot;АЛЮТЕХ-НОВОСИБИРСК&quot;"/>
        <s v="ОАО &quot;ПОЛИМЕР&quot;"/>
        <s v="ООО &quot;ЛАНГЕПАССКО-ПОКАЧЁВСКОЕ НПО-СЕРВИС&quot;"/>
        <s v="ООО &quot;МС-ОФИСПРО&quot;"/>
        <s v="ООО &quot;ННПО&quot;"/>
        <s v="ЗАО &quot;КАРБО-ЦАКК&quot;"/>
        <s v="ООО &quot;РУСПРОМ&quot;"/>
        <s v="ООО &quot;ГОРНОЗАВОДСКЦЕМЕНТ&quot;"/>
        <s v="ООО &quot;ВЫСОКИЕ ОБОРОТЫ&quot;"/>
        <s v="ООО &quot;ЩИТ-СТРОЙ&quot;"/>
        <s v="ООО &quot;КОМПРЕССОР-ТЕХЦЕНТР&quot;"/>
        <s v="ПАО &quot;КУЙБЫШЕВАЗОТ&quot;"/>
        <s v="ООО &quot;МАСЛОЗАВОД НЫТВЕНСКИЙ&quot;"/>
        <s v="ООО &quot;БСХ БЫТОВЫЕ ПРИБОРЫ&quot;"/>
        <s v="ООО &quot;ВЕЛЕССТРОЙ&quot;"/>
        <s v="ООО &quot;ИРЗ&quot;"/>
        <s v="ООО &quot;ПРОМЫШЛЕННЫЕ СИСТЕМЫ&quot;"/>
        <s v="ООО &quot;АЛЬТАИР&quot;"/>
        <s v="АО &quot;КУМЗ&quot;"/>
        <s v="ООО &quot;КОНДИТЕРСКАЯ ФИРМА &quot;АЛТАЙ&quot;"/>
        <s v="ООО &quot;СТРОЙТРАСТ&quot;"/>
        <s v="АО &quot;УПЗ&quot;, АО &quot;УРАЛЬСКИЙ ПРИБОРОСТРОИТЕЛЬНЫЙ ЗАВОД&quot;"/>
        <s v="ООО &quot;ГРАНСФЕРА&quot;"/>
        <s v="АО &quot;ВЕКТОР-БИАЛЬГАМ&quot;"/>
        <s v="ЗАО ШОКОЛАДНАЯ ФАБРИКА &quot;НОВОСИБИРСКАЯ&quot;"/>
        <s v="ООО &quot;ПРОМТЕХ&quot;"/>
        <s v="ООО &quot;ЗБК&quot;"/>
        <s v="АО &quot;СМЗ&quot;"/>
        <s v="ООО &quot;ЭКОПРОСТ&quot;"/>
        <s v="ООО &quot;ТЕРМООПТИМА&quot;"/>
        <s v="АО &quot;НПО &quot;ИНТРОТЕСТ&quot;"/>
        <s v="ООО &quot;ВОЛЖСКАЯ ИНВЕСТИЦИОННАЯ КОМПАНИЯ&quot;"/>
        <s v="АО &quot;НАУЧНО-ПРОИЗВОДСТВЕННАЯ КОРПОРАЦИЯ &quot;УРАЛВАГОНЗАВОД&quot;"/>
        <s v="АО &quot;УРАЛГИДРОМЕДЬ&quot;"/>
        <s v="ООО &quot;ДЕЛЬФИН ГРУПП&quot;"/>
        <s v="АО &quot;СА&quot;"/>
        <s v="ООО &quot;БХС&quot;"/>
        <s v="ООО &quot;ПТК &quot;ЭКОРЕЦИКЛИНГ&quot;"/>
        <s v="ООО &quot;ТАЛИЦКОЕ МОЛОКО&quot;"/>
        <s v="ПАО &quot;ЮНИПРО&quot;"/>
        <s v="ООО &quot;ЛЛК-ИНТЕРНЕШНЛ&quot;"/>
        <s v="ООО &quot;КАСПИЙСКИЙ НПЗ&quot;"/>
        <s v="ООО &quot;КОГАЛЫМ НПО-СЕРВИС&quot;"/>
        <s v="АО &quot;МЕАКИР&quot;"/>
        <s v="ПАО &quot;Т ПЛЮС&quot;"/>
        <s v="АО &quot;ПЕТЕРБУРГСКИЙ ТРАКТОРНЫЙ ЗАВОД&quot;"/>
        <s v="ЗАО &quot; РЦЛТ&quot;"/>
        <s v="АО &quot;ПРОМСОРТ-УРАЛ&quot;"/>
        <s v="ООО &quot;НПО &quot;АТЛАНТ&quot;"/>
        <s v="ООО &quot;ГАЗТУРБОТЭК&quot;"/>
        <s v="АО &quot;СИБАГРО&quot;"/>
        <s v="ООО &quot;СИБКОР-Н&quot;"/>
        <s v="ИФП СО РАН"/>
        <s v="ООО &quot;ЮНИМОЛ&quot;"/>
        <s v="ООО &quot;ЗАУРАЛЬСКИЕ НАПИТКИ&quot;"/>
        <s v="ООО &quot;ОПХ&quot;"/>
        <s v="ПАО &quot;НИЖНЕКАМСКНЕФТЕХИМ&quot;"/>
        <s v="ООО &quot;ПЛАЗМА&quot;"/>
        <s v="ООО &quot;ИЗВАРИНО ФАРМА&quot;"/>
        <s v="ООО &quot;НОРД ВЕСТ&quot;"/>
        <s v="ООО &quot;УРАЛТРЕЙД&quot;"/>
        <s v="ПАО &quot;РЗ ОЦМ&quot;"/>
        <s v="ООО &quot;ИНТРАСТ&quot;"/>
        <s v="АО &quot;ГК &quot;РОСМОЛ&quot;"/>
        <s v="АО &quot;ЧФМК&quot;"/>
        <s v="АО &quot;УРАЛЬСКАЯ СТАЛЬ&quot;"/>
        <s v="ООО &quot;КАМСС-СЕРВИС&quot;"/>
        <s v="ООО &quot;ММПОФ ПЭКЭДЖИНГ&quot;"/>
        <s v="ООО &quot;ПИВОВАРЕННАЯ КОМПАНИЯ &quot;БАЛТИКА&quot;"/>
        <s v="ООО &quot;ЭЛЬБРУС ДРИЛЛИНГ&quot;"/>
        <s v="ООО &quot;КОМПРЕССОР СЕРВИС&quot;"/>
        <s v="НАО &quot;СВЕЗА КОСТРОМА&quot;"/>
        <s v="АО &quot;ЦКБА&quot;"/>
        <s v="ООО &quot;КОРОЛЬ ДИВАНОВ&quot;"/>
        <s v="ООО &quot;ТД &quot;МЕТИМПРОМ&quot;"/>
        <s v="ФБУ &quot;ФУ БХУХО&quot;"/>
        <s v="КОЗЛОВА ЕЛЕНА АЛЕКСАНДРОВНА"/>
        <s v="ООО &quot;НСМЗ&quot;"/>
        <s v="ООО &quot;НОВОСИБИРСКИЙ МЕЛЬКОМБИНАТ № 1&quot;"/>
        <s v="ООО ЗАВОД &quot;БЕРИТ&quot;"/>
        <s v="ООО &quot;ШИНА-СТАНДАРТ&quot;"/>
        <s v="ООО &quot;РОКВУЛ-СЕВЕР&quot;"/>
        <s v="ООО &quot;АВРОРА СПГ ВЛАДИВОСТОК&quot;"/>
        <s v="ООО &quot;РИГ СЕРВИС&quot;"/>
        <s v="ООО &quot;ТДС&quot;"/>
        <s v="ООО&quot;ИММЕРТЕХНИК&quot;"/>
        <s v="АО &quot;ИПФ&quot;"/>
        <s v="ООО &quot;ЛОДЖИКРУФ-УРАЛ&quot;;"/>
        <s v="ПШЕНИЦЫН ВЛАДИМИР ВИКТОРОВИЧ"/>
        <s v="ООО  &quot;ИНОТЕКС&quot;"/>
        <s v="ООО &quot;ПОСУДА&quot;"/>
        <s v="ООО &quot;ТИМКЕН ОВК&quot;"/>
        <s v="ШЕСТАКОВ КОНСТАНТИН ЮРЬЕВИЧ"/>
        <s v="ООО &quot;ЦЕХ ШТАМПОВКИ&quot;"/>
        <s v="ООО &quot;ЗАВОД КЕРАМИЧЕСКИХ ИЗДЕЛИЙ &quot;УНИВЕРСАЛ&quot;"/>
        <s v="ООО &quot;АЛЬФАТРАНС&quot;"/>
        <s v="ООО &quot;СИРИАЛ ПАРТНЕРС РУС&quot;"/>
        <s v="ОАО  &quot;ФАРМСТАНДАРТ-ЛЕКСРЕДСТВА&quot;"/>
        <s v="ПАО &quot;УРАЛЬСКИЙ ЗАВОД РТИ&quot;"/>
        <s v="ООО &quot;ЧАЙНА КОУЛ СЕРВИС&quot;"/>
        <s v="ООО &quot;ПАРТНЁРУРАЛ ПЛЮС&quot;"/>
        <s v="ООО &quot;ТОМСКНЕФТЕХИМ&quot;"/>
        <s v="АО &quot;УРАЛЭЛЕКТРОМЕДЬ&quot;"/>
        <s v="ООО ИПК &quot;ЛАЗУРЬ&quot;"/>
        <s v="АО &quot;ЦЕМРОС&quot;"/>
        <s v="ООО &quot;ХАЙДЕЛЬБЕРГЦЕМЕНТ РУС&quot;"/>
        <s v="ООО &quot;КГ СТРОЙ СИСТЕМЫ&quot;"/>
        <s v="ООО &quot;СИК&quot;"/>
        <s v="АО &quot;АБ ИНБЕВ ЭФЕС&quot;"/>
        <s v="АО &quot;САЛЕХАРДЭНЕРГО&quot;"/>
        <s v="АО ПЛЕМЗАВОД &quot;МЕДВЕДСКИЙ&quot;"/>
        <s v="АО &quot;ЛЕККО&quot;"/>
        <s v="ООО &quot;СТТ-СТРОЙ&quot;"/>
        <s v="КРИВОЩЕКОВ АЛЕКСАНДР ИВАНОВИЧ"/>
        <s v="ГБУЗ НСО &quot;ЧЕРЕПАНОВСКАЯ ЦРБ&quot;"/>
        <s v="АО &quot;ГАЗПРОМНЕФТЬ-ННГ&quot;"/>
        <s v="ПАО &quot;АГРЕГАТ&quot;"/>
        <s v="ООО &quot;ТРАПЕЗА&quot;"/>
        <s v="ООО &quot;ПАЛЛЕТ СЕВЕР&quot;"/>
        <s v="ООО &quot;ДИДЖИТ КОНТРОЛЬ&quot;"/>
        <s v="ООО &quot;СГБ&quot;"/>
        <s v="ООО &quot;СТРОЙМОНТАЖ-5&quot;"/>
        <s v="АО &quot;ЖИГУЛЕВСКОЕ ПИВО&quot;"/>
        <s v="ООО &quot;НПП &quot;ТСП&quot;"/>
        <s v="ООО &quot;ПРОМСЫРЬЕ&quot;"/>
        <s v="ООО &quot;ТЭО&quot;"/>
        <s v="ООО &quot;РЫБНЫЙ ХИТ&quot;"/>
        <s v="ООО &quot;ЗАПСИБТРАНСГАЗ&quot;"/>
        <s v="ООО &quot;БЕНТЕК&quot;"/>
        <s v="ООО &quot;ММК-ЛМЗ&quot;"/>
        <s v="ООО &quot;МОНАТ ГРУПП&quot;"/>
        <s v="ООО &quot;АРТМЕТАЛЛ&quot;"/>
        <s v="ЕМУП &quot;ГОРТРАНС&quot;"/>
        <s v="ООО &quot;КРАМЗ&quot;"/>
        <s v="АО &quot;ГОРНЫЕ МАШИНЫ&quot;"/>
        <s v="АО &quot;ПЕРМСКИЙ МУКОМОЛЬНЫЙ ЗАВОД&quot;"/>
        <s v="ПАО &quot;ЛК &quot;ЕВРОПЛАН&quot;"/>
        <s v="ООО &quot;ЗТИ-М&quot;"/>
        <s v="ООО &quot;ЧЕЛИНДЛИЗИНГ&quot;"/>
        <s v="ООО &quot;ТАМБОВСКИЙ БЕКОН&quot;"/>
        <s v="ООО &quot;ПОСМ С-З&quot;"/>
        <s v="ООО &quot;ТОПКИНСКИЙ ЦЕМЕНТ&quot;"/>
        <s v="ООО &quot;ЮГРА КОМПРЕССОР&quot;"/>
        <s v="АО &quot;ФАРМАСИНТЕЗ&quot;"/>
        <s v="ООО &quot;ПРЕКАБ&quot;"/>
        <s v="ООО &quot;ЦМИ&quot;"/>
        <s v="ФОМИНЫХ ЮРИЙ ВЛАДИМИРОВИЧ"/>
        <s v="ООО &quot;ПМК&quot;"/>
        <s v="АО &quot;ПО &quot;УОМЗ&quot;"/>
        <s v="ООО НПК &quot;КАЛИБР&quot;"/>
        <s v="ООО &quot;ГРК &quot;БЫСТРИНСКОЕ&quot;"/>
        <s v="ООО &quot;АВИАКОМПОЗИТ&quot;"/>
        <s v="ООО ГК &quot;ЛИМАН&quot;"/>
        <s v="АО &quot;ГАЗПРОМ БЫТОВЫЕ СИСТЕМЫ&quot;"/>
        <s v="ООО &quot;ПТИЦЕВОДЧЕСКИЙ КОМПЛЕКС &quot;АК БАРС&quot;"/>
        <s v="ООО &quot;НМ&quot;"/>
        <s v="ООО &quot;СЗМК&quot;"/>
        <s v="ООО &quot;ЮНИСИЛА УРАЛ&quot;"/>
        <s v="ООО &quot;СИБСТЕКЛО&quot;"/>
        <s v="ООО &quot;СИНТЕЗ-ДОН&quot;"/>
        <s v="ООО &quot;ПРОМИНЖИНИРИНГ&quot;"/>
        <s v="ООО &quot;ТД НОРД БИР&quot;"/>
        <s v="АО &quot;ШЕМУР&quot;"/>
        <s v="ООО &quot;ФАБРИКА КОМПРЕССОРОВ&quot;"/>
        <s v="ООО &quot;СИБЭЛЕКТРО&quot;"/>
        <s v="ООО &quot;МЕПОС&quot;"/>
        <s v="ООО &quot;ЭТС-1&quot;"/>
        <s v="ООО &quot;КЕНЕРА&quot;"/>
        <s v="АО &quot;ПИВКОМБИНАТ &quot;БАЛАКОВСКИЙ&quot;"/>
        <s v="ООО &quot;Р.О.С.АЛЬЯНС&quot;"/>
        <s v="ООО &quot;С99&quot;"/>
        <s v="ООО &quot;ТЭС&quot;"/>
        <s v="ООО &quot;КЛЗ&quot;"/>
        <s v="ООО &quot;КИСЛОРОДМОНТАЖ&quot;"/>
      </sharedItems>
    </cacheField>
    <cacheField name="Сумма продаж без НДС" numFmtId="0">
      <sharedItems containsSemiMixedTypes="0" containsString="0" containsNumber="1" minValue="-498200" maxValue="268279274.16" count="1731">
        <n v="17166354.170000002"/>
        <n v="13333333.33"/>
        <n v="10416666.67"/>
        <n v="7877083.3300000001"/>
        <n v="7304000"/>
        <n v="7166666.6699999999"/>
        <n v="6807251.6600000001"/>
        <n v="6722083.3300000001"/>
        <n v="6583833.3300000001"/>
        <n v="5743540"/>
        <n v="5333333.33"/>
        <n v="5058650"/>
        <n v="4964780"/>
        <n v="4767320"/>
        <n v="4562021.21"/>
        <n v="4415246.5200000005"/>
        <n v="3482673"/>
        <n v="3343333.32"/>
        <n v="3267094"/>
        <n v="3180412.5"/>
        <n v="3065215.83"/>
        <n v="2992500"/>
        <n v="2852160.83"/>
        <n v="2775000.01"/>
        <n v="2620830"/>
        <n v="2605507.9499999997"/>
        <n v="2500000"/>
        <n v="2450000"/>
        <n v="2435479.67"/>
        <n v="2208333.33"/>
        <n v="2201679.17"/>
        <n v="2135940"/>
        <n v="2106400"/>
        <n v="1995000"/>
        <n v="1963999.99"/>
        <n v="1950000"/>
        <n v="1890400"/>
        <n v="1780041.67"/>
        <n v="1639510"/>
        <n v="1581800"/>
        <n v="1535999.99"/>
        <n v="1526250"/>
        <n v="1516666.67"/>
        <n v="1492958.54"/>
        <n v="1478290.84"/>
        <n v="1421409.26"/>
        <n v="1404166.67"/>
        <n v="1403649.97"/>
        <n v="1376554.6600000001"/>
        <n v="1366666.67"/>
        <n v="1326690"/>
        <n v="1312319.71"/>
        <n v="1280604.9099999999"/>
        <n v="1263666.6200000001"/>
        <n v="1231753"/>
        <n v="1227756.3899999999"/>
        <n v="1092230.9200000002"/>
        <n v="1049000"/>
        <n v="1041666.67"/>
        <n v="1016079.17"/>
        <n v="999549.69"/>
        <n v="960666.99999999988"/>
        <n v="959865"/>
        <n v="949666.67999999993"/>
        <n v="934583.34"/>
        <n v="929858.33"/>
        <n v="898730"/>
        <n v="887600.01"/>
        <n v="873610"/>
        <n v="845438.75"/>
        <n v="808899.99"/>
        <n v="795000"/>
        <n v="742901.4"/>
        <n v="736571.58000000007"/>
        <n v="723720.77"/>
        <n v="700746.04"/>
        <n v="682013.30999999994"/>
        <n v="679527.62"/>
        <n v="674665"/>
        <n v="672633.34"/>
        <n v="666589.14"/>
        <n v="637000"/>
        <n v="608333.32999999996"/>
        <n v="560000"/>
        <n v="538333.32999999996"/>
        <n v="528663.29"/>
        <n v="523724.97"/>
        <n v="514041.67"/>
        <n v="503200"/>
        <n v="502628"/>
        <n v="502188.33"/>
        <n v="502000"/>
        <n v="499058.33"/>
        <n v="495833.33"/>
        <n v="477750"/>
        <n v="476190"/>
        <n v="475259.79"/>
        <n v="472500"/>
        <n v="465720.82999999996"/>
        <n v="464720.39999999997"/>
        <n v="460816.65"/>
        <n v="460416.65"/>
        <n v="457250"/>
        <n v="456278.91000000003"/>
        <n v="454166.67"/>
        <n v="441325"/>
        <n v="429353.36"/>
        <n v="416666.66000000003"/>
        <n v="415500"/>
        <n v="408710"/>
        <n v="400000"/>
        <n v="390749.99"/>
        <n v="388166.67"/>
        <n v="385958.33"/>
        <n v="381503.22"/>
        <n v="373333.33"/>
        <n v="373238.33"/>
        <n v="370833.33999999997"/>
        <n v="365191.63"/>
        <n v="364166.66000000003"/>
        <n v="350023.77999999997"/>
        <n v="348216.3"/>
        <n v="342308"/>
        <n v="336816.67"/>
        <n v="336441.67"/>
        <n v="322125.83"/>
        <n v="320000"/>
        <n v="308484"/>
        <n v="293126.67"/>
        <n v="288214.16000000003"/>
        <n v="287120"/>
        <n v="282166.67"/>
        <n v="281499.98"/>
        <n v="274555.67"/>
        <n v="269242.5"/>
        <n v="265500.03000000003"/>
        <n v="260517.5"/>
        <n v="256833.34"/>
        <n v="255333.33000000002"/>
        <n v="253604.16999999998"/>
        <n v="252602.94999999998"/>
        <n v="250951.66"/>
        <n v="248250.02"/>
        <n v="247333.33000000002"/>
        <n v="243186.74999999997"/>
        <n v="234691.66"/>
        <n v="233750"/>
        <n v="232500"/>
        <n v="229166.66999999998"/>
        <n v="228647.49"/>
        <n v="218989.98"/>
        <n v="217180.41"/>
        <n v="214149.98"/>
        <n v="213249.98"/>
        <n v="210000"/>
        <n v="207166.66"/>
        <n v="206453.31"/>
        <n v="205500"/>
        <n v="202250"/>
        <n v="200416.66999999998"/>
        <n v="198340.01"/>
        <n v="190358.5"/>
        <n v="187931.66999999998"/>
        <n v="183333.33000000002"/>
        <n v="182595.83000000002"/>
        <n v="179166.66999999998"/>
        <n v="175260"/>
        <n v="173714.98"/>
        <n v="171475.82"/>
        <n v="169104.16"/>
        <n v="168500"/>
        <n v="165000"/>
        <n v="161273.13"/>
        <n v="159833.33000000002"/>
        <n v="158333.32"/>
        <n v="157833.33000000002"/>
        <n v="155416.66"/>
        <n v="153833.33000000002"/>
        <n v="149812.5"/>
        <n v="140666.66"/>
        <n v="140375.01"/>
        <n v="137250"/>
        <n v="137006.66999999998"/>
        <n v="135166.66999999998"/>
        <n v="134166.66999999998"/>
        <n v="130950"/>
        <n v="130416.67"/>
        <n v="130058.33"/>
        <n v="126000"/>
        <n v="125000"/>
        <n v="123760.81"/>
        <n v="120000"/>
        <n v="119433.16999999998"/>
        <n v="116916.65"/>
        <n v="115941.00000000001"/>
        <n v="115625"/>
        <n v="113425"/>
        <n v="111820"/>
        <n v="111666.67"/>
        <n v="110833.33"/>
        <n v="107500"/>
        <n v="105833.33"/>
        <n v="104289.99"/>
        <n v="103583.34"/>
        <n v="100000"/>
        <n v="99583.33"/>
        <n v="98676.66"/>
        <n v="96500"/>
        <n v="95833.33"/>
        <n v="95241.67"/>
        <n v="94361.67"/>
        <n v="92991.67"/>
        <n v="90750"/>
        <n v="90666.72"/>
        <n v="88016.67"/>
        <n v="86711.67"/>
        <n v="86450"/>
        <n v="85000"/>
        <n v="84000"/>
        <n v="83833.34"/>
        <n v="83333.33"/>
        <n v="83291.67"/>
        <n v="83208.33"/>
        <n v="82916.66"/>
        <n v="82416.67"/>
        <n v="82160"/>
        <n v="80500"/>
        <n v="80000"/>
        <n v="79999.990000000005"/>
        <n v="78266.67"/>
        <n v="78183.33"/>
        <n v="78000"/>
        <n v="77500"/>
        <n v="77000"/>
        <n v="76000"/>
        <n v="75833.33"/>
        <n v="75666.67"/>
        <n v="75490"/>
        <n v="74666.67"/>
        <n v="74416.679999999993"/>
        <n v="74000"/>
        <n v="73916.67"/>
        <n v="73825"/>
        <n v="71133.33"/>
        <n v="70500"/>
        <n v="70000"/>
        <n v="68916.679999999993"/>
        <n v="66666.67"/>
        <n v="66083.33"/>
        <n v="65666.66"/>
        <n v="65000"/>
        <n v="64333.34"/>
        <n v="64041.66"/>
        <n v="62581.67"/>
        <n v="61333.34"/>
        <n v="61333.33"/>
        <n v="58750"/>
        <n v="58629.37"/>
        <n v="58000"/>
        <n v="57833.33"/>
        <n v="57374.99"/>
        <n v="56333.33"/>
        <n v="55666.67"/>
        <n v="55416.67"/>
        <n v="54666.66"/>
        <n v="54166.66"/>
        <n v="53916.67"/>
        <n v="53333.33"/>
        <n v="53166.67"/>
        <n v="48999.99"/>
        <n v="48583.33"/>
        <n v="48250"/>
        <n v="48166.66"/>
        <n v="48000"/>
        <n v="47650"/>
        <n v="47400"/>
        <n v="47166.67"/>
        <n v="46500"/>
        <n v="45833.4"/>
        <n v="45833.33"/>
        <n v="45733.33"/>
        <n v="45416.66"/>
        <n v="43750"/>
        <n v="42063.33"/>
        <n v="42000"/>
        <n v="41666.67"/>
        <n v="41250"/>
        <n v="41080"/>
        <n v="41000"/>
        <n v="40000"/>
        <n v="39249.99"/>
        <n v="38333.33"/>
        <n v="38250"/>
        <n v="38000"/>
        <n v="35933.33"/>
        <n v="35833.33"/>
        <n v="35000"/>
        <n v="33375"/>
        <n v="33333.33"/>
        <n v="33166.67"/>
        <n v="32693.33"/>
        <n v="32500"/>
        <n v="31666.67"/>
        <n v="31033.33"/>
        <n v="30966.66"/>
        <n v="30764.17"/>
        <n v="30250"/>
        <n v="30000"/>
        <n v="29750"/>
        <n v="29666.67"/>
        <n v="29408.33"/>
        <n v="29166.67"/>
        <n v="28400"/>
        <n v="28186.67"/>
        <n v="28175"/>
        <n v="27666.67"/>
        <n v="27529.47"/>
        <n v="26000"/>
        <n v="25833.33"/>
        <n v="25000"/>
        <n v="24000"/>
        <n v="23750"/>
        <n v="23666.67"/>
        <n v="23441.67"/>
        <n v="23333.33"/>
        <n v="23166.67"/>
        <n v="23000"/>
        <n v="22633.34"/>
        <n v="22500"/>
        <n v="21566.67"/>
        <n v="20540"/>
        <n v="20416.669999999998"/>
        <n v="20333.330000000002"/>
        <n v="20000"/>
        <n v="19583.330000000002"/>
        <n v="19250"/>
        <n v="18750"/>
        <n v="18666.669999999998"/>
        <n v="18583.330000000002"/>
        <n v="18166.66"/>
        <n v="17325"/>
        <n v="17083.34"/>
        <n v="16500"/>
        <n v="16333.33"/>
        <n v="15833.33"/>
        <n v="15625"/>
        <n v="15416.67"/>
        <n v="15375"/>
        <n v="13416.67"/>
        <n v="13333.33"/>
        <n v="12650"/>
        <n v="12600"/>
        <n v="12500"/>
        <n v="12166.67"/>
        <n v="11666.67"/>
        <n v="11250"/>
        <n v="10833.33"/>
        <n v="9833.33"/>
        <n v="9333.33"/>
        <n v="8600"/>
        <n v="8416.67"/>
        <n v="7333.33"/>
        <n v="7083.33"/>
        <n v="5833.33"/>
        <n v="5250"/>
        <n v="2916.67"/>
        <n v="2400"/>
        <n v="1583.33"/>
        <n v="1125"/>
        <n v="555.83000000000004"/>
        <n v="3181455"/>
        <n v="121333.34"/>
        <n v="2095529.32"/>
        <n v="111345.35"/>
        <n v="161297.37"/>
        <n v="497351.04"/>
        <n v="1516280"/>
        <n v="670567.51"/>
        <n v="64200.01"/>
        <n v="152500"/>
        <n v="145250"/>
        <n v="20750"/>
        <n v="332290"/>
        <n v="1320837.5"/>
        <n v="148125.5"/>
        <n v="902058.22"/>
        <n v="274951"/>
        <n v="732709"/>
        <n v="728416"/>
        <n v="139271"/>
        <n v="308618"/>
        <n v="21050"/>
        <n v="30075"/>
        <n v="53221492.5"/>
        <n v="463754.16"/>
        <n v="538000"/>
        <n v="828416.64"/>
        <n v="95833.34"/>
        <n v="178208.34"/>
        <n v="3750"/>
        <n v="102583.33"/>
        <n v="45000"/>
        <n v="118535.82"/>
        <n v="34875"/>
        <n v="166666.67000000001"/>
        <n v="24500"/>
        <n v="647500.01"/>
        <n v="60875"/>
        <n v="1299840.54"/>
        <n v="16250"/>
        <n v="11891016.26"/>
        <n v="67882"/>
        <n v="238499.98"/>
        <n v="274258.33"/>
        <n v="191916.67"/>
        <n v="748333.33"/>
        <n v="4719484"/>
        <n v="165833.32999999999"/>
        <n v="75765.8"/>
        <n v="780826.67"/>
        <n v="85935"/>
        <n v="205000"/>
        <n v="560916.66"/>
        <n v="195941.56"/>
        <n v="75966.649999999994"/>
        <n v="21666.67"/>
        <n v="2044454.74"/>
        <n v="34500"/>
        <n v="41750"/>
        <n v="93050.01"/>
        <n v="598050"/>
        <n v="271500"/>
        <n v="416666.67"/>
        <n v="451440"/>
        <n v="2983599.99"/>
        <n v="1357126.62"/>
        <n v="203333.33"/>
        <n v="111875"/>
        <n v="62840"/>
        <n v="22083.33"/>
        <n v="43466.68"/>
        <n v="1111224.97"/>
        <n v="29916.67"/>
        <n v="2050000"/>
        <n v="13732820"/>
        <n v="358000"/>
        <n v="205500.01"/>
        <n v="3235249.99"/>
        <n v="1236666.67"/>
        <n v="8958.33"/>
        <n v="7311598.3300000001"/>
        <n v="34178"/>
        <n v="329227"/>
        <n v="886982"/>
        <n v="424230"/>
        <n v="38750"/>
        <n v="248780.38"/>
        <n v="91001"/>
        <n v="2573313"/>
        <n v="92500"/>
        <n v="100504.16"/>
        <n v="84400"/>
        <n v="14499076.83"/>
        <n v="51700"/>
        <n v="49870"/>
        <n v="2720000"/>
        <n v="253749.99"/>
        <n v="33600619.979999997"/>
        <n v="201883.33"/>
        <n v="188766.67"/>
        <n v="109933.34"/>
        <n v="58500"/>
        <n v="1845294.19"/>
        <n v="871243.41"/>
        <n v="36416.67"/>
        <n v="68333.33"/>
        <n v="114250.01"/>
        <n v="610100"/>
        <n v="151101"/>
        <n v="171815.61"/>
        <n v="22825"/>
        <n v="132666.66"/>
        <n v="9625"/>
        <n v="291666.67"/>
        <n v="186433.32"/>
        <n v="88625"/>
        <n v="13200"/>
        <n v="1056913"/>
        <n v="6916.67"/>
        <n v="6625"/>
        <n v="452833.34"/>
        <n v="966666.69"/>
        <n v="17500"/>
        <n v="39249.980000000003"/>
        <n v="20788350"/>
        <n v="38916.67"/>
        <n v="100083.33"/>
        <n v="233949.98"/>
        <n v="41333.33"/>
        <n v="1097145.01"/>
        <n v="43249.99"/>
        <n v="40833.33"/>
        <n v="6666.66"/>
        <n v="173083.34"/>
        <n v="63333.34"/>
        <n v="97300.01"/>
        <n v="703000"/>
        <n v="416345.83"/>
        <n v="1126465"/>
        <n v="254786.64"/>
        <n v="52138.33"/>
        <n v="56190"/>
        <n v="82500"/>
        <n v="102103766.67"/>
        <n v="85254.16"/>
        <n v="27733.34"/>
        <n v="1291666.67"/>
        <n v="567708.32999999996"/>
        <n v="21666.66"/>
        <n v="313333.32"/>
        <n v="74400.460000000006"/>
        <n v="3284056.6"/>
        <n v="144600.01"/>
        <n v="59700"/>
        <n v="68500"/>
        <n v="281388.33"/>
        <n v="291595.83"/>
        <n v="3075074.11"/>
        <n v="104028.33"/>
        <n v="23250"/>
        <n v="154541.66"/>
        <n v="338533.32"/>
        <n v="13841833.33"/>
        <n v="46666.67"/>
        <n v="24253.33"/>
        <n v="204200"/>
        <n v="384701.67"/>
        <n v="155932.49"/>
        <n v="1000"/>
        <n v="247335"/>
        <n v="251149.17"/>
        <n v="1024666.66"/>
        <n v="16666.669999999998"/>
        <n v="26833.33"/>
        <n v="36954.17"/>
        <n v="421249.99"/>
        <n v="63333.33"/>
        <n v="95500"/>
        <n v="17990666.100000001"/>
        <n v="43333.33"/>
        <n v="17247"/>
        <n v="6158.33"/>
        <n v="55083.33"/>
        <n v="8833.33"/>
        <n v="139537.5"/>
        <n v="18333.330000000002"/>
        <n v="10583.34"/>
        <n v="4166.67"/>
        <n v="130591.66"/>
        <n v="94916.66"/>
        <n v="53666.66"/>
        <n v="34375"/>
        <n v="133833.34"/>
        <n v="97166.66"/>
        <n v="21083.33"/>
        <n v="859900"/>
        <n v="43980.83"/>
        <n v="19958.330000000002"/>
        <n v="68708.33"/>
        <n v="92600"/>
        <n v="104166.67"/>
        <n v="12839.17"/>
        <n v="67041.66"/>
        <n v="112783.32"/>
        <n v="244149.99"/>
        <n v="51666.67"/>
        <n v="26916.66"/>
        <n v="22750"/>
        <n v="58733.33"/>
        <n v="627254.17000000004"/>
        <n v="796066.53"/>
        <n v="403467.5"/>
        <n v="452083.33"/>
        <n v="70375"/>
        <n v="27400.83"/>
        <n v="33288.33"/>
        <n v="19750"/>
        <n v="9900"/>
        <n v="157416.66"/>
        <n v="162750.01"/>
        <n v="577083"/>
        <n v="390700"/>
        <n v="150000"/>
        <n v="791077.28"/>
        <n v="20816.669999999998"/>
        <n v="156166.65"/>
        <n v="4379000"/>
        <n v="7166.67"/>
        <n v="34166.660000000003"/>
        <n v="101500.01"/>
        <n v="68625"/>
        <n v="40553.33"/>
        <n v="214641.67"/>
        <n v="183499.98"/>
        <n v="73333.33"/>
        <n v="14666.67"/>
        <n v="62500"/>
        <n v="325000"/>
        <n v="93500"/>
        <n v="827123.27"/>
        <n v="742149.93"/>
        <n v="38166.67"/>
        <n v="25916.67"/>
        <n v="229166.67"/>
        <n v="37583.33"/>
        <n v="115681.5"/>
        <n v="1536980"/>
        <n v="437955.83"/>
        <n v="412500"/>
        <n v="194583.31"/>
        <n v="549335.97"/>
        <n v="374833.33"/>
        <n v="37500"/>
        <n v="37250"/>
        <n v="127320"/>
        <n v="580116"/>
        <n v="147000"/>
        <n v="36000"/>
        <n v="314375"/>
        <n v="70833.33"/>
        <n v="498200"/>
        <n v="424341.65"/>
        <n v="360150"/>
        <n v="310868"/>
        <n v="1635600.34"/>
        <n v="583030"/>
        <n v="825270.81"/>
        <n v="1267530"/>
        <n v="61000"/>
        <n v="3666.67"/>
        <n v="704010"/>
        <n v="378000"/>
        <n v="674999.97"/>
        <n v="89000"/>
        <n v="82333.33"/>
        <n v="83000"/>
        <n v="174838.8"/>
        <n v="537597.5"/>
        <n v="498743.86"/>
        <n v="15600000"/>
        <n v="54166.68"/>
        <n v="1360000"/>
        <n v="1162500"/>
        <n v="108166.67"/>
        <n v="103666.66"/>
        <n v="2751916.67"/>
        <n v="424000"/>
        <n v="21250"/>
        <n v="682380.84"/>
        <n v="68700"/>
        <n v="7699999.9800000004"/>
        <n v="532133.32999999996"/>
        <n v="1207249.97"/>
        <n v="1481969.99"/>
        <n v="59333.33"/>
        <n v="10416.67"/>
        <n v="64666.66"/>
        <n v="40375"/>
        <n v="62583.33"/>
        <n v="6958.33"/>
        <n v="88666.67"/>
        <n v="1390410"/>
        <n v="3401612.25"/>
        <n v="544865.82999999996"/>
        <n v="160533.32999999999"/>
        <n v="801039.17"/>
        <n v="107875"/>
        <n v="16339854"/>
        <n v="2042499.96"/>
        <n v="88066.67"/>
        <n v="8700"/>
        <n v="219750"/>
        <n v="9283466.6300000008"/>
        <n v="209666.63"/>
        <n v="308333.31"/>
        <n v="643166.63"/>
        <n v="89418.32"/>
        <n v="90833.33"/>
        <n v="348999.99"/>
        <n v="836166.66"/>
        <n v="42000.01"/>
        <n v="51566.66"/>
        <n v="7863900.0099999998"/>
        <n v="106666.67"/>
        <n v="275000"/>
        <n v="1621815"/>
        <n v="33630"/>
        <n v="293507.5"/>
        <n v="2698179.58"/>
        <n v="11583.33"/>
        <n v="291750"/>
        <n v="262241.67"/>
        <n v="22333.34"/>
        <n v="62143.75"/>
        <n v="364166.66"/>
        <n v="149130.13"/>
        <n v="632348.31999999995"/>
        <n v="868583.31"/>
        <n v="64202.09"/>
        <n v="580288.31000000006"/>
        <n v="1314541.68"/>
        <n v="172391.66"/>
        <n v="480000"/>
        <n v="32041.67"/>
        <n v="58333.33"/>
        <n v="79500"/>
        <n v="3900000"/>
        <n v="13250"/>
        <n v="992374.99"/>
        <n v="5916.66"/>
        <n v="310375.03000000003"/>
        <n v="78916.649999999994"/>
        <n v="12750"/>
        <n v="94166.67"/>
        <n v="109260.83"/>
        <n v="6125"/>
        <n v="11166.67"/>
        <n v="11741951.51"/>
        <n v="579166.67000000004"/>
        <n v="3016787.8"/>
        <n v="6000"/>
        <n v="16000"/>
        <n v="203666.67"/>
        <n v="320833.33"/>
        <n v="87419.4"/>
        <n v="100575.92"/>
        <n v="321988.75"/>
        <n v="4416.67"/>
        <n v="1.66"/>
        <n v="114833.33"/>
        <n v="85500"/>
        <n v="276600"/>
        <n v="1372500"/>
        <n v="48666.66"/>
        <n v="564533.34"/>
        <n v="526500"/>
        <n v="1160750"/>
        <n v="332418.33"/>
        <n v="764089.5"/>
        <n v="46750"/>
        <n v="123675"/>
        <n v="1743828.33"/>
        <n v="26400"/>
        <n v="170833.33"/>
        <n v="26666.67"/>
        <n v="1657029"/>
        <n v="1403650"/>
        <n v="843258.34"/>
        <n v="464720.27"/>
        <n v="1461558.33"/>
        <n v="5053811.28"/>
        <n v="249070.9"/>
        <n v="665478.30000000005"/>
        <n v="9449133.3300000001"/>
        <n v="287375"/>
        <n v="557499.99"/>
        <n v="246700.11"/>
        <n v="329543.46999999997"/>
        <n v="5154255"/>
        <n v="243910"/>
        <n v="111215"/>
        <n v="243186.75"/>
        <n v="849786.66"/>
        <n v="3361383.33"/>
        <n v="5225000"/>
        <n v="137006.67000000001"/>
        <n v="460416.66"/>
        <n v="196428.51"/>
        <n v="57333.33"/>
        <n v="-498200"/>
        <n v="135335"/>
        <n v="112200"/>
        <n v="22800"/>
        <n v="1928360"/>
        <n v="93760"/>
        <n v="49442"/>
        <n v="289500"/>
        <n v="1230713.3"/>
        <n v="60000"/>
        <n v="31800"/>
        <n v="15180"/>
        <n v="1159187"/>
        <n v="19100"/>
        <n v="268279274.16"/>
        <n v="40200"/>
        <n v="101180"/>
        <n v="88000"/>
        <n v="106000"/>
        <n v="819624"/>
        <n v="482460"/>
        <n v="1305600"/>
        <n v="44270"/>
        <n v="74483"/>
        <n v="251910"/>
        <n v="78850"/>
        <n v="16738960"/>
        <n v="19240"/>
        <n v="57500"/>
        <n v="20300"/>
        <n v="194344"/>
        <n v="15200"/>
        <n v="247672.8"/>
        <n v="107076"/>
        <n v="454560"/>
        <n v="61285.2"/>
        <n v="46800"/>
        <n v="150800"/>
        <n v="55850"/>
        <n v="161000"/>
        <n v="4000"/>
        <n v="111700"/>
        <n v="381000"/>
        <n v="51500"/>
        <n v="29200"/>
        <n v="19450"/>
        <n v="194500"/>
        <n v="132000"/>
        <n v="70160"/>
        <n v="9500"/>
        <n v="597840"/>
        <n v="515850"/>
        <n v="498068.78"/>
        <n v="231900"/>
        <n v="24824"/>
        <n v="25760"/>
        <n v="501000"/>
        <n v="168800"/>
        <n v="34000"/>
        <n v="1241640"/>
        <n v="78250"/>
        <n v="15510"/>
        <n v="1012120"/>
        <n v="52400"/>
        <n v="12300"/>
        <n v="417142"/>
        <n v="63000"/>
        <n v="145773"/>
        <n v="462722"/>
        <n v="70700"/>
        <n v="43000"/>
        <n v="114100"/>
        <n v="68100"/>
        <n v="12700"/>
        <n v="64000"/>
        <n v="855418.8"/>
        <n v="763832.4"/>
        <n v="2320792.7999999998"/>
        <n v="158600"/>
        <n v="1113600"/>
        <n v="174906"/>
        <n v="136510"/>
        <n v="384300"/>
        <n v="77600"/>
        <n v="19191976.800000001"/>
        <n v="272000"/>
        <n v="279208"/>
        <n v="37600"/>
        <n v="89500"/>
        <n v="70920"/>
        <n v="151300"/>
        <n v="71000"/>
        <n v="27600"/>
        <n v="89359"/>
        <n v="83500"/>
        <n v="76795.33"/>
        <n v="359942.16"/>
        <n v="177455.12"/>
        <n v="2752597"/>
        <n v="950000"/>
        <n v="131300"/>
        <n v="146220"/>
        <n v="19200"/>
        <n v="31600"/>
        <n v="24865"/>
        <n v="89200"/>
        <n v="81000"/>
        <n v="6200"/>
        <n v="27880000"/>
        <n v="117150"/>
        <n v="16800"/>
        <n v="393000"/>
        <n v="101000"/>
        <n v="266700"/>
        <n v="30960"/>
        <n v="136400"/>
        <n v="241200"/>
        <n v="888800"/>
        <n v="2394400"/>
        <n v="107961.96"/>
        <n v="272935"/>
        <n v="31850"/>
        <n v="11550"/>
        <n v="329900"/>
        <n v="48700"/>
        <n v="64200"/>
        <n v="55000"/>
        <n v="184608"/>
        <n v="77300"/>
        <n v="63600"/>
        <n v="354500"/>
        <n v="18651849.600000001"/>
        <n v="5087624.95"/>
        <n v="111630"/>
        <n v="11300"/>
        <n v="148000"/>
        <n v="3813589.97"/>
        <n v="6597216.2199999997"/>
        <n v="148937.01"/>
        <n v="2631300"/>
        <n v="595000"/>
        <n v="5800"/>
        <n v="228430.2"/>
        <n v="497415"/>
        <n v="11574413.07"/>
        <n v="817200"/>
        <n v="381380"/>
        <n v="234800"/>
        <n v="570800"/>
        <n v="25145"/>
        <n v="73500"/>
        <n v="123500"/>
        <n v="499615"/>
        <n v="1654992"/>
        <n v="1888104"/>
        <n v="62566"/>
        <n v="342570"/>
        <n v="111000"/>
        <n v="115000"/>
        <n v="31550"/>
        <n v="28100"/>
        <n v="113700"/>
        <n v="4179207.6"/>
        <n v="312621"/>
        <n v="441400"/>
        <n v="766602"/>
        <n v="54400"/>
        <n v="99500"/>
        <n v="53900"/>
        <n v="49700"/>
        <n v="495600"/>
        <n v="550000"/>
        <n v="518700"/>
        <n v="399000"/>
        <n v="107520"/>
        <n v="1820000"/>
        <n v="43650"/>
        <n v="8000"/>
        <n v="1011200"/>
        <n v="1185728.3999999999"/>
        <n v="84126"/>
        <n v="15000"/>
        <n v="122800"/>
        <n v="163150"/>
        <n v="171500"/>
        <n v="1324380"/>
        <n v="29104"/>
        <n v="920000"/>
        <n v="265000"/>
        <n v="43252713.420000002"/>
        <n v="571680"/>
        <n v="43240"/>
        <n v="103400"/>
        <n v="71623.399999999994"/>
        <n v="649000"/>
        <n v="57600"/>
        <n v="55800"/>
        <n v="718740"/>
        <n v="350799.6"/>
        <n v="18800"/>
        <n v="11870105"/>
        <n v="2600000"/>
        <n v="98900"/>
        <n v="1023043"/>
        <n v="585960"/>
        <n v="57800"/>
        <n v="5294426"/>
        <n v="2801328"/>
        <n v="21800"/>
        <n v="1450000"/>
        <n v="293079"/>
        <n v="1855000"/>
        <n v="1590000"/>
        <n v="69000"/>
        <n v="4300.01"/>
        <n v="279500"/>
        <n v="944168"/>
        <n v="9452500"/>
        <n v="679000"/>
        <n v="6000000"/>
        <n v="50448"/>
        <n v="30240"/>
        <n v="748442.02"/>
        <n v="49000"/>
        <n v="462000"/>
        <n v="825633.68"/>
        <n v="793200"/>
        <n v="753245.5"/>
        <n v="396408"/>
        <n v="1059938"/>
        <n v="55100"/>
        <n v="126066"/>
        <n v="1625520"/>
        <n v="432900"/>
        <n v="181600"/>
        <n v="198300"/>
        <n v="99980"/>
        <n v="1258800"/>
        <n v="41900"/>
        <n v="160950"/>
        <n v="500493"/>
        <n v="19000"/>
        <n v="24040"/>
        <n v="2144000"/>
        <n v="950400"/>
        <n v="52270"/>
        <n v="24800"/>
        <n v="446757"/>
        <n v="19550"/>
        <n v="141000"/>
        <n v="1146060"/>
        <n v="27500"/>
        <n v="50000"/>
        <n v="1423356"/>
        <n v="253100"/>
        <n v="91500"/>
        <n v="99800"/>
        <n v="70834"/>
        <n v="99120"/>
        <n v="25394949.600000001"/>
        <n v="1949496"/>
        <n v="111840"/>
        <n v="34324918"/>
        <n v="32000"/>
        <n v="115900"/>
        <n v="1533324"/>
        <n v="15061692"/>
        <n v="74300.02"/>
        <n v="2800"/>
        <n v="40600"/>
        <n v="510340"/>
        <n v="126800"/>
        <n v="386300"/>
        <n v="107750"/>
        <n v="10250"/>
        <n v="762750"/>
        <n v="362400"/>
        <n v="1200000"/>
        <n v="112000"/>
        <n v="11000"/>
        <n v="173000"/>
        <n v="68811"/>
        <n v="6308000"/>
        <n v="375910"/>
        <n v="28600"/>
        <n v="122750"/>
        <n v="1035540"/>
        <n v="92100"/>
        <n v="133800"/>
        <n v="575600"/>
        <n v="596821.38"/>
        <n v="8800"/>
        <n v="645117"/>
        <n v="210200"/>
        <n v="8950"/>
        <n v="277330"/>
        <n v="46200"/>
        <n v="90950"/>
        <n v="266017.63"/>
        <n v="142000"/>
        <n v="252948"/>
        <n v="490171.2"/>
        <n v="18080156.620000001"/>
        <n v="6800"/>
        <n v="30902796"/>
        <n v="49575"/>
        <n v="54082"/>
        <n v="485000"/>
        <n v="44920"/>
        <n v="406560"/>
        <n v="62600"/>
        <n v="427440"/>
        <n v="35300"/>
        <n v="403730"/>
        <n v="3287000"/>
        <n v="13700"/>
        <n v="1120000"/>
        <n v="349500"/>
        <n v="43500"/>
        <n v="26500"/>
        <n v="86300"/>
        <n v="113000"/>
        <n v="296532"/>
        <n v="267200"/>
        <n v="202000"/>
        <n v="4870800"/>
        <n v="59057.67"/>
        <n v="119500"/>
        <n v="547012"/>
        <n v="10758000"/>
        <n v="29600"/>
        <n v="16874640"/>
        <n v="21999.599999999999"/>
        <n v="31020"/>
        <n v="25700"/>
        <n v="437000"/>
        <n v="18150"/>
        <n v="525000"/>
        <n v="4664534.4000000004"/>
        <n v="1177428"/>
        <n v="990320"/>
        <n v="2095440"/>
        <n v="6579378"/>
        <n v="123100"/>
        <n v="38600"/>
        <n v="82260"/>
        <n v="11200"/>
        <n v="5300"/>
        <n v="70550"/>
        <n v="213594"/>
        <n v="10260"/>
        <n v="159400"/>
        <n v="589725.6"/>
        <n v="63500"/>
        <n v="53800"/>
        <n v="5000"/>
        <n v="11800"/>
        <n v="13400"/>
        <n v="143113"/>
        <n v="752705"/>
        <n v="479504"/>
        <n v="1791550.25"/>
        <n v="25350"/>
        <n v="570311.75"/>
        <n v="602626"/>
        <n v="463500"/>
        <n v="894465.6"/>
        <n v="220950"/>
        <n v="150620"/>
        <n v="1846100"/>
        <n v="1413900"/>
        <n v="766800"/>
        <n v="347680"/>
        <n v="461040"/>
        <n v="2887881"/>
        <n v="45840"/>
        <n v="27100"/>
        <n v="542697"/>
        <n v="245000"/>
        <n v="35290"/>
        <n v="8673960"/>
        <n v="300000"/>
        <n v="687474"/>
        <n v="503976.5"/>
        <n v="102002.94"/>
        <n v="139400"/>
        <n v="137832.21"/>
        <n v="182000"/>
        <n v="353999.82"/>
        <n v="371040"/>
        <n v="774408"/>
        <n v="9463008"/>
        <n v="28550"/>
        <n v="65800"/>
        <n v="55640"/>
        <n v="63800"/>
        <n v="357600"/>
        <n v="1402598.3999999999"/>
        <n v="12763128"/>
        <n v="253600"/>
        <n v="33600"/>
        <n v="121638"/>
        <n v="12250"/>
        <n v="13000"/>
        <n v="146656"/>
        <n v="1338485.42"/>
        <n v="498000"/>
        <n v="725203.97"/>
        <n v="188381.03"/>
        <n v="42672.800000000003"/>
        <n v="192313.2"/>
        <n v="530000"/>
        <n v="131500"/>
        <n v="771800"/>
        <n v="230000"/>
        <n v="130400"/>
        <n v="430005"/>
        <n v="35700"/>
        <n v="145050"/>
        <n v="128000"/>
        <n v="21000"/>
        <n v="52300"/>
        <n v="110000"/>
        <n v="9890000"/>
        <n v="93792"/>
        <n v="143734.16"/>
        <n v="207940.8"/>
        <n v="2016100.8"/>
        <n v="29700"/>
        <n v="995483"/>
        <n v="349915"/>
        <n v="3036171.6"/>
        <n v="342192"/>
        <n v="62700"/>
        <n v="4042995"/>
        <n v="157140"/>
        <n v="1684380"/>
        <n v="1104980.75"/>
        <n v="235714.29"/>
        <n v="202925"/>
        <n v="809598"/>
        <n v="205770.99"/>
        <n v="557664.32999999996"/>
        <n v="323091"/>
        <n v="1199459.6299999999"/>
        <n v="815433.15"/>
        <n v="1705691.09"/>
        <n v="548700"/>
        <n v="23500"/>
        <n v="298885.09999999998"/>
        <n v="1011910.37"/>
        <n v="6270000"/>
        <n v="362303.7"/>
        <n v="4082742.74"/>
        <n v="1320000"/>
        <n v="5474425.4500000002"/>
        <n v="164408"/>
        <n v="53350"/>
        <n v="6500"/>
        <n v="12133526.4"/>
        <n v="294300"/>
        <n v="66729"/>
        <n v="223896.4"/>
        <n v="614368"/>
        <n v="2466790"/>
        <n v="291824.09999999998"/>
        <n v="1967412"/>
        <n v="3000000"/>
        <n v="179775"/>
        <n v="832274.4"/>
        <n v="779399.28"/>
        <n v="60800"/>
        <n v="31940"/>
        <n v="894540"/>
        <n v="1106481"/>
        <n v="552500"/>
        <n v="75408"/>
        <n v="206265.60000000001"/>
        <n v="102100"/>
        <n v="724260"/>
        <n v="212200"/>
        <n v="492700"/>
        <n v="46454"/>
        <n v="1850000"/>
        <n v="86000.02"/>
        <n v="123000"/>
        <n v="38320"/>
        <n v="41013.599999999999"/>
        <n v="395072.4"/>
        <n v="133000"/>
        <n v="1321240.69"/>
        <n v="1118808"/>
        <n v="1759222.93"/>
        <n v="720303.78"/>
        <n v="365000"/>
        <n v="115500"/>
        <n v="3626502"/>
        <n v="240000"/>
        <n v="429580"/>
        <n v="11700"/>
        <n v="836525.6"/>
        <n v="8919708"/>
        <n v="205660"/>
        <n v="1676368"/>
        <n v="207440"/>
        <n v="29000"/>
        <n v="60400"/>
        <n v="28000"/>
        <n v="384000"/>
        <n v="14698596"/>
        <n v="57986"/>
        <n v="58965"/>
        <n v="360329"/>
        <n v="53568"/>
        <n v="3975011.68"/>
        <n v="103995"/>
        <n v="11321735.49"/>
        <n v="493812"/>
        <n v="22000"/>
        <n v="26800"/>
        <n v="411400"/>
        <n v="157100"/>
        <n v="207238"/>
        <n v="97232.4"/>
        <n v="599000"/>
        <n v="25600"/>
        <n v="702579.6"/>
        <n v="760556"/>
        <n v="942720"/>
        <n v="20880"/>
        <n v="446700"/>
        <n v="119304.57"/>
        <n v="620000"/>
        <n v="14800"/>
        <n v="49600"/>
        <n v="92700"/>
        <n v="18450"/>
        <n v="155000"/>
        <n v="15100"/>
        <n v="28450"/>
        <n v="270124"/>
        <n v="642350"/>
        <n v="128900"/>
        <n v="15840"/>
        <n v="143450"/>
        <n v="880000"/>
        <n v="151630"/>
        <n v="369134.54"/>
        <n v="265400"/>
        <n v="527122.80000000005"/>
        <n v="504856.8"/>
        <n v="84999.84"/>
        <n v="41400"/>
        <n v="44229.599999999999"/>
        <n v="3564763"/>
        <n v="55400"/>
        <n v="11100"/>
        <n v="91390"/>
        <n v="92138"/>
        <n v="283738.8"/>
        <n v="418520.4"/>
        <n v="107253.6"/>
        <n v="1663050"/>
        <n v="180000"/>
        <n v="54000"/>
        <n v="500000"/>
        <n v="617400.03"/>
        <n v="576600"/>
        <n v="241580"/>
        <n v="1327842"/>
        <n v="78700"/>
        <n v="58600"/>
        <n v="441645.6"/>
        <n v="170400"/>
        <n v="40800"/>
        <n v="940800"/>
        <n v="271400"/>
        <n v="18000"/>
        <n v="461035"/>
        <n v="317000"/>
        <n v="86010"/>
        <n v="186480"/>
        <n v="1565000"/>
        <n v="555582.92000000004"/>
        <n v="912795"/>
        <n v="2278026"/>
        <n v="1140942"/>
        <n v="713304"/>
        <n v="20600"/>
        <n v="183600"/>
        <n v="218620"/>
        <n v="28160"/>
        <n v="131750"/>
        <n v="152110"/>
        <n v="63400"/>
        <n v="244400"/>
        <n v="516750"/>
        <n v="24850"/>
        <n v="109600.01"/>
        <n v="8816047.1999999993"/>
        <n v="2539506.56"/>
        <n v="2080903.2"/>
        <n v="188112"/>
        <n v="922524"/>
        <n v="208368"/>
        <n v="19880"/>
        <n v="131121"/>
        <n v="127950"/>
        <n v="281200"/>
        <n v="20500"/>
        <n v="80300"/>
        <n v="28500"/>
        <n v="159570"/>
        <n v="152264.4"/>
        <n v="1400097.6"/>
        <n v="441883.2"/>
        <n v="54200"/>
        <n v="5841700"/>
        <n v="126255"/>
        <n v="48160"/>
        <n v="2868960"/>
        <n v="392076"/>
        <n v="363860.4"/>
        <n v="794640"/>
        <n v="929054.3"/>
        <n v="1197890.3999999999"/>
        <n v="39900"/>
        <n v="176000"/>
        <n v="53300"/>
        <n v="7500"/>
        <n v="125500"/>
        <n v="426612"/>
        <n v="513476.4"/>
        <n v="65400"/>
        <n v="2084544"/>
        <n v="4530432"/>
        <n v="277800"/>
        <n v="538808.4"/>
        <n v="239600"/>
        <n v="148850"/>
        <n v="10200"/>
        <n v="1686660.33"/>
        <n v="45867867"/>
        <n v="121400"/>
        <n v="40300"/>
        <n v="104200"/>
        <n v="431764.8"/>
        <n v="625236"/>
        <n v="194000"/>
        <n v="4373029.07"/>
        <n v="301920"/>
        <n v="55500"/>
        <n v="70400"/>
        <n v="56300"/>
        <n v="299364"/>
        <n v="48050"/>
        <n v="13900"/>
        <n v="579744"/>
        <n v="764000"/>
        <n v="73700"/>
        <n v="23200"/>
        <n v="85258"/>
        <n v="5880480"/>
        <n v="412000"/>
        <n v="509724"/>
        <n v="239300"/>
        <n v="49500"/>
        <n v="968700"/>
        <n v="4240"/>
        <n v="12000"/>
        <n v="330500"/>
        <n v="104000"/>
        <n v="30089.3"/>
        <n v="108237.98"/>
        <n v="360425.11"/>
        <n v="154282.51"/>
        <n v="669018.72"/>
        <n v="377835"/>
        <n v="131035.16"/>
        <n v="33342.94"/>
        <n v="14961.96"/>
        <n v="326784"/>
        <n v="193377.6"/>
        <n v="418900"/>
        <n v="2800000"/>
        <n v="10608240"/>
        <n v="346039"/>
        <n v="3300096"/>
        <n v="4122564"/>
        <n v="1394000"/>
        <n v="353930"/>
        <n v="217800"/>
        <n v="668806"/>
        <n v="363930"/>
        <n v="54840"/>
        <n v="613906.96"/>
        <n v="728764.36"/>
        <n v="220000"/>
        <n v="2165296.7999999998"/>
        <n v="343392"/>
        <n v="95650"/>
        <n v="14000"/>
        <n v="759211.05"/>
        <n v="5305092"/>
        <n v="9000"/>
        <n v="5031132"/>
        <n v="3629136"/>
        <n v="1254420"/>
        <n v="2903520"/>
        <n v="314100"/>
        <n v="42988"/>
        <n v="235650"/>
        <n v="3262471.2"/>
        <n v="379632"/>
        <n v="920473.49"/>
        <n v="485710"/>
        <n v="249722.34"/>
        <n v="352800"/>
        <n v="21600"/>
        <n v="53332.800000000003"/>
        <n v="244216.8"/>
        <n v="10361256"/>
        <n v="109999.67999999999"/>
        <n v="286052.65999999997"/>
        <n v="123774.1"/>
        <n v="366600"/>
        <n v="225600"/>
        <n v="1163680"/>
        <n v="185313.6"/>
        <n v="1501486.8"/>
        <n v="497700"/>
        <n v="127000"/>
        <n v="99000"/>
        <n v="621250"/>
        <n v="52800"/>
        <n v="839642.1"/>
        <n v="868663.08"/>
        <n v="17200"/>
        <n v="18570"/>
        <n v="4000830.36"/>
        <n v="720000"/>
        <n v="619860"/>
        <n v="475500"/>
        <n v="86490"/>
        <n v="990351.6"/>
        <n v="97680"/>
        <n v="978460"/>
        <n v="48048"/>
        <n v="54500"/>
        <n v="1836036"/>
        <n v="10961452.800000001"/>
        <n v="4865329.5999999996"/>
        <n v="2296368"/>
        <n v="1330800"/>
        <n v="99200"/>
        <n v="45520"/>
        <n v="88321.41"/>
        <n v="98000"/>
        <n v="98800"/>
        <n v="100400"/>
        <n v="1043000"/>
        <n v="343088"/>
        <n v="11855987.699999999"/>
        <n v="1003526.4"/>
        <n v="243204"/>
        <n v="2297040"/>
        <n v="1322058.98"/>
        <n v="72000"/>
        <n v="3127200"/>
        <n v="375880.8"/>
        <n v="144956"/>
        <n v="50800"/>
        <n v="30500"/>
        <n v="401222"/>
        <n v="1055950.8"/>
        <n v="750240"/>
        <n v="461000"/>
        <n v="5533440"/>
        <n v="819794.1"/>
        <n v="972112.96"/>
        <n v="60712.959999999999"/>
        <n v="176200"/>
        <n v="633532"/>
        <n v="1351758"/>
        <n v="171311"/>
        <n v="81600"/>
        <n v="8168400"/>
        <n v="161230"/>
        <n v="526880.53"/>
        <n v="76416"/>
        <n v="38208"/>
        <n v="215000"/>
        <n v="154080"/>
        <n v="435420"/>
        <n v="572800"/>
        <n v="338900"/>
        <n v="27000"/>
        <n v="2089686"/>
        <n v="90100"/>
        <n v="908814"/>
        <n v="1345000"/>
        <n v="696139.2"/>
        <n v="1007704.8"/>
        <n v="117120"/>
        <n v="64500"/>
        <n v="25728"/>
        <n v="3242010"/>
        <n v="257800"/>
        <n v="32998000"/>
        <n v="42525"/>
        <n v="79790"/>
        <n v="1818072"/>
        <n v="1890000"/>
        <n v="21500"/>
        <n v="64440"/>
        <n v="838000"/>
        <n v="31840"/>
        <n v="62200"/>
        <n v="290000"/>
        <n v="183070"/>
        <n v="14400"/>
        <n v="1391621.4"/>
        <n v="847067.76"/>
        <n v="1665280"/>
        <n v="245900"/>
        <n v="286500"/>
        <n v="1141864"/>
        <n v="296950"/>
        <n v="252000"/>
        <n v="161900"/>
        <n v="11400"/>
        <n v="75000"/>
        <n v="8838077.6099999994"/>
        <n v="12593635.300000001"/>
        <n v="1550"/>
        <n v="1630416"/>
        <n v="67500"/>
        <n v="223732"/>
        <n v="573458.65"/>
        <n v="884289.6"/>
        <n v="341450"/>
        <n v="37200"/>
        <n v="9184059.5999999996"/>
        <n v="180740"/>
        <n v="129700"/>
        <n v="486400.01"/>
        <n v="507628.01"/>
        <n v="812362"/>
        <n v="183425"/>
        <n v="1428783.6"/>
        <n v="206600"/>
        <n v="93873"/>
        <n v="834566.4"/>
        <n v="144360"/>
        <n v="367505"/>
        <n v="235941"/>
        <n v="33900"/>
        <n v="2787891.53"/>
        <n v="174558"/>
        <n v="367430"/>
        <n v="126960"/>
        <n v="96600"/>
        <n v="63528"/>
        <n v="480136"/>
        <n v="1309758"/>
        <n v="98726"/>
        <n v="200000"/>
        <n v="1937334.44"/>
        <n v="759928.84"/>
        <n v="884104.57"/>
        <n v="2388746.4"/>
        <n v="65392.77"/>
        <n v="18752200"/>
        <n v="22554"/>
        <n v="6840000"/>
        <n v="6360000"/>
        <n v="10000"/>
        <n v="30750"/>
        <n v="327336"/>
        <n v="284800"/>
        <n v="164520"/>
        <n v="2235512.46"/>
        <n v="1490341.64"/>
        <n v="2466695.4900000002"/>
        <n v="274000"/>
        <n v="290274"/>
        <n v="511922"/>
        <n v="2716193"/>
        <n v="3987912.22"/>
        <n v="968020"/>
        <n v="42900"/>
        <n v="201300"/>
        <n v="131113"/>
        <n v="235503.96"/>
        <n v="90650"/>
        <n v="721440"/>
        <n v="482400"/>
        <n v="177925"/>
        <n v="461743.2"/>
        <n v="1865720.4"/>
        <n v="1399760"/>
        <n v="8450"/>
        <n v="244000"/>
        <n v="140800"/>
        <n v="884705.96"/>
        <n v="2242000"/>
        <n v="70100"/>
        <n v="3690177.6"/>
        <n v="45270"/>
        <n v="45920"/>
        <n v="464926.34"/>
        <n v="672150"/>
        <n v="690403.65"/>
        <n v="1070330.75"/>
        <n v="3358509.6"/>
        <n v="31200"/>
        <n v="171280000"/>
        <n v="16060"/>
        <n v="327985.2"/>
        <n v="4699512"/>
        <n v="65100"/>
        <n v="11583113.140000001"/>
        <n v="242000"/>
        <n v="237160"/>
        <n v="239199"/>
        <n v="638110.85"/>
        <n v="5855112.5800000001"/>
        <n v="434800"/>
        <n v="8600000"/>
        <n v="10692186"/>
        <n v="7316360.4000000004"/>
        <n v="3115159.58"/>
        <n v="229046"/>
        <n v="191142.92"/>
        <n v="116100"/>
        <n v="133040"/>
        <n v="96000"/>
        <n v="1742928"/>
        <n v="466422.97"/>
        <n v="568181.97"/>
        <n v="149105.29"/>
        <n v="311146.87"/>
        <n v="10300736"/>
        <n v="632317.65"/>
        <n v="1609495.62"/>
        <n v="220800"/>
        <n v="35100"/>
        <n v="3327400"/>
        <n v="108800"/>
        <n v="475000"/>
        <n v="29900"/>
        <n v="1445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45">
  <r>
    <s v="01"/>
    <x v="0"/>
    <x v="0"/>
    <x v="0"/>
    <x v="0"/>
  </r>
  <r>
    <s v="01"/>
    <x v="1"/>
    <x v="1"/>
    <x v="1"/>
    <x v="1"/>
  </r>
  <r>
    <s v="01"/>
    <x v="2"/>
    <x v="2"/>
    <x v="2"/>
    <x v="2"/>
  </r>
  <r>
    <s v="01"/>
    <x v="3"/>
    <x v="3"/>
    <x v="3"/>
    <x v="3"/>
  </r>
  <r>
    <s v="01"/>
    <x v="4"/>
    <x v="4"/>
    <x v="4"/>
    <x v="4"/>
  </r>
  <r>
    <s v="01"/>
    <x v="5"/>
    <x v="5"/>
    <x v="5"/>
    <x v="5"/>
  </r>
  <r>
    <s v="01"/>
    <x v="6"/>
    <x v="5"/>
    <x v="5"/>
    <x v="5"/>
  </r>
  <r>
    <s v="01"/>
    <x v="2"/>
    <x v="6"/>
    <x v="6"/>
    <x v="6"/>
  </r>
  <r>
    <s v="01"/>
    <x v="7"/>
    <x v="7"/>
    <x v="7"/>
    <x v="7"/>
  </r>
  <r>
    <s v="01"/>
    <x v="8"/>
    <x v="8"/>
    <x v="8"/>
    <x v="8"/>
  </r>
  <r>
    <s v="01"/>
    <x v="0"/>
    <x v="9"/>
    <x v="9"/>
    <x v="9"/>
  </r>
  <r>
    <s v="01"/>
    <x v="9"/>
    <x v="10"/>
    <x v="10"/>
    <x v="10"/>
  </r>
  <r>
    <s v="01"/>
    <x v="10"/>
    <x v="11"/>
    <x v="11"/>
    <x v="11"/>
  </r>
  <r>
    <s v="01"/>
    <x v="11"/>
    <x v="12"/>
    <x v="12"/>
    <x v="12"/>
  </r>
  <r>
    <s v="01"/>
    <x v="12"/>
    <x v="13"/>
    <x v="13"/>
    <x v="13"/>
  </r>
  <r>
    <s v="01"/>
    <x v="0"/>
    <x v="14"/>
    <x v="14"/>
    <x v="14"/>
  </r>
  <r>
    <s v="01"/>
    <x v="2"/>
    <x v="6"/>
    <x v="6"/>
    <x v="15"/>
  </r>
  <r>
    <s v="01"/>
    <x v="13"/>
    <x v="15"/>
    <x v="15"/>
    <x v="16"/>
  </r>
  <r>
    <s v="01"/>
    <x v="14"/>
    <x v="15"/>
    <x v="15"/>
    <x v="16"/>
  </r>
  <r>
    <s v="01"/>
    <x v="15"/>
    <x v="15"/>
    <x v="15"/>
    <x v="16"/>
  </r>
  <r>
    <s v="01"/>
    <x v="16"/>
    <x v="8"/>
    <x v="8"/>
    <x v="17"/>
  </r>
  <r>
    <s v="01"/>
    <x v="11"/>
    <x v="16"/>
    <x v="16"/>
    <x v="18"/>
  </r>
  <r>
    <s v="01"/>
    <x v="17"/>
    <x v="17"/>
    <x v="17"/>
    <x v="19"/>
  </r>
  <r>
    <s v="01"/>
    <x v="0"/>
    <x v="18"/>
    <x v="18"/>
    <x v="20"/>
  </r>
  <r>
    <s v="01"/>
    <x v="18"/>
    <x v="19"/>
    <x v="19"/>
    <x v="21"/>
  </r>
  <r>
    <s v="01"/>
    <x v="19"/>
    <x v="20"/>
    <x v="20"/>
    <x v="22"/>
  </r>
  <r>
    <s v="01"/>
    <x v="20"/>
    <x v="21"/>
    <x v="21"/>
    <x v="23"/>
  </r>
  <r>
    <s v="01"/>
    <x v="21"/>
    <x v="22"/>
    <x v="22"/>
    <x v="24"/>
  </r>
  <r>
    <s v="01"/>
    <x v="19"/>
    <x v="23"/>
    <x v="23"/>
    <x v="25"/>
  </r>
  <r>
    <s v="01"/>
    <x v="22"/>
    <x v="24"/>
    <x v="24"/>
    <x v="26"/>
  </r>
  <r>
    <s v="01"/>
    <x v="11"/>
    <x v="16"/>
    <x v="16"/>
    <x v="26"/>
  </r>
  <r>
    <s v="01"/>
    <x v="23"/>
    <x v="25"/>
    <x v="25"/>
    <x v="27"/>
  </r>
  <r>
    <s v="01"/>
    <x v="0"/>
    <x v="26"/>
    <x v="26"/>
    <x v="28"/>
  </r>
  <r>
    <s v="01"/>
    <x v="20"/>
    <x v="27"/>
    <x v="27"/>
    <x v="29"/>
  </r>
  <r>
    <s v="01"/>
    <x v="24"/>
    <x v="28"/>
    <x v="28"/>
    <x v="30"/>
  </r>
  <r>
    <s v="01"/>
    <x v="25"/>
    <x v="29"/>
    <x v="29"/>
    <x v="31"/>
  </r>
  <r>
    <s v="01"/>
    <x v="25"/>
    <x v="29"/>
    <x v="29"/>
    <x v="31"/>
  </r>
  <r>
    <s v="01"/>
    <x v="12"/>
    <x v="13"/>
    <x v="13"/>
    <x v="32"/>
  </r>
  <r>
    <s v="01"/>
    <x v="18"/>
    <x v="19"/>
    <x v="19"/>
    <x v="33"/>
  </r>
  <r>
    <s v="01"/>
    <x v="26"/>
    <x v="30"/>
    <x v="30"/>
    <x v="34"/>
  </r>
  <r>
    <s v="01"/>
    <x v="27"/>
    <x v="31"/>
    <x v="31"/>
    <x v="35"/>
  </r>
  <r>
    <s v="01"/>
    <x v="4"/>
    <x v="32"/>
    <x v="32"/>
    <x v="36"/>
  </r>
  <r>
    <s v="01"/>
    <x v="10"/>
    <x v="33"/>
    <x v="33"/>
    <x v="37"/>
  </r>
  <r>
    <s v="01"/>
    <x v="0"/>
    <x v="34"/>
    <x v="34"/>
    <x v="38"/>
  </r>
  <r>
    <s v="01"/>
    <x v="24"/>
    <x v="35"/>
    <x v="35"/>
    <x v="39"/>
  </r>
  <r>
    <s v="01"/>
    <x v="28"/>
    <x v="30"/>
    <x v="30"/>
    <x v="40"/>
  </r>
  <r>
    <s v="01"/>
    <x v="29"/>
    <x v="36"/>
    <x v="36"/>
    <x v="41"/>
  </r>
  <r>
    <s v="01"/>
    <x v="30"/>
    <x v="37"/>
    <x v="37"/>
    <x v="42"/>
  </r>
  <r>
    <s v="01"/>
    <x v="0"/>
    <x v="38"/>
    <x v="38"/>
    <x v="43"/>
  </r>
  <r>
    <s v="01"/>
    <x v="11"/>
    <x v="39"/>
    <x v="39"/>
    <x v="44"/>
  </r>
  <r>
    <s v="01"/>
    <x v="0"/>
    <x v="40"/>
    <x v="40"/>
    <x v="45"/>
  </r>
  <r>
    <s v="01"/>
    <x v="7"/>
    <x v="10"/>
    <x v="10"/>
    <x v="46"/>
  </r>
  <r>
    <s v="01"/>
    <x v="17"/>
    <x v="41"/>
    <x v="41"/>
    <x v="47"/>
  </r>
  <r>
    <s v="01"/>
    <x v="0"/>
    <x v="25"/>
    <x v="25"/>
    <x v="48"/>
  </r>
  <r>
    <s v="01"/>
    <x v="31"/>
    <x v="42"/>
    <x v="42"/>
    <x v="49"/>
  </r>
  <r>
    <s v="01"/>
    <x v="0"/>
    <x v="35"/>
    <x v="35"/>
    <x v="50"/>
  </r>
  <r>
    <s v="01"/>
    <x v="32"/>
    <x v="43"/>
    <x v="43"/>
    <x v="51"/>
  </r>
  <r>
    <s v="01"/>
    <x v="33"/>
    <x v="44"/>
    <x v="44"/>
    <x v="52"/>
  </r>
  <r>
    <s v="01"/>
    <x v="23"/>
    <x v="45"/>
    <x v="45"/>
    <x v="53"/>
  </r>
  <r>
    <s v="01"/>
    <x v="34"/>
    <x v="46"/>
    <x v="46"/>
    <x v="54"/>
  </r>
  <r>
    <s v="01"/>
    <x v="0"/>
    <x v="47"/>
    <x v="47"/>
    <x v="55"/>
  </r>
  <r>
    <s v="01"/>
    <x v="35"/>
    <x v="25"/>
    <x v="25"/>
    <x v="56"/>
  </r>
  <r>
    <s v="01"/>
    <x v="36"/>
    <x v="48"/>
    <x v="48"/>
    <x v="57"/>
  </r>
  <r>
    <s v="01"/>
    <x v="37"/>
    <x v="49"/>
    <x v="49"/>
    <x v="58"/>
  </r>
  <r>
    <s v="01"/>
    <x v="28"/>
    <x v="50"/>
    <x v="50"/>
    <x v="59"/>
  </r>
  <r>
    <s v="01"/>
    <x v="0"/>
    <x v="51"/>
    <x v="51"/>
    <x v="60"/>
  </r>
  <r>
    <s v="01"/>
    <x v="22"/>
    <x v="52"/>
    <x v="52"/>
    <x v="61"/>
  </r>
  <r>
    <s v="01"/>
    <x v="38"/>
    <x v="52"/>
    <x v="52"/>
    <x v="62"/>
  </r>
  <r>
    <s v="01"/>
    <x v="14"/>
    <x v="53"/>
    <x v="53"/>
    <x v="63"/>
  </r>
  <r>
    <s v="01"/>
    <x v="16"/>
    <x v="1"/>
    <x v="1"/>
    <x v="64"/>
  </r>
  <r>
    <s v="01"/>
    <x v="39"/>
    <x v="54"/>
    <x v="54"/>
    <x v="65"/>
  </r>
  <r>
    <s v="01"/>
    <x v="30"/>
    <x v="35"/>
    <x v="35"/>
    <x v="66"/>
  </r>
  <r>
    <s v="01"/>
    <x v="33"/>
    <x v="55"/>
    <x v="55"/>
    <x v="67"/>
  </r>
  <r>
    <s v="01"/>
    <x v="40"/>
    <x v="22"/>
    <x v="22"/>
    <x v="68"/>
  </r>
  <r>
    <s v="01"/>
    <x v="41"/>
    <x v="56"/>
    <x v="56"/>
    <x v="69"/>
  </r>
  <r>
    <s v="01"/>
    <x v="19"/>
    <x v="23"/>
    <x v="23"/>
    <x v="70"/>
  </r>
  <r>
    <s v="01"/>
    <x v="13"/>
    <x v="57"/>
    <x v="57"/>
    <x v="71"/>
  </r>
  <r>
    <s v="01"/>
    <x v="42"/>
    <x v="58"/>
    <x v="58"/>
    <x v="72"/>
  </r>
  <r>
    <s v="01"/>
    <x v="35"/>
    <x v="25"/>
    <x v="25"/>
    <x v="73"/>
  </r>
  <r>
    <s v="01"/>
    <x v="43"/>
    <x v="59"/>
    <x v="59"/>
    <x v="74"/>
  </r>
  <r>
    <s v="01"/>
    <x v="0"/>
    <x v="25"/>
    <x v="25"/>
    <x v="75"/>
  </r>
  <r>
    <s v="01"/>
    <x v="15"/>
    <x v="60"/>
    <x v="60"/>
    <x v="76"/>
  </r>
  <r>
    <s v="01"/>
    <x v="0"/>
    <x v="61"/>
    <x v="61"/>
    <x v="77"/>
  </r>
  <r>
    <s v="01"/>
    <x v="0"/>
    <x v="62"/>
    <x v="62"/>
    <x v="78"/>
  </r>
  <r>
    <s v="01"/>
    <x v="44"/>
    <x v="63"/>
    <x v="63"/>
    <x v="79"/>
  </r>
  <r>
    <s v="01"/>
    <x v="34"/>
    <x v="64"/>
    <x v="64"/>
    <x v="80"/>
  </r>
  <r>
    <s v="01"/>
    <x v="36"/>
    <x v="65"/>
    <x v="65"/>
    <x v="81"/>
  </r>
  <r>
    <s v="01"/>
    <x v="27"/>
    <x v="10"/>
    <x v="10"/>
    <x v="82"/>
  </r>
  <r>
    <s v="01"/>
    <x v="34"/>
    <x v="46"/>
    <x v="46"/>
    <x v="83"/>
  </r>
  <r>
    <s v="01"/>
    <x v="24"/>
    <x v="66"/>
    <x v="66"/>
    <x v="84"/>
  </r>
  <r>
    <s v="01"/>
    <x v="28"/>
    <x v="67"/>
    <x v="67"/>
    <x v="85"/>
  </r>
  <r>
    <s v="01"/>
    <x v="21"/>
    <x v="68"/>
    <x v="68"/>
    <x v="86"/>
  </r>
  <r>
    <s v="01"/>
    <x v="14"/>
    <x v="69"/>
    <x v="69"/>
    <x v="87"/>
  </r>
  <r>
    <s v="01"/>
    <x v="22"/>
    <x v="67"/>
    <x v="67"/>
    <x v="88"/>
  </r>
  <r>
    <s v="01"/>
    <x v="25"/>
    <x v="29"/>
    <x v="29"/>
    <x v="89"/>
  </r>
  <r>
    <s v="01"/>
    <x v="25"/>
    <x v="29"/>
    <x v="29"/>
    <x v="89"/>
  </r>
  <r>
    <s v="01"/>
    <x v="0"/>
    <x v="70"/>
    <x v="70"/>
    <x v="90"/>
  </r>
  <r>
    <s v="01"/>
    <x v="42"/>
    <x v="71"/>
    <x v="71"/>
    <x v="91"/>
  </r>
  <r>
    <s v="01"/>
    <x v="39"/>
    <x v="25"/>
    <x v="25"/>
    <x v="92"/>
  </r>
  <r>
    <s v="01"/>
    <x v="8"/>
    <x v="72"/>
    <x v="72"/>
    <x v="93"/>
  </r>
  <r>
    <s v="01"/>
    <x v="35"/>
    <x v="73"/>
    <x v="73"/>
    <x v="94"/>
  </r>
  <r>
    <s v="01"/>
    <x v="1"/>
    <x v="74"/>
    <x v="74"/>
    <x v="95"/>
  </r>
  <r>
    <s v="01"/>
    <x v="0"/>
    <x v="75"/>
    <x v="75"/>
    <x v="96"/>
  </r>
  <r>
    <s v="01"/>
    <x v="16"/>
    <x v="52"/>
    <x v="52"/>
    <x v="97"/>
  </r>
  <r>
    <s v="01"/>
    <x v="36"/>
    <x v="48"/>
    <x v="48"/>
    <x v="98"/>
  </r>
  <r>
    <s v="01"/>
    <x v="0"/>
    <x v="76"/>
    <x v="76"/>
    <x v="99"/>
  </r>
  <r>
    <s v="01"/>
    <x v="45"/>
    <x v="77"/>
    <x v="77"/>
    <x v="100"/>
  </r>
  <r>
    <s v="01"/>
    <x v="0"/>
    <x v="78"/>
    <x v="78"/>
    <x v="101"/>
  </r>
  <r>
    <s v="01"/>
    <x v="0"/>
    <x v="79"/>
    <x v="79"/>
    <x v="102"/>
  </r>
  <r>
    <s v="01"/>
    <x v="16"/>
    <x v="80"/>
    <x v="80"/>
    <x v="103"/>
  </r>
  <r>
    <s v="01"/>
    <x v="42"/>
    <x v="81"/>
    <x v="81"/>
    <x v="104"/>
  </r>
  <r>
    <s v="01"/>
    <x v="11"/>
    <x v="82"/>
    <x v="82"/>
    <x v="105"/>
  </r>
  <r>
    <s v="01"/>
    <x v="22"/>
    <x v="83"/>
    <x v="83"/>
    <x v="106"/>
  </r>
  <r>
    <s v="01"/>
    <x v="44"/>
    <x v="75"/>
    <x v="75"/>
    <x v="107"/>
  </r>
  <r>
    <s v="01"/>
    <x v="18"/>
    <x v="53"/>
    <x v="53"/>
    <x v="108"/>
  </r>
  <r>
    <s v="01"/>
    <x v="30"/>
    <x v="84"/>
    <x v="84"/>
    <x v="109"/>
  </r>
  <r>
    <s v="01"/>
    <x v="33"/>
    <x v="44"/>
    <x v="44"/>
    <x v="110"/>
  </r>
  <r>
    <s v="01"/>
    <x v="14"/>
    <x v="20"/>
    <x v="20"/>
    <x v="111"/>
  </r>
  <r>
    <s v="01"/>
    <x v="35"/>
    <x v="85"/>
    <x v="85"/>
    <x v="112"/>
  </r>
  <r>
    <s v="01"/>
    <x v="20"/>
    <x v="86"/>
    <x v="86"/>
    <x v="113"/>
  </r>
  <r>
    <s v="01"/>
    <x v="46"/>
    <x v="87"/>
    <x v="87"/>
    <x v="114"/>
  </r>
  <r>
    <s v="01"/>
    <x v="0"/>
    <x v="88"/>
    <x v="88"/>
    <x v="115"/>
  </r>
  <r>
    <s v="01"/>
    <x v="9"/>
    <x v="89"/>
    <x v="89"/>
    <x v="116"/>
  </r>
  <r>
    <s v="01"/>
    <x v="39"/>
    <x v="88"/>
    <x v="88"/>
    <x v="117"/>
  </r>
  <r>
    <s v="01"/>
    <x v="37"/>
    <x v="90"/>
    <x v="90"/>
    <x v="118"/>
  </r>
  <r>
    <s v="01"/>
    <x v="36"/>
    <x v="91"/>
    <x v="91"/>
    <x v="119"/>
  </r>
  <r>
    <s v="01"/>
    <x v="0"/>
    <x v="25"/>
    <x v="25"/>
    <x v="120"/>
  </r>
  <r>
    <s v="01"/>
    <x v="0"/>
    <x v="25"/>
    <x v="25"/>
    <x v="121"/>
  </r>
  <r>
    <s v="01"/>
    <x v="34"/>
    <x v="58"/>
    <x v="58"/>
    <x v="122"/>
  </r>
  <r>
    <s v="01"/>
    <x v="14"/>
    <x v="10"/>
    <x v="10"/>
    <x v="123"/>
  </r>
  <r>
    <s v="01"/>
    <x v="34"/>
    <x v="1"/>
    <x v="1"/>
    <x v="124"/>
  </r>
  <r>
    <s v="01"/>
    <x v="47"/>
    <x v="92"/>
    <x v="92"/>
    <x v="125"/>
  </r>
  <r>
    <s v="01"/>
    <x v="0"/>
    <x v="93"/>
    <x v="93"/>
    <x v="126"/>
  </r>
  <r>
    <s v="01"/>
    <x v="10"/>
    <x v="29"/>
    <x v="29"/>
    <x v="127"/>
  </r>
  <r>
    <s v="01"/>
    <x v="22"/>
    <x v="94"/>
    <x v="94"/>
    <x v="128"/>
  </r>
  <r>
    <s v="01"/>
    <x v="21"/>
    <x v="68"/>
    <x v="68"/>
    <x v="129"/>
  </r>
  <r>
    <s v="01"/>
    <x v="8"/>
    <x v="95"/>
    <x v="95"/>
    <x v="130"/>
  </r>
  <r>
    <s v="01"/>
    <x v="6"/>
    <x v="42"/>
    <x v="42"/>
    <x v="131"/>
  </r>
  <r>
    <s v="01"/>
    <x v="23"/>
    <x v="96"/>
    <x v="96"/>
    <x v="132"/>
  </r>
  <r>
    <s v="01"/>
    <x v="21"/>
    <x v="97"/>
    <x v="97"/>
    <x v="133"/>
  </r>
  <r>
    <s v="01"/>
    <x v="0"/>
    <x v="98"/>
    <x v="98"/>
    <x v="134"/>
  </r>
  <r>
    <s v="01"/>
    <x v="36"/>
    <x v="99"/>
    <x v="99"/>
    <x v="135"/>
  </r>
  <r>
    <s v="01"/>
    <x v="24"/>
    <x v="100"/>
    <x v="100"/>
    <x v="136"/>
  </r>
  <r>
    <s v="01"/>
    <x v="8"/>
    <x v="99"/>
    <x v="99"/>
    <x v="137"/>
  </r>
  <r>
    <s v="01"/>
    <x v="0"/>
    <x v="35"/>
    <x v="35"/>
    <x v="138"/>
  </r>
  <r>
    <s v="01"/>
    <x v="48"/>
    <x v="101"/>
    <x v="101"/>
    <x v="139"/>
  </r>
  <r>
    <s v="01"/>
    <x v="0"/>
    <x v="102"/>
    <x v="102"/>
    <x v="140"/>
  </r>
  <r>
    <s v="01"/>
    <x v="33"/>
    <x v="44"/>
    <x v="44"/>
    <x v="141"/>
  </r>
  <r>
    <s v="01"/>
    <x v="4"/>
    <x v="103"/>
    <x v="103"/>
    <x v="142"/>
  </r>
  <r>
    <s v="01"/>
    <x v="49"/>
    <x v="104"/>
    <x v="104"/>
    <x v="143"/>
  </r>
  <r>
    <s v="01"/>
    <x v="0"/>
    <x v="105"/>
    <x v="105"/>
    <x v="144"/>
  </r>
  <r>
    <s v="01"/>
    <x v="50"/>
    <x v="106"/>
    <x v="106"/>
    <x v="145"/>
  </r>
  <r>
    <s v="01"/>
    <x v="39"/>
    <x v="88"/>
    <x v="88"/>
    <x v="146"/>
  </r>
  <r>
    <s v="01"/>
    <x v="28"/>
    <x v="107"/>
    <x v="107"/>
    <x v="147"/>
  </r>
  <r>
    <s v="01"/>
    <x v="50"/>
    <x v="6"/>
    <x v="6"/>
    <x v="148"/>
  </r>
  <r>
    <s v="01"/>
    <x v="48"/>
    <x v="108"/>
    <x v="108"/>
    <x v="149"/>
  </r>
  <r>
    <s v="01"/>
    <x v="44"/>
    <x v="109"/>
    <x v="109"/>
    <x v="150"/>
  </r>
  <r>
    <s v="01"/>
    <x v="51"/>
    <x v="110"/>
    <x v="110"/>
    <x v="151"/>
  </r>
  <r>
    <s v="01"/>
    <x v="22"/>
    <x v="94"/>
    <x v="94"/>
    <x v="152"/>
  </r>
  <r>
    <s v="01"/>
    <x v="28"/>
    <x v="67"/>
    <x v="67"/>
    <x v="153"/>
  </r>
  <r>
    <s v="01"/>
    <x v="11"/>
    <x v="111"/>
    <x v="111"/>
    <x v="154"/>
  </r>
  <r>
    <s v="01"/>
    <x v="46"/>
    <x v="112"/>
    <x v="112"/>
    <x v="155"/>
  </r>
  <r>
    <s v="01"/>
    <x v="27"/>
    <x v="103"/>
    <x v="103"/>
    <x v="156"/>
  </r>
  <r>
    <s v="01"/>
    <x v="16"/>
    <x v="81"/>
    <x v="81"/>
    <x v="157"/>
  </r>
  <r>
    <s v="01"/>
    <x v="32"/>
    <x v="113"/>
    <x v="113"/>
    <x v="158"/>
  </r>
  <r>
    <s v="01"/>
    <x v="4"/>
    <x v="114"/>
    <x v="114"/>
    <x v="159"/>
  </r>
  <r>
    <s v="01"/>
    <x v="7"/>
    <x v="10"/>
    <x v="10"/>
    <x v="160"/>
  </r>
  <r>
    <s v="01"/>
    <x v="30"/>
    <x v="115"/>
    <x v="115"/>
    <x v="161"/>
  </r>
  <r>
    <s v="01"/>
    <x v="14"/>
    <x v="116"/>
    <x v="116"/>
    <x v="162"/>
  </r>
  <r>
    <s v="01"/>
    <x v="24"/>
    <x v="83"/>
    <x v="83"/>
    <x v="163"/>
  </r>
  <r>
    <s v="01"/>
    <x v="48"/>
    <x v="101"/>
    <x v="101"/>
    <x v="164"/>
  </r>
  <r>
    <s v="01"/>
    <x v="32"/>
    <x v="117"/>
    <x v="117"/>
    <x v="165"/>
  </r>
  <r>
    <s v="01"/>
    <x v="25"/>
    <x v="118"/>
    <x v="118"/>
    <x v="165"/>
  </r>
  <r>
    <s v="01"/>
    <x v="52"/>
    <x v="119"/>
    <x v="119"/>
    <x v="166"/>
  </r>
  <r>
    <s v="01"/>
    <x v="30"/>
    <x v="103"/>
    <x v="103"/>
    <x v="167"/>
  </r>
  <r>
    <s v="01"/>
    <x v="0"/>
    <x v="41"/>
    <x v="41"/>
    <x v="168"/>
  </r>
  <r>
    <s v="01"/>
    <x v="0"/>
    <x v="120"/>
    <x v="120"/>
    <x v="169"/>
  </r>
  <r>
    <s v="01"/>
    <x v="46"/>
    <x v="113"/>
    <x v="113"/>
    <x v="170"/>
  </r>
  <r>
    <s v="01"/>
    <x v="53"/>
    <x v="74"/>
    <x v="74"/>
    <x v="171"/>
  </r>
  <r>
    <s v="01"/>
    <x v="52"/>
    <x v="121"/>
    <x v="121"/>
    <x v="172"/>
  </r>
  <r>
    <s v="01"/>
    <x v="2"/>
    <x v="122"/>
    <x v="122"/>
    <x v="173"/>
  </r>
  <r>
    <s v="01"/>
    <x v="22"/>
    <x v="123"/>
    <x v="123"/>
    <x v="174"/>
  </r>
  <r>
    <s v="01"/>
    <x v="9"/>
    <x v="20"/>
    <x v="20"/>
    <x v="175"/>
  </r>
  <r>
    <s v="01"/>
    <x v="44"/>
    <x v="1"/>
    <x v="1"/>
    <x v="176"/>
  </r>
  <r>
    <s v="01"/>
    <x v="51"/>
    <x v="67"/>
    <x v="67"/>
    <x v="177"/>
  </r>
  <r>
    <s v="01"/>
    <x v="0"/>
    <x v="124"/>
    <x v="124"/>
    <x v="178"/>
  </r>
  <r>
    <s v="01"/>
    <x v="48"/>
    <x v="125"/>
    <x v="125"/>
    <x v="179"/>
  </r>
  <r>
    <s v="01"/>
    <x v="7"/>
    <x v="126"/>
    <x v="126"/>
    <x v="180"/>
  </r>
  <r>
    <s v="01"/>
    <x v="48"/>
    <x v="99"/>
    <x v="99"/>
    <x v="181"/>
  </r>
  <r>
    <s v="01"/>
    <x v="27"/>
    <x v="127"/>
    <x v="127"/>
    <x v="182"/>
  </r>
  <r>
    <s v="01"/>
    <x v="20"/>
    <x v="128"/>
    <x v="128"/>
    <x v="183"/>
  </r>
  <r>
    <s v="01"/>
    <x v="54"/>
    <x v="50"/>
    <x v="50"/>
    <x v="184"/>
  </r>
  <r>
    <s v="01"/>
    <x v="17"/>
    <x v="41"/>
    <x v="41"/>
    <x v="185"/>
  </r>
  <r>
    <s v="01"/>
    <x v="13"/>
    <x v="129"/>
    <x v="129"/>
    <x v="186"/>
  </r>
  <r>
    <s v="01"/>
    <x v="17"/>
    <x v="59"/>
    <x v="59"/>
    <x v="187"/>
  </r>
  <r>
    <s v="01"/>
    <x v="7"/>
    <x v="130"/>
    <x v="130"/>
    <x v="188"/>
  </r>
  <r>
    <s v="01"/>
    <x v="0"/>
    <x v="131"/>
    <x v="131"/>
    <x v="189"/>
  </r>
  <r>
    <s v="01"/>
    <x v="52"/>
    <x v="132"/>
    <x v="132"/>
    <x v="190"/>
  </r>
  <r>
    <s v="01"/>
    <x v="48"/>
    <x v="133"/>
    <x v="133"/>
    <x v="191"/>
  </r>
  <r>
    <s v="01"/>
    <x v="47"/>
    <x v="134"/>
    <x v="134"/>
    <x v="191"/>
  </r>
  <r>
    <s v="01"/>
    <x v="36"/>
    <x v="48"/>
    <x v="48"/>
    <x v="192"/>
  </r>
  <r>
    <s v="01"/>
    <x v="51"/>
    <x v="67"/>
    <x v="67"/>
    <x v="193"/>
  </r>
  <r>
    <s v="01"/>
    <x v="44"/>
    <x v="52"/>
    <x v="52"/>
    <x v="194"/>
  </r>
  <r>
    <s v="01"/>
    <x v="2"/>
    <x v="135"/>
    <x v="135"/>
    <x v="195"/>
  </r>
  <r>
    <s v="01"/>
    <x v="44"/>
    <x v="136"/>
    <x v="136"/>
    <x v="196"/>
  </r>
  <r>
    <s v="01"/>
    <x v="39"/>
    <x v="23"/>
    <x v="23"/>
    <x v="197"/>
  </r>
  <r>
    <s v="01"/>
    <x v="53"/>
    <x v="137"/>
    <x v="137"/>
    <x v="198"/>
  </r>
  <r>
    <s v="01"/>
    <x v="13"/>
    <x v="13"/>
    <x v="13"/>
    <x v="199"/>
  </r>
  <r>
    <s v="01"/>
    <x v="35"/>
    <x v="13"/>
    <x v="13"/>
    <x v="200"/>
  </r>
  <r>
    <s v="01"/>
    <x v="4"/>
    <x v="138"/>
    <x v="138"/>
    <x v="201"/>
  </r>
  <r>
    <s v="01"/>
    <x v="41"/>
    <x v="139"/>
    <x v="139"/>
    <x v="202"/>
  </r>
  <r>
    <s v="01"/>
    <x v="48"/>
    <x v="140"/>
    <x v="140"/>
    <x v="203"/>
  </r>
  <r>
    <s v="01"/>
    <x v="34"/>
    <x v="46"/>
    <x v="46"/>
    <x v="204"/>
  </r>
  <r>
    <s v="01"/>
    <x v="30"/>
    <x v="24"/>
    <x v="24"/>
    <x v="204"/>
  </r>
  <r>
    <s v="01"/>
    <x v="30"/>
    <x v="49"/>
    <x v="49"/>
    <x v="205"/>
  </r>
  <r>
    <s v="01"/>
    <x v="42"/>
    <x v="49"/>
    <x v="49"/>
    <x v="206"/>
  </r>
  <r>
    <s v="01"/>
    <x v="30"/>
    <x v="141"/>
    <x v="141"/>
    <x v="207"/>
  </r>
  <r>
    <s v="01"/>
    <x v="26"/>
    <x v="142"/>
    <x v="142"/>
    <x v="208"/>
  </r>
  <r>
    <s v="01"/>
    <x v="55"/>
    <x v="66"/>
    <x v="66"/>
    <x v="209"/>
  </r>
  <r>
    <s v="01"/>
    <x v="4"/>
    <x v="94"/>
    <x v="94"/>
    <x v="210"/>
  </r>
  <r>
    <s v="01"/>
    <x v="4"/>
    <x v="55"/>
    <x v="55"/>
    <x v="211"/>
  </r>
  <r>
    <s v="01"/>
    <x v="40"/>
    <x v="143"/>
    <x v="143"/>
    <x v="212"/>
  </r>
  <r>
    <s v="01"/>
    <x v="17"/>
    <x v="144"/>
    <x v="144"/>
    <x v="213"/>
  </r>
  <r>
    <s v="01"/>
    <x v="38"/>
    <x v="52"/>
    <x v="52"/>
    <x v="214"/>
  </r>
  <r>
    <s v="01"/>
    <x v="14"/>
    <x v="145"/>
    <x v="145"/>
    <x v="215"/>
  </r>
  <r>
    <s v="01"/>
    <x v="36"/>
    <x v="146"/>
    <x v="146"/>
    <x v="216"/>
  </r>
  <r>
    <s v="01"/>
    <x v="36"/>
    <x v="147"/>
    <x v="147"/>
    <x v="217"/>
  </r>
  <r>
    <s v="01"/>
    <x v="49"/>
    <x v="122"/>
    <x v="122"/>
    <x v="218"/>
  </r>
  <r>
    <s v="01"/>
    <x v="9"/>
    <x v="140"/>
    <x v="140"/>
    <x v="219"/>
  </r>
  <r>
    <s v="01"/>
    <x v="17"/>
    <x v="148"/>
    <x v="148"/>
    <x v="220"/>
  </r>
  <r>
    <s v="01"/>
    <x v="40"/>
    <x v="74"/>
    <x v="74"/>
    <x v="221"/>
  </r>
  <r>
    <s v="01"/>
    <x v="39"/>
    <x v="74"/>
    <x v="74"/>
    <x v="222"/>
  </r>
  <r>
    <s v="01"/>
    <x v="30"/>
    <x v="149"/>
    <x v="149"/>
    <x v="223"/>
  </r>
  <r>
    <s v="01"/>
    <x v="10"/>
    <x v="150"/>
    <x v="150"/>
    <x v="224"/>
  </r>
  <r>
    <s v="01"/>
    <x v="1"/>
    <x v="74"/>
    <x v="74"/>
    <x v="225"/>
  </r>
  <r>
    <s v="01"/>
    <x v="17"/>
    <x v="10"/>
    <x v="10"/>
    <x v="226"/>
  </r>
  <r>
    <s v="01"/>
    <x v="42"/>
    <x v="64"/>
    <x v="64"/>
    <x v="227"/>
  </r>
  <r>
    <s v="01"/>
    <x v="17"/>
    <x v="151"/>
    <x v="151"/>
    <x v="228"/>
  </r>
  <r>
    <s v="01"/>
    <x v="14"/>
    <x v="152"/>
    <x v="152"/>
    <x v="229"/>
  </r>
  <r>
    <s v="01"/>
    <x v="4"/>
    <x v="55"/>
    <x v="55"/>
    <x v="230"/>
  </r>
  <r>
    <s v="01"/>
    <x v="18"/>
    <x v="50"/>
    <x v="50"/>
    <x v="231"/>
  </r>
  <r>
    <s v="01"/>
    <x v="56"/>
    <x v="88"/>
    <x v="88"/>
    <x v="232"/>
  </r>
  <r>
    <s v="01"/>
    <x v="16"/>
    <x v="153"/>
    <x v="153"/>
    <x v="232"/>
  </r>
  <r>
    <s v="01"/>
    <x v="17"/>
    <x v="27"/>
    <x v="27"/>
    <x v="233"/>
  </r>
  <r>
    <s v="01"/>
    <x v="29"/>
    <x v="154"/>
    <x v="154"/>
    <x v="234"/>
  </r>
  <r>
    <s v="01"/>
    <x v="45"/>
    <x v="155"/>
    <x v="155"/>
    <x v="235"/>
  </r>
  <r>
    <s v="01"/>
    <x v="54"/>
    <x v="156"/>
    <x v="156"/>
    <x v="236"/>
  </r>
  <r>
    <s v="01"/>
    <x v="52"/>
    <x v="121"/>
    <x v="121"/>
    <x v="237"/>
  </r>
  <r>
    <s v="01"/>
    <x v="39"/>
    <x v="157"/>
    <x v="157"/>
    <x v="238"/>
  </r>
  <r>
    <s v="01"/>
    <x v="41"/>
    <x v="139"/>
    <x v="139"/>
    <x v="239"/>
  </r>
  <r>
    <s v="01"/>
    <x v="28"/>
    <x v="30"/>
    <x v="30"/>
    <x v="240"/>
  </r>
  <r>
    <s v="01"/>
    <x v="55"/>
    <x v="92"/>
    <x v="92"/>
    <x v="240"/>
  </r>
  <r>
    <s v="01"/>
    <x v="34"/>
    <x v="27"/>
    <x v="27"/>
    <x v="241"/>
  </r>
  <r>
    <s v="01"/>
    <x v="4"/>
    <x v="55"/>
    <x v="55"/>
    <x v="242"/>
  </r>
  <r>
    <s v="01"/>
    <x v="14"/>
    <x v="103"/>
    <x v="103"/>
    <x v="243"/>
  </r>
  <r>
    <s v="01"/>
    <x v="3"/>
    <x v="158"/>
    <x v="158"/>
    <x v="244"/>
  </r>
  <r>
    <s v="01"/>
    <x v="20"/>
    <x v="74"/>
    <x v="74"/>
    <x v="245"/>
  </r>
  <r>
    <s v="01"/>
    <x v="17"/>
    <x v="159"/>
    <x v="159"/>
    <x v="246"/>
  </r>
  <r>
    <s v="01"/>
    <x v="30"/>
    <x v="149"/>
    <x v="149"/>
    <x v="247"/>
  </r>
  <r>
    <s v="01"/>
    <x v="42"/>
    <x v="104"/>
    <x v="104"/>
    <x v="248"/>
  </r>
  <r>
    <s v="01"/>
    <x v="40"/>
    <x v="59"/>
    <x v="59"/>
    <x v="249"/>
  </r>
  <r>
    <s v="01"/>
    <x v="42"/>
    <x v="160"/>
    <x v="160"/>
    <x v="250"/>
  </r>
  <r>
    <s v="01"/>
    <x v="28"/>
    <x v="161"/>
    <x v="161"/>
    <x v="251"/>
  </r>
  <r>
    <s v="01"/>
    <x v="35"/>
    <x v="162"/>
    <x v="162"/>
    <x v="252"/>
  </r>
  <r>
    <s v="01"/>
    <x v="0"/>
    <x v="152"/>
    <x v="152"/>
    <x v="253"/>
  </r>
  <r>
    <s v="01"/>
    <x v="38"/>
    <x v="70"/>
    <x v="70"/>
    <x v="254"/>
  </r>
  <r>
    <s v="01"/>
    <x v="51"/>
    <x v="163"/>
    <x v="163"/>
    <x v="255"/>
  </r>
  <r>
    <s v="01"/>
    <x v="1"/>
    <x v="49"/>
    <x v="49"/>
    <x v="256"/>
  </r>
  <r>
    <s v="01"/>
    <x v="0"/>
    <x v="164"/>
    <x v="164"/>
    <x v="257"/>
  </r>
  <r>
    <s v="01"/>
    <x v="0"/>
    <x v="35"/>
    <x v="35"/>
    <x v="258"/>
  </r>
  <r>
    <s v="01"/>
    <x v="48"/>
    <x v="152"/>
    <x v="152"/>
    <x v="259"/>
  </r>
  <r>
    <s v="01"/>
    <x v="54"/>
    <x v="165"/>
    <x v="165"/>
    <x v="260"/>
  </r>
  <r>
    <s v="01"/>
    <x v="42"/>
    <x v="147"/>
    <x v="147"/>
    <x v="261"/>
  </r>
  <r>
    <s v="01"/>
    <x v="4"/>
    <x v="166"/>
    <x v="166"/>
    <x v="262"/>
  </r>
  <r>
    <s v="01"/>
    <x v="44"/>
    <x v="167"/>
    <x v="167"/>
    <x v="263"/>
  </r>
  <r>
    <s v="01"/>
    <x v="9"/>
    <x v="140"/>
    <x v="140"/>
    <x v="264"/>
  </r>
  <r>
    <s v="01"/>
    <x v="10"/>
    <x v="168"/>
    <x v="168"/>
    <x v="265"/>
  </r>
  <r>
    <s v="01"/>
    <x v="24"/>
    <x v="169"/>
    <x v="169"/>
    <x v="266"/>
  </r>
  <r>
    <s v="01"/>
    <x v="32"/>
    <x v="130"/>
    <x v="130"/>
    <x v="267"/>
  </r>
  <r>
    <s v="01"/>
    <x v="47"/>
    <x v="170"/>
    <x v="170"/>
    <x v="268"/>
  </r>
  <r>
    <s v="01"/>
    <x v="19"/>
    <x v="74"/>
    <x v="74"/>
    <x v="269"/>
  </r>
  <r>
    <s v="01"/>
    <x v="1"/>
    <x v="171"/>
    <x v="171"/>
    <x v="270"/>
  </r>
  <r>
    <s v="01"/>
    <x v="3"/>
    <x v="149"/>
    <x v="149"/>
    <x v="271"/>
  </r>
  <r>
    <s v="01"/>
    <x v="2"/>
    <x v="172"/>
    <x v="172"/>
    <x v="272"/>
  </r>
  <r>
    <s v="01"/>
    <x v="29"/>
    <x v="50"/>
    <x v="50"/>
    <x v="273"/>
  </r>
  <r>
    <s v="01"/>
    <x v="2"/>
    <x v="50"/>
    <x v="50"/>
    <x v="273"/>
  </r>
  <r>
    <s v="01"/>
    <x v="9"/>
    <x v="17"/>
    <x v="17"/>
    <x v="274"/>
  </r>
  <r>
    <s v="01"/>
    <x v="8"/>
    <x v="173"/>
    <x v="173"/>
    <x v="275"/>
  </r>
  <r>
    <s v="01"/>
    <x v="0"/>
    <x v="35"/>
    <x v="35"/>
    <x v="276"/>
  </r>
  <r>
    <s v="01"/>
    <x v="35"/>
    <x v="174"/>
    <x v="174"/>
    <x v="277"/>
  </r>
  <r>
    <s v="01"/>
    <x v="5"/>
    <x v="67"/>
    <x v="67"/>
    <x v="278"/>
  </r>
  <r>
    <s v="01"/>
    <x v="28"/>
    <x v="67"/>
    <x v="67"/>
    <x v="278"/>
  </r>
  <r>
    <s v="01"/>
    <x v="3"/>
    <x v="158"/>
    <x v="158"/>
    <x v="279"/>
  </r>
  <r>
    <s v="01"/>
    <x v="29"/>
    <x v="175"/>
    <x v="175"/>
    <x v="280"/>
  </r>
  <r>
    <s v="01"/>
    <x v="0"/>
    <x v="35"/>
    <x v="35"/>
    <x v="281"/>
  </r>
  <r>
    <s v="01"/>
    <x v="40"/>
    <x v="176"/>
    <x v="176"/>
    <x v="282"/>
  </r>
  <r>
    <s v="01"/>
    <x v="14"/>
    <x v="64"/>
    <x v="64"/>
    <x v="283"/>
  </r>
  <r>
    <s v="01"/>
    <x v="57"/>
    <x v="27"/>
    <x v="27"/>
    <x v="284"/>
  </r>
  <r>
    <s v="01"/>
    <x v="57"/>
    <x v="81"/>
    <x v="81"/>
    <x v="285"/>
  </r>
  <r>
    <s v="01"/>
    <x v="2"/>
    <x v="104"/>
    <x v="104"/>
    <x v="285"/>
  </r>
  <r>
    <s v="01"/>
    <x v="48"/>
    <x v="177"/>
    <x v="177"/>
    <x v="286"/>
  </r>
  <r>
    <s v="01"/>
    <x v="1"/>
    <x v="74"/>
    <x v="74"/>
    <x v="287"/>
  </r>
  <r>
    <s v="01"/>
    <x v="38"/>
    <x v="178"/>
    <x v="178"/>
    <x v="288"/>
  </r>
  <r>
    <s v="01"/>
    <x v="35"/>
    <x v="179"/>
    <x v="179"/>
    <x v="289"/>
  </r>
  <r>
    <s v="01"/>
    <x v="52"/>
    <x v="180"/>
    <x v="180"/>
    <x v="289"/>
  </r>
  <r>
    <s v="01"/>
    <x v="50"/>
    <x v="10"/>
    <x v="10"/>
    <x v="290"/>
  </r>
  <r>
    <s v="01"/>
    <x v="9"/>
    <x v="181"/>
    <x v="181"/>
    <x v="291"/>
  </r>
  <r>
    <s v="01"/>
    <x v="7"/>
    <x v="182"/>
    <x v="182"/>
    <x v="292"/>
  </r>
  <r>
    <s v="01"/>
    <x v="24"/>
    <x v="132"/>
    <x v="132"/>
    <x v="293"/>
  </r>
  <r>
    <s v="01"/>
    <x v="55"/>
    <x v="50"/>
    <x v="50"/>
    <x v="294"/>
  </r>
  <r>
    <s v="01"/>
    <x v="1"/>
    <x v="183"/>
    <x v="183"/>
    <x v="295"/>
  </r>
  <r>
    <s v="01"/>
    <x v="4"/>
    <x v="28"/>
    <x v="28"/>
    <x v="296"/>
  </r>
  <r>
    <s v="01"/>
    <x v="20"/>
    <x v="86"/>
    <x v="86"/>
    <x v="297"/>
  </r>
  <r>
    <s v="01"/>
    <x v="33"/>
    <x v="184"/>
    <x v="184"/>
    <x v="298"/>
  </r>
  <r>
    <s v="01"/>
    <x v="55"/>
    <x v="185"/>
    <x v="185"/>
    <x v="299"/>
  </r>
  <r>
    <s v="01"/>
    <x v="58"/>
    <x v="74"/>
    <x v="74"/>
    <x v="300"/>
  </r>
  <r>
    <s v="01"/>
    <x v="14"/>
    <x v="20"/>
    <x v="20"/>
    <x v="301"/>
  </r>
  <r>
    <s v="01"/>
    <x v="28"/>
    <x v="186"/>
    <x v="186"/>
    <x v="302"/>
  </r>
  <r>
    <s v="01"/>
    <x v="14"/>
    <x v="10"/>
    <x v="10"/>
    <x v="303"/>
  </r>
  <r>
    <s v="01"/>
    <x v="26"/>
    <x v="50"/>
    <x v="50"/>
    <x v="304"/>
  </r>
  <r>
    <s v="01"/>
    <x v="29"/>
    <x v="175"/>
    <x v="175"/>
    <x v="305"/>
  </r>
  <r>
    <s v="01"/>
    <x v="27"/>
    <x v="187"/>
    <x v="187"/>
    <x v="306"/>
  </r>
  <r>
    <s v="01"/>
    <x v="48"/>
    <x v="50"/>
    <x v="50"/>
    <x v="307"/>
  </r>
  <r>
    <s v="01"/>
    <x v="54"/>
    <x v="50"/>
    <x v="50"/>
    <x v="307"/>
  </r>
  <r>
    <s v="01"/>
    <x v="29"/>
    <x v="188"/>
    <x v="188"/>
    <x v="308"/>
  </r>
  <r>
    <s v="01"/>
    <x v="8"/>
    <x v="99"/>
    <x v="99"/>
    <x v="309"/>
  </r>
  <r>
    <s v="01"/>
    <x v="36"/>
    <x v="184"/>
    <x v="184"/>
    <x v="310"/>
  </r>
  <r>
    <s v="01"/>
    <x v="17"/>
    <x v="59"/>
    <x v="59"/>
    <x v="311"/>
  </r>
  <r>
    <s v="01"/>
    <x v="35"/>
    <x v="174"/>
    <x v="174"/>
    <x v="312"/>
  </r>
  <r>
    <s v="01"/>
    <x v="39"/>
    <x v="114"/>
    <x v="114"/>
    <x v="313"/>
  </r>
  <r>
    <s v="01"/>
    <x v="7"/>
    <x v="10"/>
    <x v="10"/>
    <x v="314"/>
  </r>
  <r>
    <s v="01"/>
    <x v="30"/>
    <x v="35"/>
    <x v="35"/>
    <x v="315"/>
  </r>
  <r>
    <s v="01"/>
    <x v="45"/>
    <x v="164"/>
    <x v="164"/>
    <x v="316"/>
  </r>
  <r>
    <s v="01"/>
    <x v="3"/>
    <x v="149"/>
    <x v="149"/>
    <x v="317"/>
  </r>
  <r>
    <s v="01"/>
    <x v="41"/>
    <x v="189"/>
    <x v="189"/>
    <x v="318"/>
  </r>
  <r>
    <s v="01"/>
    <x v="22"/>
    <x v="190"/>
    <x v="190"/>
    <x v="319"/>
  </r>
  <r>
    <s v="01"/>
    <x v="17"/>
    <x v="88"/>
    <x v="88"/>
    <x v="319"/>
  </r>
  <r>
    <s v="01"/>
    <x v="49"/>
    <x v="139"/>
    <x v="139"/>
    <x v="320"/>
  </r>
  <r>
    <s v="01"/>
    <x v="32"/>
    <x v="152"/>
    <x v="152"/>
    <x v="321"/>
  </r>
  <r>
    <s v="01"/>
    <x v="7"/>
    <x v="191"/>
    <x v="191"/>
    <x v="322"/>
  </r>
  <r>
    <s v="01"/>
    <x v="1"/>
    <x v="74"/>
    <x v="74"/>
    <x v="323"/>
  </r>
  <r>
    <s v="01"/>
    <x v="1"/>
    <x v="74"/>
    <x v="74"/>
    <x v="323"/>
  </r>
  <r>
    <s v="01"/>
    <x v="1"/>
    <x v="74"/>
    <x v="74"/>
    <x v="323"/>
  </r>
  <r>
    <s v="01"/>
    <x v="24"/>
    <x v="179"/>
    <x v="179"/>
    <x v="324"/>
  </r>
  <r>
    <s v="01"/>
    <x v="32"/>
    <x v="182"/>
    <x v="182"/>
    <x v="324"/>
  </r>
  <r>
    <s v="01"/>
    <x v="3"/>
    <x v="182"/>
    <x v="182"/>
    <x v="324"/>
  </r>
  <r>
    <s v="01"/>
    <x v="55"/>
    <x v="1"/>
    <x v="1"/>
    <x v="325"/>
  </r>
  <r>
    <s v="01"/>
    <x v="48"/>
    <x v="155"/>
    <x v="155"/>
    <x v="326"/>
  </r>
  <r>
    <s v="01"/>
    <x v="51"/>
    <x v="50"/>
    <x v="50"/>
    <x v="327"/>
  </r>
  <r>
    <s v="01"/>
    <x v="19"/>
    <x v="192"/>
    <x v="192"/>
    <x v="328"/>
  </r>
  <r>
    <s v="01"/>
    <x v="10"/>
    <x v="59"/>
    <x v="59"/>
    <x v="328"/>
  </r>
  <r>
    <s v="01"/>
    <x v="52"/>
    <x v="67"/>
    <x v="67"/>
    <x v="328"/>
  </r>
  <r>
    <s v="01"/>
    <x v="36"/>
    <x v="184"/>
    <x v="184"/>
    <x v="329"/>
  </r>
  <r>
    <s v="01"/>
    <x v="1"/>
    <x v="74"/>
    <x v="74"/>
    <x v="330"/>
  </r>
  <r>
    <s v="01"/>
    <x v="1"/>
    <x v="74"/>
    <x v="74"/>
    <x v="330"/>
  </r>
  <r>
    <s v="01"/>
    <x v="10"/>
    <x v="50"/>
    <x v="50"/>
    <x v="331"/>
  </r>
  <r>
    <s v="01"/>
    <x v="14"/>
    <x v="193"/>
    <x v="193"/>
    <x v="332"/>
  </r>
  <r>
    <s v="01"/>
    <x v="4"/>
    <x v="194"/>
    <x v="194"/>
    <x v="333"/>
  </r>
  <r>
    <s v="01"/>
    <x v="0"/>
    <x v="195"/>
    <x v="195"/>
    <x v="334"/>
  </r>
  <r>
    <s v="01"/>
    <x v="42"/>
    <x v="183"/>
    <x v="183"/>
    <x v="335"/>
  </r>
  <r>
    <s v="01"/>
    <x v="20"/>
    <x v="152"/>
    <x v="152"/>
    <x v="336"/>
  </r>
  <r>
    <s v="01"/>
    <x v="0"/>
    <x v="35"/>
    <x v="35"/>
    <x v="337"/>
  </r>
  <r>
    <s v="01"/>
    <x v="49"/>
    <x v="196"/>
    <x v="196"/>
    <x v="338"/>
  </r>
  <r>
    <s v="01"/>
    <x v="16"/>
    <x v="137"/>
    <x v="137"/>
    <x v="339"/>
  </r>
  <r>
    <s v="01"/>
    <x v="8"/>
    <x v="6"/>
    <x v="6"/>
    <x v="340"/>
  </r>
  <r>
    <s v="01"/>
    <x v="20"/>
    <x v="197"/>
    <x v="197"/>
    <x v="341"/>
  </r>
  <r>
    <s v="01"/>
    <x v="29"/>
    <x v="50"/>
    <x v="50"/>
    <x v="342"/>
  </r>
  <r>
    <s v="01"/>
    <x v="51"/>
    <x v="140"/>
    <x v="140"/>
    <x v="343"/>
  </r>
  <r>
    <s v="01"/>
    <x v="16"/>
    <x v="137"/>
    <x v="137"/>
    <x v="344"/>
  </r>
  <r>
    <s v="01"/>
    <x v="39"/>
    <x v="167"/>
    <x v="167"/>
    <x v="345"/>
  </r>
  <r>
    <s v="01"/>
    <x v="27"/>
    <x v="103"/>
    <x v="103"/>
    <x v="346"/>
  </r>
  <r>
    <s v="01"/>
    <x v="18"/>
    <x v="12"/>
    <x v="12"/>
    <x v="347"/>
  </r>
  <r>
    <s v="01"/>
    <x v="42"/>
    <x v="64"/>
    <x v="64"/>
    <x v="348"/>
  </r>
  <r>
    <s v="01"/>
    <x v="50"/>
    <x v="106"/>
    <x v="106"/>
    <x v="349"/>
  </r>
  <r>
    <s v="01"/>
    <x v="22"/>
    <x v="190"/>
    <x v="190"/>
    <x v="350"/>
  </r>
  <r>
    <s v="01"/>
    <x v="34"/>
    <x v="198"/>
    <x v="198"/>
    <x v="350"/>
  </r>
  <r>
    <s v="01"/>
    <x v="30"/>
    <x v="98"/>
    <x v="98"/>
    <x v="350"/>
  </r>
  <r>
    <s v="01"/>
    <x v="48"/>
    <x v="199"/>
    <x v="199"/>
    <x v="351"/>
  </r>
  <r>
    <s v="01"/>
    <x v="37"/>
    <x v="54"/>
    <x v="54"/>
    <x v="352"/>
  </r>
  <r>
    <s v="01"/>
    <x v="28"/>
    <x v="137"/>
    <x v="137"/>
    <x v="353"/>
  </r>
  <r>
    <s v="01"/>
    <x v="55"/>
    <x v="54"/>
    <x v="54"/>
    <x v="354"/>
  </r>
  <r>
    <s v="01"/>
    <x v="57"/>
    <x v="182"/>
    <x v="182"/>
    <x v="355"/>
  </r>
  <r>
    <s v="01"/>
    <x v="46"/>
    <x v="59"/>
    <x v="59"/>
    <x v="355"/>
  </r>
  <r>
    <s v="01"/>
    <x v="4"/>
    <x v="182"/>
    <x v="182"/>
    <x v="355"/>
  </r>
  <r>
    <s v="01"/>
    <x v="52"/>
    <x v="200"/>
    <x v="200"/>
    <x v="355"/>
  </r>
  <r>
    <s v="01"/>
    <x v="12"/>
    <x v="201"/>
    <x v="201"/>
    <x v="356"/>
  </r>
  <r>
    <s v="01"/>
    <x v="24"/>
    <x v="1"/>
    <x v="1"/>
    <x v="357"/>
  </r>
  <r>
    <s v="01"/>
    <x v="20"/>
    <x v="89"/>
    <x v="89"/>
    <x v="358"/>
  </r>
  <r>
    <s v="01"/>
    <x v="51"/>
    <x v="50"/>
    <x v="50"/>
    <x v="359"/>
  </r>
  <r>
    <s v="01"/>
    <x v="53"/>
    <x v="108"/>
    <x v="108"/>
    <x v="360"/>
  </r>
  <r>
    <s v="01"/>
    <x v="51"/>
    <x v="163"/>
    <x v="163"/>
    <x v="361"/>
  </r>
  <r>
    <s v="01"/>
    <x v="55"/>
    <x v="50"/>
    <x v="50"/>
    <x v="361"/>
  </r>
  <r>
    <s v="01"/>
    <x v="2"/>
    <x v="202"/>
    <x v="202"/>
    <x v="362"/>
  </r>
  <r>
    <s v="01"/>
    <x v="14"/>
    <x v="203"/>
    <x v="203"/>
    <x v="363"/>
  </r>
  <r>
    <s v="01"/>
    <x v="1"/>
    <x v="204"/>
    <x v="204"/>
    <x v="364"/>
  </r>
  <r>
    <s v="01"/>
    <x v="32"/>
    <x v="205"/>
    <x v="205"/>
    <x v="365"/>
  </r>
  <r>
    <s v="01"/>
    <x v="52"/>
    <x v="121"/>
    <x v="121"/>
    <x v="366"/>
  </r>
  <r>
    <s v="01"/>
    <x v="1"/>
    <x v="183"/>
    <x v="183"/>
    <x v="367"/>
  </r>
  <r>
    <s v="01"/>
    <x v="52"/>
    <x v="200"/>
    <x v="200"/>
    <x v="368"/>
  </r>
  <r>
    <s v="01"/>
    <x v="42"/>
    <x v="64"/>
    <x v="64"/>
    <x v="369"/>
  </r>
  <r>
    <s v="01"/>
    <x v="59"/>
    <x v="206"/>
    <x v="206"/>
    <x v="370"/>
  </r>
  <r>
    <s v="01"/>
    <x v="59"/>
    <x v="206"/>
    <x v="206"/>
    <x v="371"/>
  </r>
  <r>
    <s v="01"/>
    <x v="59"/>
    <x v="25"/>
    <x v="25"/>
    <x v="372"/>
  </r>
  <r>
    <s v="01"/>
    <x v="59"/>
    <x v="25"/>
    <x v="25"/>
    <x v="373"/>
  </r>
  <r>
    <s v="01"/>
    <x v="59"/>
    <x v="25"/>
    <x v="25"/>
    <x v="374"/>
  </r>
  <r>
    <s v="01"/>
    <x v="59"/>
    <x v="25"/>
    <x v="25"/>
    <x v="375"/>
  </r>
  <r>
    <s v="01"/>
    <x v="59"/>
    <x v="207"/>
    <x v="207"/>
    <x v="376"/>
  </r>
  <r>
    <s v="01"/>
    <x v="59"/>
    <x v="6"/>
    <x v="6"/>
    <x v="377"/>
  </r>
  <r>
    <s v="01"/>
    <x v="59"/>
    <x v="208"/>
    <x v="208"/>
    <x v="378"/>
  </r>
  <r>
    <s v="01"/>
    <x v="59"/>
    <x v="66"/>
    <x v="66"/>
    <x v="379"/>
  </r>
  <r>
    <s v="01"/>
    <x v="59"/>
    <x v="209"/>
    <x v="209"/>
    <x v="380"/>
  </r>
  <r>
    <s v="01"/>
    <x v="59"/>
    <x v="27"/>
    <x v="27"/>
    <x v="381"/>
  </r>
  <r>
    <s v="01"/>
    <x v="59"/>
    <x v="210"/>
    <x v="210"/>
    <x v="382"/>
  </r>
  <r>
    <s v="01"/>
    <x v="59"/>
    <x v="206"/>
    <x v="206"/>
    <x v="383"/>
  </r>
  <r>
    <s v="01"/>
    <x v="59"/>
    <x v="208"/>
    <x v="208"/>
    <x v="384"/>
  </r>
  <r>
    <s v="01"/>
    <x v="59"/>
    <x v="58"/>
    <x v="58"/>
    <x v="385"/>
  </r>
  <r>
    <s v="01"/>
    <x v="59"/>
    <x v="58"/>
    <x v="58"/>
    <x v="386"/>
  </r>
  <r>
    <s v="01"/>
    <x v="59"/>
    <x v="29"/>
    <x v="29"/>
    <x v="387"/>
  </r>
  <r>
    <s v="01"/>
    <x v="59"/>
    <x v="29"/>
    <x v="29"/>
    <x v="387"/>
  </r>
  <r>
    <s v="01"/>
    <x v="59"/>
    <x v="29"/>
    <x v="29"/>
    <x v="388"/>
  </r>
  <r>
    <s v="01"/>
    <x v="59"/>
    <x v="29"/>
    <x v="29"/>
    <x v="389"/>
  </r>
  <r>
    <s v="01"/>
    <x v="59"/>
    <x v="29"/>
    <x v="29"/>
    <x v="390"/>
  </r>
  <r>
    <s v="01"/>
    <x v="59"/>
    <x v="24"/>
    <x v="24"/>
    <x v="391"/>
  </r>
  <r>
    <s v="01"/>
    <x v="60"/>
    <x v="55"/>
    <x v="55"/>
    <x v="392"/>
  </r>
  <r>
    <s v="01"/>
    <x v="60"/>
    <x v="211"/>
    <x v="211"/>
    <x v="393"/>
  </r>
  <r>
    <s v="01"/>
    <x v="60"/>
    <x v="86"/>
    <x v="86"/>
    <x v="394"/>
  </r>
  <r>
    <s v="01"/>
    <x v="61"/>
    <x v="212"/>
    <x v="212"/>
    <x v="395"/>
  </r>
  <r>
    <s v="01"/>
    <x v="61"/>
    <x v="59"/>
    <x v="59"/>
    <x v="396"/>
  </r>
  <r>
    <s v="01"/>
    <x v="61"/>
    <x v="99"/>
    <x v="99"/>
    <x v="397"/>
  </r>
  <r>
    <s v="01"/>
    <x v="61"/>
    <x v="95"/>
    <x v="95"/>
    <x v="398"/>
  </r>
  <r>
    <s v="01"/>
    <x v="61"/>
    <x v="99"/>
    <x v="99"/>
    <x v="319"/>
  </r>
  <r>
    <s v="01"/>
    <x v="61"/>
    <x v="50"/>
    <x v="50"/>
    <x v="307"/>
  </r>
  <r>
    <s v="01"/>
    <x v="61"/>
    <x v="50"/>
    <x v="50"/>
    <x v="273"/>
  </r>
  <r>
    <s v="01"/>
    <x v="61"/>
    <x v="200"/>
    <x v="200"/>
    <x v="399"/>
  </r>
  <r>
    <s v="01"/>
    <x v="61"/>
    <x v="29"/>
    <x v="29"/>
    <x v="390"/>
  </r>
  <r>
    <s v="01"/>
    <x v="62"/>
    <x v="213"/>
    <x v="213"/>
    <x v="400"/>
  </r>
  <r>
    <s v="01"/>
    <x v="62"/>
    <x v="214"/>
    <x v="214"/>
    <x v="401"/>
  </r>
  <r>
    <s v="01"/>
    <x v="62"/>
    <x v="215"/>
    <x v="215"/>
    <x v="402"/>
  </r>
  <r>
    <s v="01"/>
    <x v="62"/>
    <x v="216"/>
    <x v="216"/>
    <x v="403"/>
  </r>
  <r>
    <s v="01"/>
    <x v="62"/>
    <x v="81"/>
    <x v="81"/>
    <x v="404"/>
  </r>
  <r>
    <s v="01"/>
    <x v="62"/>
    <x v="217"/>
    <x v="217"/>
    <x v="306"/>
  </r>
  <r>
    <s v="01"/>
    <x v="62"/>
    <x v="29"/>
    <x v="29"/>
    <x v="390"/>
  </r>
  <r>
    <s v="01"/>
    <x v="62"/>
    <x v="29"/>
    <x v="29"/>
    <x v="405"/>
  </r>
  <r>
    <s v="01"/>
    <x v="63"/>
    <x v="88"/>
    <x v="88"/>
    <x v="406"/>
  </r>
  <r>
    <s v="01"/>
    <x v="63"/>
    <x v="126"/>
    <x v="126"/>
    <x v="407"/>
  </r>
  <r>
    <s v="01"/>
    <x v="63"/>
    <x v="184"/>
    <x v="184"/>
    <x v="408"/>
  </r>
  <r>
    <s v="01"/>
    <x v="63"/>
    <x v="68"/>
    <x v="68"/>
    <x v="409"/>
  </r>
  <r>
    <s v="01"/>
    <x v="63"/>
    <x v="217"/>
    <x v="217"/>
    <x v="306"/>
  </r>
  <r>
    <s v="01"/>
    <x v="63"/>
    <x v="14"/>
    <x v="14"/>
    <x v="410"/>
  </r>
  <r>
    <s v="01"/>
    <x v="63"/>
    <x v="29"/>
    <x v="29"/>
    <x v="411"/>
  </r>
  <r>
    <s v="01"/>
    <x v="63"/>
    <x v="29"/>
    <x v="29"/>
    <x v="411"/>
  </r>
  <r>
    <s v="01"/>
    <x v="64"/>
    <x v="218"/>
    <x v="218"/>
    <x v="412"/>
  </r>
  <r>
    <s v="01"/>
    <x v="64"/>
    <x v="110"/>
    <x v="110"/>
    <x v="413"/>
  </r>
  <r>
    <s v="01"/>
    <x v="64"/>
    <x v="219"/>
    <x v="219"/>
    <x v="414"/>
  </r>
  <r>
    <s v="01"/>
    <x v="64"/>
    <x v="70"/>
    <x v="70"/>
    <x v="415"/>
  </r>
  <r>
    <s v="01"/>
    <x v="64"/>
    <x v="29"/>
    <x v="29"/>
    <x v="416"/>
  </r>
  <r>
    <s v="01"/>
    <x v="65"/>
    <x v="24"/>
    <x v="24"/>
    <x v="417"/>
  </r>
  <r>
    <s v="01"/>
    <x v="65"/>
    <x v="220"/>
    <x v="220"/>
    <x v="418"/>
  </r>
  <r>
    <s v="01"/>
    <x v="65"/>
    <x v="6"/>
    <x v="6"/>
    <x v="419"/>
  </r>
  <r>
    <s v="01"/>
    <x v="65"/>
    <x v="29"/>
    <x v="29"/>
    <x v="420"/>
  </r>
  <r>
    <s v="01"/>
    <x v="65"/>
    <x v="29"/>
    <x v="29"/>
    <x v="416"/>
  </r>
  <r>
    <s v="01"/>
    <x v="65"/>
    <x v="185"/>
    <x v="185"/>
    <x v="421"/>
  </r>
  <r>
    <s v="01"/>
    <x v="66"/>
    <x v="125"/>
    <x v="125"/>
    <x v="422"/>
  </r>
  <r>
    <s v="01"/>
    <x v="66"/>
    <x v="48"/>
    <x v="48"/>
    <x v="423"/>
  </r>
  <r>
    <s v="01"/>
    <x v="66"/>
    <x v="48"/>
    <x v="48"/>
    <x v="424"/>
  </r>
  <r>
    <s v="01"/>
    <x v="66"/>
    <x v="221"/>
    <x v="221"/>
    <x v="425"/>
  </r>
  <r>
    <s v="01"/>
    <x v="66"/>
    <x v="222"/>
    <x v="222"/>
    <x v="426"/>
  </r>
  <r>
    <s v="01"/>
    <x v="66"/>
    <x v="223"/>
    <x v="223"/>
    <x v="427"/>
  </r>
  <r>
    <s v="01"/>
    <x v="66"/>
    <x v="224"/>
    <x v="224"/>
    <x v="428"/>
  </r>
  <r>
    <s v="01"/>
    <x v="66"/>
    <x v="225"/>
    <x v="225"/>
    <x v="429"/>
  </r>
  <r>
    <s v="01"/>
    <x v="67"/>
    <x v="1"/>
    <x v="1"/>
    <x v="430"/>
  </r>
  <r>
    <s v="01"/>
    <x v="67"/>
    <x v="226"/>
    <x v="226"/>
    <x v="431"/>
  </r>
  <r>
    <s v="01"/>
    <x v="67"/>
    <x v="55"/>
    <x v="55"/>
    <x v="432"/>
  </r>
  <r>
    <s v="01"/>
    <x v="67"/>
    <x v="29"/>
    <x v="29"/>
    <x v="390"/>
  </r>
  <r>
    <s v="01"/>
    <x v="67"/>
    <x v="29"/>
    <x v="29"/>
    <x v="433"/>
  </r>
  <r>
    <s v="01"/>
    <x v="68"/>
    <x v="227"/>
    <x v="227"/>
    <x v="434"/>
  </r>
  <r>
    <s v="01"/>
    <x v="68"/>
    <x v="228"/>
    <x v="228"/>
    <x v="435"/>
  </r>
  <r>
    <s v="01"/>
    <x v="68"/>
    <x v="212"/>
    <x v="212"/>
    <x v="436"/>
  </r>
  <r>
    <s v="01"/>
    <x v="68"/>
    <x v="216"/>
    <x v="216"/>
    <x v="437"/>
  </r>
  <r>
    <s v="01"/>
    <x v="68"/>
    <x v="29"/>
    <x v="29"/>
    <x v="438"/>
  </r>
  <r>
    <s v="01"/>
    <x v="68"/>
    <x v="163"/>
    <x v="163"/>
    <x v="439"/>
  </r>
  <r>
    <s v="01"/>
    <x v="68"/>
    <x v="229"/>
    <x v="229"/>
    <x v="440"/>
  </r>
  <r>
    <s v="01"/>
    <x v="68"/>
    <x v="229"/>
    <x v="229"/>
    <x v="441"/>
  </r>
  <r>
    <s v="01"/>
    <x v="68"/>
    <x v="153"/>
    <x v="153"/>
    <x v="442"/>
  </r>
  <r>
    <s v="01"/>
    <x v="68"/>
    <x v="46"/>
    <x v="46"/>
    <x v="443"/>
  </r>
  <r>
    <s v="01"/>
    <x v="68"/>
    <x v="230"/>
    <x v="230"/>
    <x v="444"/>
  </r>
  <r>
    <s v="01"/>
    <x v="69"/>
    <x v="231"/>
    <x v="231"/>
    <x v="445"/>
  </r>
  <r>
    <s v="01"/>
    <x v="69"/>
    <x v="232"/>
    <x v="232"/>
    <x v="446"/>
  </r>
  <r>
    <s v="01"/>
    <x v="69"/>
    <x v="81"/>
    <x v="81"/>
    <x v="447"/>
  </r>
  <r>
    <s v="01"/>
    <x v="69"/>
    <x v="81"/>
    <x v="81"/>
    <x v="448"/>
  </r>
  <r>
    <s v="01"/>
    <x v="69"/>
    <x v="126"/>
    <x v="126"/>
    <x v="449"/>
  </r>
  <r>
    <s v="01"/>
    <x v="69"/>
    <x v="233"/>
    <x v="233"/>
    <x v="450"/>
  </r>
  <r>
    <s v="01"/>
    <x v="69"/>
    <x v="29"/>
    <x v="29"/>
    <x v="438"/>
  </r>
  <r>
    <s v="01"/>
    <x v="69"/>
    <x v="29"/>
    <x v="29"/>
    <x v="451"/>
  </r>
  <r>
    <s v="01"/>
    <x v="69"/>
    <x v="29"/>
    <x v="29"/>
    <x v="452"/>
  </r>
  <r>
    <s v="01"/>
    <x v="69"/>
    <x v="29"/>
    <x v="29"/>
    <x v="453"/>
  </r>
  <r>
    <s v="01"/>
    <x v="70"/>
    <x v="175"/>
    <x v="175"/>
    <x v="454"/>
  </r>
  <r>
    <s v="01"/>
    <x v="70"/>
    <x v="194"/>
    <x v="194"/>
    <x v="455"/>
  </r>
  <r>
    <s v="01"/>
    <x v="70"/>
    <x v="234"/>
    <x v="234"/>
    <x v="456"/>
  </r>
  <r>
    <s v="01"/>
    <x v="70"/>
    <x v="235"/>
    <x v="235"/>
    <x v="457"/>
  </r>
  <r>
    <s v="01"/>
    <x v="70"/>
    <x v="58"/>
    <x v="58"/>
    <x v="458"/>
  </r>
  <r>
    <s v="01"/>
    <x v="71"/>
    <x v="99"/>
    <x v="99"/>
    <x v="459"/>
  </r>
  <r>
    <s v="01"/>
    <x v="71"/>
    <x v="49"/>
    <x v="49"/>
    <x v="460"/>
  </r>
  <r>
    <s v="01"/>
    <x v="71"/>
    <x v="236"/>
    <x v="236"/>
    <x v="461"/>
  </r>
  <r>
    <s v="01"/>
    <x v="71"/>
    <x v="237"/>
    <x v="237"/>
    <x v="462"/>
  </r>
  <r>
    <s v="01"/>
    <x v="71"/>
    <x v="124"/>
    <x v="124"/>
    <x v="463"/>
  </r>
  <r>
    <s v="01"/>
    <x v="72"/>
    <x v="41"/>
    <x v="41"/>
    <x v="464"/>
  </r>
  <r>
    <s v="01"/>
    <x v="72"/>
    <x v="238"/>
    <x v="238"/>
    <x v="465"/>
  </r>
  <r>
    <s v="01"/>
    <x v="72"/>
    <x v="239"/>
    <x v="239"/>
    <x v="466"/>
  </r>
  <r>
    <s v="01"/>
    <x v="73"/>
    <x v="240"/>
    <x v="240"/>
    <x v="467"/>
  </r>
  <r>
    <s v="01"/>
    <x v="73"/>
    <x v="6"/>
    <x v="6"/>
    <x v="468"/>
  </r>
  <r>
    <s v="01"/>
    <x v="73"/>
    <x v="6"/>
    <x v="6"/>
    <x v="469"/>
  </r>
  <r>
    <s v="01"/>
    <x v="73"/>
    <x v="50"/>
    <x v="50"/>
    <x v="470"/>
  </r>
  <r>
    <s v="01"/>
    <x v="73"/>
    <x v="241"/>
    <x v="241"/>
    <x v="471"/>
  </r>
  <r>
    <s v="01"/>
    <x v="73"/>
    <x v="58"/>
    <x v="58"/>
    <x v="472"/>
  </r>
  <r>
    <s v="01"/>
    <x v="73"/>
    <x v="58"/>
    <x v="58"/>
    <x v="473"/>
  </r>
  <r>
    <s v="01"/>
    <x v="74"/>
    <x v="242"/>
    <x v="242"/>
    <x v="247"/>
  </r>
  <r>
    <s v="01"/>
    <x v="74"/>
    <x v="242"/>
    <x v="242"/>
    <x v="474"/>
  </r>
  <r>
    <s v="01"/>
    <x v="74"/>
    <x v="54"/>
    <x v="54"/>
    <x v="475"/>
  </r>
  <r>
    <s v="01"/>
    <x v="74"/>
    <x v="243"/>
    <x v="243"/>
    <x v="476"/>
  </r>
  <r>
    <s v="01"/>
    <x v="74"/>
    <x v="6"/>
    <x v="6"/>
    <x v="477"/>
  </r>
  <r>
    <s v="01"/>
    <x v="74"/>
    <x v="48"/>
    <x v="48"/>
    <x v="478"/>
  </r>
  <r>
    <s v="01"/>
    <x v="74"/>
    <x v="48"/>
    <x v="48"/>
    <x v="479"/>
  </r>
  <r>
    <s v="01"/>
    <x v="75"/>
    <x v="55"/>
    <x v="55"/>
    <x v="480"/>
  </r>
  <r>
    <s v="01"/>
    <x v="75"/>
    <x v="244"/>
    <x v="244"/>
    <x v="481"/>
  </r>
  <r>
    <s v="01"/>
    <x v="75"/>
    <x v="109"/>
    <x v="109"/>
    <x v="482"/>
  </r>
  <r>
    <s v="01"/>
    <x v="75"/>
    <x v="245"/>
    <x v="245"/>
    <x v="483"/>
  </r>
  <r>
    <s v="01"/>
    <x v="76"/>
    <x v="83"/>
    <x v="83"/>
    <x v="484"/>
  </r>
  <r>
    <s v="01"/>
    <x v="76"/>
    <x v="200"/>
    <x v="200"/>
    <x v="485"/>
  </r>
  <r>
    <s v="01"/>
    <x v="76"/>
    <x v="106"/>
    <x v="106"/>
    <x v="486"/>
  </r>
  <r>
    <s v="01"/>
    <x v="76"/>
    <x v="246"/>
    <x v="246"/>
    <x v="487"/>
  </r>
  <r>
    <s v="01"/>
    <x v="76"/>
    <x v="179"/>
    <x v="179"/>
    <x v="488"/>
  </r>
  <r>
    <s v="01"/>
    <x v="76"/>
    <x v="247"/>
    <x v="247"/>
    <x v="489"/>
  </r>
  <r>
    <s v="01"/>
    <x v="76"/>
    <x v="122"/>
    <x v="122"/>
    <x v="490"/>
  </r>
  <r>
    <s v="01"/>
    <x v="77"/>
    <x v="57"/>
    <x v="57"/>
    <x v="491"/>
  </r>
  <r>
    <s v="01"/>
    <x v="77"/>
    <x v="1"/>
    <x v="1"/>
    <x v="307"/>
  </r>
  <r>
    <s v="01"/>
    <x v="77"/>
    <x v="52"/>
    <x v="52"/>
    <x v="492"/>
  </r>
  <r>
    <s v="01"/>
    <x v="77"/>
    <x v="115"/>
    <x v="115"/>
    <x v="161"/>
  </r>
  <r>
    <s v="01"/>
    <x v="77"/>
    <x v="106"/>
    <x v="106"/>
    <x v="493"/>
  </r>
  <r>
    <s v="01"/>
    <x v="77"/>
    <x v="248"/>
    <x v="248"/>
    <x v="494"/>
  </r>
  <r>
    <s v="01"/>
    <x v="77"/>
    <x v="249"/>
    <x v="249"/>
    <x v="232"/>
  </r>
  <r>
    <s v="01"/>
    <x v="77"/>
    <x v="148"/>
    <x v="148"/>
    <x v="495"/>
  </r>
  <r>
    <s v="01"/>
    <x v="77"/>
    <x v="150"/>
    <x v="150"/>
    <x v="496"/>
  </r>
  <r>
    <s v="01"/>
    <x v="78"/>
    <x v="103"/>
    <x v="103"/>
    <x v="497"/>
  </r>
  <r>
    <s v="01"/>
    <x v="78"/>
    <x v="250"/>
    <x v="250"/>
    <x v="498"/>
  </r>
  <r>
    <s v="01"/>
    <x v="78"/>
    <x v="166"/>
    <x v="166"/>
    <x v="499"/>
  </r>
  <r>
    <s v="01"/>
    <x v="78"/>
    <x v="158"/>
    <x v="158"/>
    <x v="500"/>
  </r>
  <r>
    <s v="01"/>
    <x v="78"/>
    <x v="140"/>
    <x v="140"/>
    <x v="501"/>
  </r>
  <r>
    <s v="01"/>
    <x v="78"/>
    <x v="67"/>
    <x v="67"/>
    <x v="502"/>
  </r>
  <r>
    <s v="01"/>
    <x v="78"/>
    <x v="251"/>
    <x v="251"/>
    <x v="503"/>
  </r>
  <r>
    <s v="01"/>
    <x v="78"/>
    <x v="72"/>
    <x v="72"/>
    <x v="504"/>
  </r>
  <r>
    <s v="01"/>
    <x v="78"/>
    <x v="252"/>
    <x v="252"/>
    <x v="505"/>
  </r>
  <r>
    <s v="01"/>
    <x v="78"/>
    <x v="253"/>
    <x v="253"/>
    <x v="506"/>
  </r>
  <r>
    <s v="01"/>
    <x v="78"/>
    <x v="254"/>
    <x v="254"/>
    <x v="507"/>
  </r>
  <r>
    <s v="01"/>
    <x v="78"/>
    <x v="254"/>
    <x v="254"/>
    <x v="508"/>
  </r>
  <r>
    <s v="01"/>
    <x v="79"/>
    <x v="103"/>
    <x v="103"/>
    <x v="509"/>
  </r>
  <r>
    <s v="01"/>
    <x v="79"/>
    <x v="49"/>
    <x v="49"/>
    <x v="510"/>
  </r>
  <r>
    <s v="01"/>
    <x v="79"/>
    <x v="175"/>
    <x v="175"/>
    <x v="511"/>
  </r>
  <r>
    <s v="01"/>
    <x v="79"/>
    <x v="74"/>
    <x v="74"/>
    <x v="512"/>
  </r>
  <r>
    <s v="01"/>
    <x v="79"/>
    <x v="255"/>
    <x v="255"/>
    <x v="425"/>
  </r>
  <r>
    <s v="01"/>
    <x v="79"/>
    <x v="256"/>
    <x v="256"/>
    <x v="513"/>
  </r>
  <r>
    <s v="01"/>
    <x v="79"/>
    <x v="129"/>
    <x v="129"/>
    <x v="514"/>
  </r>
  <r>
    <s v="01"/>
    <x v="79"/>
    <x v="10"/>
    <x v="10"/>
    <x v="515"/>
  </r>
  <r>
    <s v="01"/>
    <x v="79"/>
    <x v="51"/>
    <x v="51"/>
    <x v="516"/>
  </r>
  <r>
    <s v="01"/>
    <x v="79"/>
    <x v="15"/>
    <x v="15"/>
    <x v="16"/>
  </r>
  <r>
    <s v="01"/>
    <x v="79"/>
    <x v="88"/>
    <x v="88"/>
    <x v="517"/>
  </r>
  <r>
    <s v="01"/>
    <x v="80"/>
    <x v="155"/>
    <x v="155"/>
    <x v="518"/>
  </r>
  <r>
    <s v="01"/>
    <x v="80"/>
    <x v="257"/>
    <x v="257"/>
    <x v="519"/>
  </r>
  <r>
    <s v="01"/>
    <x v="80"/>
    <x v="58"/>
    <x v="58"/>
    <x v="520"/>
  </r>
  <r>
    <s v="01"/>
    <x v="80"/>
    <x v="35"/>
    <x v="35"/>
    <x v="521"/>
  </r>
  <r>
    <s v="01"/>
    <x v="80"/>
    <x v="258"/>
    <x v="258"/>
    <x v="522"/>
  </r>
  <r>
    <s v="01"/>
    <x v="80"/>
    <x v="100"/>
    <x v="100"/>
    <x v="136"/>
  </r>
  <r>
    <s v="01"/>
    <x v="80"/>
    <x v="258"/>
    <x v="258"/>
    <x v="523"/>
  </r>
  <r>
    <s v="01"/>
    <x v="80"/>
    <x v="259"/>
    <x v="259"/>
    <x v="524"/>
  </r>
  <r>
    <s v="01"/>
    <x v="80"/>
    <x v="254"/>
    <x v="254"/>
    <x v="525"/>
  </r>
  <r>
    <s v="01"/>
    <x v="80"/>
    <x v="254"/>
    <x v="254"/>
    <x v="526"/>
  </r>
  <r>
    <s v="01"/>
    <x v="80"/>
    <x v="70"/>
    <x v="70"/>
    <x v="527"/>
  </r>
  <r>
    <s v="01"/>
    <x v="81"/>
    <x v="202"/>
    <x v="202"/>
    <x v="528"/>
  </r>
  <r>
    <s v="01"/>
    <x v="82"/>
    <x v="147"/>
    <x v="147"/>
    <x v="529"/>
  </r>
  <r>
    <s v="01"/>
    <x v="82"/>
    <x v="198"/>
    <x v="198"/>
    <x v="530"/>
  </r>
  <r>
    <s v="01"/>
    <x v="82"/>
    <x v="198"/>
    <x v="198"/>
    <x v="531"/>
  </r>
  <r>
    <s v="01"/>
    <x v="82"/>
    <x v="256"/>
    <x v="256"/>
    <x v="532"/>
  </r>
  <r>
    <s v="01"/>
    <x v="82"/>
    <x v="260"/>
    <x v="260"/>
    <x v="533"/>
  </r>
  <r>
    <s v="01"/>
    <x v="82"/>
    <x v="34"/>
    <x v="34"/>
    <x v="534"/>
  </r>
  <r>
    <s v="01"/>
    <x v="82"/>
    <x v="29"/>
    <x v="29"/>
    <x v="535"/>
  </r>
  <r>
    <s v="01"/>
    <x v="83"/>
    <x v="67"/>
    <x v="67"/>
    <x v="536"/>
  </r>
  <r>
    <s v="01"/>
    <x v="83"/>
    <x v="261"/>
    <x v="261"/>
    <x v="537"/>
  </r>
  <r>
    <s v="01"/>
    <x v="83"/>
    <x v="202"/>
    <x v="202"/>
    <x v="538"/>
  </r>
  <r>
    <s v="01"/>
    <x v="83"/>
    <x v="46"/>
    <x v="46"/>
    <x v="539"/>
  </r>
  <r>
    <s v="01"/>
    <x v="83"/>
    <x v="254"/>
    <x v="254"/>
    <x v="540"/>
  </r>
  <r>
    <s v="01"/>
    <x v="84"/>
    <x v="20"/>
    <x v="20"/>
    <x v="541"/>
  </r>
  <r>
    <s v="01"/>
    <x v="84"/>
    <x v="75"/>
    <x v="75"/>
    <x v="542"/>
  </r>
  <r>
    <s v="01"/>
    <x v="85"/>
    <x v="262"/>
    <x v="262"/>
    <x v="543"/>
  </r>
  <r>
    <s v="01"/>
    <x v="86"/>
    <x v="87"/>
    <x v="87"/>
    <x v="114"/>
  </r>
  <r>
    <s v="01"/>
    <x v="87"/>
    <x v="158"/>
    <x v="158"/>
    <x v="544"/>
  </r>
  <r>
    <s v="01"/>
    <x v="87"/>
    <x v="263"/>
    <x v="263"/>
    <x v="545"/>
  </r>
  <r>
    <s v="01"/>
    <x v="87"/>
    <x v="52"/>
    <x v="52"/>
    <x v="546"/>
  </r>
  <r>
    <s v="01"/>
    <x v="87"/>
    <x v="155"/>
    <x v="155"/>
    <x v="547"/>
  </r>
  <r>
    <s v="01"/>
    <x v="87"/>
    <x v="29"/>
    <x v="29"/>
    <x v="548"/>
  </r>
  <r>
    <s v="01"/>
    <x v="88"/>
    <x v="3"/>
    <x v="3"/>
    <x v="3"/>
  </r>
  <r>
    <s v="01"/>
    <x v="88"/>
    <x v="68"/>
    <x v="68"/>
    <x v="549"/>
  </r>
  <r>
    <s v="01"/>
    <x v="88"/>
    <x v="199"/>
    <x v="199"/>
    <x v="550"/>
  </r>
  <r>
    <s v="01"/>
    <x v="88"/>
    <x v="153"/>
    <x v="153"/>
    <x v="551"/>
  </r>
  <r>
    <s v="01"/>
    <x v="88"/>
    <x v="241"/>
    <x v="241"/>
    <x v="552"/>
  </r>
  <r>
    <s v="01"/>
    <x v="88"/>
    <x v="264"/>
    <x v="264"/>
    <x v="553"/>
  </r>
  <r>
    <s v="01"/>
    <x v="88"/>
    <x v="265"/>
    <x v="265"/>
    <x v="554"/>
  </r>
  <r>
    <s v="01"/>
    <x v="88"/>
    <x v="266"/>
    <x v="266"/>
    <x v="555"/>
  </r>
  <r>
    <s v="01"/>
    <x v="88"/>
    <x v="267"/>
    <x v="267"/>
    <x v="556"/>
  </r>
  <r>
    <s v="01"/>
    <x v="89"/>
    <x v="268"/>
    <x v="268"/>
    <x v="557"/>
  </r>
  <r>
    <s v="01"/>
    <x v="89"/>
    <x v="220"/>
    <x v="220"/>
    <x v="558"/>
  </r>
  <r>
    <s v="01"/>
    <x v="89"/>
    <x v="220"/>
    <x v="220"/>
    <x v="559"/>
  </r>
  <r>
    <s v="01"/>
    <x v="89"/>
    <x v="66"/>
    <x v="66"/>
    <x v="560"/>
  </r>
  <r>
    <s v="01"/>
    <x v="89"/>
    <x v="269"/>
    <x v="269"/>
    <x v="561"/>
  </r>
  <r>
    <s v="01"/>
    <x v="90"/>
    <x v="270"/>
    <x v="270"/>
    <x v="562"/>
  </r>
  <r>
    <s v="01"/>
    <x v="90"/>
    <x v="270"/>
    <x v="270"/>
    <x v="563"/>
  </r>
  <r>
    <s v="01"/>
    <x v="90"/>
    <x v="270"/>
    <x v="270"/>
    <x v="564"/>
  </r>
  <r>
    <s v="01"/>
    <x v="90"/>
    <x v="271"/>
    <x v="271"/>
    <x v="565"/>
  </r>
  <r>
    <s v="01"/>
    <x v="90"/>
    <x v="5"/>
    <x v="5"/>
    <x v="5"/>
  </r>
  <r>
    <s v="01"/>
    <x v="90"/>
    <x v="175"/>
    <x v="175"/>
    <x v="566"/>
  </r>
  <r>
    <s v="01"/>
    <x v="90"/>
    <x v="175"/>
    <x v="175"/>
    <x v="567"/>
  </r>
  <r>
    <s v="01"/>
    <x v="90"/>
    <x v="175"/>
    <x v="175"/>
    <x v="568"/>
  </r>
  <r>
    <s v="01"/>
    <x v="90"/>
    <x v="110"/>
    <x v="110"/>
    <x v="569"/>
  </r>
  <r>
    <s v="01"/>
    <x v="90"/>
    <x v="99"/>
    <x v="99"/>
    <x v="570"/>
  </r>
  <r>
    <s v="01"/>
    <x v="91"/>
    <x v="250"/>
    <x v="250"/>
    <x v="571"/>
  </r>
  <r>
    <s v="01"/>
    <x v="91"/>
    <x v="250"/>
    <x v="250"/>
    <x v="572"/>
  </r>
  <r>
    <s v="01"/>
    <x v="91"/>
    <x v="258"/>
    <x v="258"/>
    <x v="573"/>
  </r>
  <r>
    <s v="01"/>
    <x v="91"/>
    <x v="97"/>
    <x v="97"/>
    <x v="574"/>
  </r>
  <r>
    <s v="01"/>
    <x v="91"/>
    <x v="238"/>
    <x v="238"/>
    <x v="465"/>
  </r>
  <r>
    <s v="01"/>
    <x v="92"/>
    <x v="216"/>
    <x v="216"/>
    <x v="575"/>
  </r>
  <r>
    <s v="01"/>
    <x v="92"/>
    <x v="74"/>
    <x v="74"/>
    <x v="576"/>
  </r>
  <r>
    <s v="01"/>
    <x v="92"/>
    <x v="74"/>
    <x v="74"/>
    <x v="577"/>
  </r>
  <r>
    <s v="01"/>
    <x v="92"/>
    <x v="272"/>
    <x v="272"/>
    <x v="578"/>
  </r>
  <r>
    <s v="01"/>
    <x v="92"/>
    <x v="270"/>
    <x v="270"/>
    <x v="579"/>
  </r>
  <r>
    <s v="01"/>
    <x v="92"/>
    <x v="273"/>
    <x v="273"/>
    <x v="580"/>
  </r>
  <r>
    <s v="01"/>
    <x v="92"/>
    <x v="254"/>
    <x v="254"/>
    <x v="581"/>
  </r>
  <r>
    <s v="01"/>
    <x v="93"/>
    <x v="37"/>
    <x v="37"/>
    <x v="582"/>
  </r>
  <r>
    <s v="01"/>
    <x v="93"/>
    <x v="220"/>
    <x v="220"/>
    <x v="583"/>
  </r>
  <r>
    <s v="01"/>
    <x v="93"/>
    <x v="220"/>
    <x v="220"/>
    <x v="584"/>
  </r>
  <r>
    <s v="01"/>
    <x v="93"/>
    <x v="220"/>
    <x v="220"/>
    <x v="585"/>
  </r>
  <r>
    <s v="01"/>
    <x v="93"/>
    <x v="108"/>
    <x v="108"/>
    <x v="586"/>
  </r>
  <r>
    <s v="01"/>
    <x v="93"/>
    <x v="220"/>
    <x v="220"/>
    <x v="587"/>
  </r>
  <r>
    <s v="01"/>
    <x v="93"/>
    <x v="220"/>
    <x v="220"/>
    <x v="587"/>
  </r>
  <r>
    <s v="01"/>
    <x v="93"/>
    <x v="201"/>
    <x v="201"/>
    <x v="588"/>
  </r>
  <r>
    <s v="01"/>
    <x v="93"/>
    <x v="74"/>
    <x v="74"/>
    <x v="512"/>
  </r>
  <r>
    <s v="01"/>
    <x v="93"/>
    <x v="179"/>
    <x v="179"/>
    <x v="589"/>
  </r>
  <r>
    <s v="01"/>
    <x v="93"/>
    <x v="199"/>
    <x v="199"/>
    <x v="590"/>
  </r>
  <r>
    <s v="01"/>
    <x v="93"/>
    <x v="119"/>
    <x v="119"/>
    <x v="591"/>
  </r>
  <r>
    <s v="01"/>
    <x v="93"/>
    <x v="274"/>
    <x v="274"/>
    <x v="592"/>
  </r>
  <r>
    <s v="01"/>
    <x v="93"/>
    <x v="144"/>
    <x v="144"/>
    <x v="593"/>
  </r>
  <r>
    <s v="01"/>
    <x v="93"/>
    <x v="254"/>
    <x v="254"/>
    <x v="526"/>
  </r>
  <r>
    <s v="01"/>
    <x v="94"/>
    <x v="98"/>
    <x v="98"/>
    <x v="594"/>
  </r>
  <r>
    <s v="01"/>
    <x v="94"/>
    <x v="89"/>
    <x v="89"/>
    <x v="595"/>
  </r>
  <r>
    <s v="01"/>
    <x v="94"/>
    <x v="31"/>
    <x v="31"/>
    <x v="596"/>
  </r>
  <r>
    <s v="01"/>
    <x v="94"/>
    <x v="247"/>
    <x v="247"/>
    <x v="597"/>
  </r>
  <r>
    <s v="01"/>
    <x v="94"/>
    <x v="110"/>
    <x v="110"/>
    <x v="598"/>
  </r>
  <r>
    <s v="01"/>
    <x v="94"/>
    <x v="110"/>
    <x v="110"/>
    <x v="599"/>
  </r>
  <r>
    <s v="01"/>
    <x v="94"/>
    <x v="74"/>
    <x v="74"/>
    <x v="600"/>
  </r>
  <r>
    <s v="01"/>
    <x v="94"/>
    <x v="54"/>
    <x v="54"/>
    <x v="601"/>
  </r>
  <r>
    <s v="01"/>
    <x v="94"/>
    <x v="91"/>
    <x v="91"/>
    <x v="602"/>
  </r>
  <r>
    <s v="01"/>
    <x v="94"/>
    <x v="262"/>
    <x v="262"/>
    <x v="603"/>
  </r>
  <r>
    <s v="01"/>
    <x v="94"/>
    <x v="262"/>
    <x v="262"/>
    <x v="604"/>
  </r>
  <r>
    <s v="01"/>
    <x v="94"/>
    <x v="200"/>
    <x v="200"/>
    <x v="605"/>
  </r>
  <r>
    <s v="01"/>
    <x v="95"/>
    <x v="241"/>
    <x v="241"/>
    <x v="606"/>
  </r>
  <r>
    <s v="01"/>
    <x v="95"/>
    <x v="268"/>
    <x v="268"/>
    <x v="557"/>
  </r>
  <r>
    <s v="01"/>
    <x v="95"/>
    <x v="88"/>
    <x v="88"/>
    <x v="607"/>
  </r>
  <r>
    <s v="01"/>
    <x v="95"/>
    <x v="275"/>
    <x v="275"/>
    <x v="608"/>
  </r>
  <r>
    <s v="01"/>
    <x v="95"/>
    <x v="276"/>
    <x v="276"/>
    <x v="609"/>
  </r>
  <r>
    <s v="01"/>
    <x v="95"/>
    <x v="277"/>
    <x v="277"/>
    <x v="610"/>
  </r>
  <r>
    <s v="01"/>
    <x v="95"/>
    <x v="66"/>
    <x v="66"/>
    <x v="358"/>
  </r>
  <r>
    <s v="01"/>
    <x v="96"/>
    <x v="216"/>
    <x v="216"/>
    <x v="611"/>
  </r>
  <r>
    <s v="01"/>
    <x v="96"/>
    <x v="155"/>
    <x v="155"/>
    <x v="612"/>
  </r>
  <r>
    <s v="01"/>
    <x v="96"/>
    <x v="216"/>
    <x v="216"/>
    <x v="613"/>
  </r>
  <r>
    <s v="01"/>
    <x v="96"/>
    <x v="216"/>
    <x v="216"/>
    <x v="614"/>
  </r>
  <r>
    <s v="01"/>
    <x v="96"/>
    <x v="29"/>
    <x v="29"/>
    <x v="615"/>
  </r>
  <r>
    <s v="01"/>
    <x v="97"/>
    <x v="278"/>
    <x v="278"/>
    <x v="616"/>
  </r>
  <r>
    <s v="01"/>
    <x v="97"/>
    <x v="279"/>
    <x v="279"/>
    <x v="617"/>
  </r>
  <r>
    <s v="01"/>
    <x v="97"/>
    <x v="253"/>
    <x v="253"/>
    <x v="506"/>
  </r>
  <r>
    <s v="01"/>
    <x v="97"/>
    <x v="280"/>
    <x v="280"/>
    <x v="618"/>
  </r>
  <r>
    <s v="01"/>
    <x v="97"/>
    <x v="281"/>
    <x v="281"/>
    <x v="619"/>
  </r>
  <r>
    <s v="01"/>
    <x v="98"/>
    <x v="25"/>
    <x v="25"/>
    <x v="620"/>
  </r>
  <r>
    <s v="01"/>
    <x v="98"/>
    <x v="72"/>
    <x v="72"/>
    <x v="621"/>
  </r>
  <r>
    <s v="01"/>
    <x v="98"/>
    <x v="282"/>
    <x v="282"/>
    <x v="622"/>
  </r>
  <r>
    <s v="01"/>
    <x v="98"/>
    <x v="283"/>
    <x v="283"/>
    <x v="623"/>
  </r>
  <r>
    <s v="01"/>
    <x v="98"/>
    <x v="29"/>
    <x v="29"/>
    <x v="624"/>
  </r>
  <r>
    <s v="01"/>
    <x v="98"/>
    <x v="29"/>
    <x v="29"/>
    <x v="625"/>
  </r>
  <r>
    <s v="01"/>
    <x v="98"/>
    <x v="284"/>
    <x v="284"/>
    <x v="626"/>
  </r>
  <r>
    <s v="01"/>
    <x v="99"/>
    <x v="246"/>
    <x v="246"/>
    <x v="627"/>
  </r>
  <r>
    <s v="01"/>
    <x v="99"/>
    <x v="99"/>
    <x v="99"/>
    <x v="628"/>
  </r>
  <r>
    <s v="01"/>
    <x v="99"/>
    <x v="29"/>
    <x v="29"/>
    <x v="624"/>
  </r>
  <r>
    <s v="01"/>
    <x v="99"/>
    <x v="29"/>
    <x v="29"/>
    <x v="624"/>
  </r>
  <r>
    <s v="01"/>
    <x v="100"/>
    <x v="285"/>
    <x v="285"/>
    <x v="110"/>
  </r>
  <r>
    <s v="01"/>
    <x v="100"/>
    <x v="286"/>
    <x v="286"/>
    <x v="629"/>
  </r>
  <r>
    <s v="01"/>
    <x v="100"/>
    <x v="287"/>
    <x v="287"/>
    <x v="630"/>
  </r>
  <r>
    <s v="01"/>
    <x v="100"/>
    <x v="77"/>
    <x v="77"/>
    <x v="631"/>
  </r>
  <r>
    <s v="01"/>
    <x v="100"/>
    <x v="77"/>
    <x v="77"/>
    <x v="632"/>
  </r>
  <r>
    <s v="01"/>
    <x v="100"/>
    <x v="58"/>
    <x v="58"/>
    <x v="633"/>
  </r>
  <r>
    <s v="01"/>
    <x v="100"/>
    <x v="58"/>
    <x v="58"/>
    <x v="634"/>
  </r>
  <r>
    <s v="01"/>
    <x v="101"/>
    <x v="49"/>
    <x v="49"/>
    <x v="635"/>
  </r>
  <r>
    <s v="01"/>
    <x v="101"/>
    <x v="286"/>
    <x v="286"/>
    <x v="636"/>
  </r>
  <r>
    <s v="01"/>
    <x v="101"/>
    <x v="35"/>
    <x v="35"/>
    <x v="637"/>
  </r>
  <r>
    <s v="01"/>
    <x v="101"/>
    <x v="35"/>
    <x v="35"/>
    <x v="638"/>
  </r>
  <r>
    <s v="01"/>
    <x v="101"/>
    <x v="35"/>
    <x v="35"/>
    <x v="361"/>
  </r>
  <r>
    <s v="01"/>
    <x v="101"/>
    <x v="35"/>
    <x v="35"/>
    <x v="315"/>
  </r>
  <r>
    <s v="01"/>
    <x v="101"/>
    <x v="35"/>
    <x v="35"/>
    <x v="315"/>
  </r>
  <r>
    <s v="01"/>
    <x v="101"/>
    <x v="35"/>
    <x v="35"/>
    <x v="639"/>
  </r>
  <r>
    <s v="01"/>
    <x v="101"/>
    <x v="35"/>
    <x v="35"/>
    <x v="640"/>
  </r>
  <r>
    <s v="01"/>
    <x v="101"/>
    <x v="42"/>
    <x v="42"/>
    <x v="641"/>
  </r>
  <r>
    <s v="01"/>
    <x v="101"/>
    <x v="42"/>
    <x v="42"/>
    <x v="642"/>
  </r>
  <r>
    <s v="01"/>
    <x v="101"/>
    <x v="235"/>
    <x v="235"/>
    <x v="643"/>
  </r>
  <r>
    <s v="01"/>
    <x v="101"/>
    <x v="35"/>
    <x v="35"/>
    <x v="644"/>
  </r>
  <r>
    <s v="01"/>
    <x v="101"/>
    <x v="35"/>
    <x v="35"/>
    <x v="645"/>
  </r>
  <r>
    <s v="01"/>
    <x v="101"/>
    <x v="15"/>
    <x v="15"/>
    <x v="16"/>
  </r>
  <r>
    <s v="01"/>
    <x v="101"/>
    <x v="25"/>
    <x v="25"/>
    <x v="646"/>
  </r>
  <r>
    <s v="01"/>
    <x v="102"/>
    <x v="288"/>
    <x v="288"/>
    <x v="647"/>
  </r>
  <r>
    <s v="01"/>
    <x v="103"/>
    <x v="29"/>
    <x v="29"/>
    <x v="624"/>
  </r>
  <r>
    <s v="01"/>
    <x v="104"/>
    <x v="142"/>
    <x v="142"/>
    <x v="648"/>
  </r>
  <r>
    <s v="01"/>
    <x v="104"/>
    <x v="289"/>
    <x v="289"/>
    <x v="649"/>
  </r>
  <r>
    <s v="01"/>
    <x v="104"/>
    <x v="88"/>
    <x v="88"/>
    <x v="650"/>
  </r>
  <r>
    <s v="01"/>
    <x v="105"/>
    <x v="238"/>
    <x v="238"/>
    <x v="651"/>
  </r>
  <r>
    <s v="01"/>
    <x v="105"/>
    <x v="167"/>
    <x v="167"/>
    <x v="652"/>
  </r>
  <r>
    <s v="01"/>
    <x v="105"/>
    <x v="290"/>
    <x v="290"/>
    <x v="653"/>
  </r>
  <r>
    <s v="01"/>
    <x v="105"/>
    <x v="36"/>
    <x v="36"/>
    <x v="654"/>
  </r>
  <r>
    <s v="01"/>
    <x v="105"/>
    <x v="50"/>
    <x v="50"/>
    <x v="655"/>
  </r>
  <r>
    <s v="01"/>
    <x v="105"/>
    <x v="30"/>
    <x v="30"/>
    <x v="656"/>
  </r>
  <r>
    <s v="01"/>
    <x v="105"/>
    <x v="272"/>
    <x v="272"/>
    <x v="657"/>
  </r>
  <r>
    <s v="01"/>
    <x v="105"/>
    <x v="70"/>
    <x v="70"/>
    <x v="658"/>
  </r>
  <r>
    <s v="01"/>
    <x v="105"/>
    <x v="291"/>
    <x v="291"/>
    <x v="659"/>
  </r>
  <r>
    <s v="01"/>
    <x v="106"/>
    <x v="8"/>
    <x v="8"/>
    <x v="660"/>
  </r>
  <r>
    <s v="01"/>
    <x v="106"/>
    <x v="51"/>
    <x v="51"/>
    <x v="661"/>
  </r>
  <r>
    <s v="01"/>
    <x v="106"/>
    <x v="59"/>
    <x v="59"/>
    <x v="662"/>
  </r>
  <r>
    <s v="01"/>
    <x v="106"/>
    <x v="292"/>
    <x v="292"/>
    <x v="663"/>
  </r>
  <r>
    <s v="01"/>
    <x v="106"/>
    <x v="184"/>
    <x v="184"/>
    <x v="344"/>
  </r>
  <r>
    <s v="01"/>
    <x v="107"/>
    <x v="132"/>
    <x v="132"/>
    <x v="664"/>
  </r>
  <r>
    <s v="01"/>
    <x v="107"/>
    <x v="54"/>
    <x v="54"/>
    <x v="665"/>
  </r>
  <r>
    <s v="01"/>
    <x v="107"/>
    <x v="266"/>
    <x v="266"/>
    <x v="666"/>
  </r>
  <r>
    <s v="01"/>
    <x v="107"/>
    <x v="64"/>
    <x v="64"/>
    <x v="667"/>
  </r>
  <r>
    <s v="01"/>
    <x v="107"/>
    <x v="293"/>
    <x v="293"/>
    <x v="668"/>
  </r>
  <r>
    <s v="01"/>
    <x v="107"/>
    <x v="294"/>
    <x v="294"/>
    <x v="669"/>
  </r>
  <r>
    <s v="01"/>
    <x v="108"/>
    <x v="59"/>
    <x v="59"/>
    <x v="670"/>
  </r>
  <r>
    <s v="01"/>
    <x v="108"/>
    <x v="35"/>
    <x v="35"/>
    <x v="671"/>
  </r>
  <r>
    <s v="01"/>
    <x v="108"/>
    <x v="25"/>
    <x v="25"/>
    <x v="672"/>
  </r>
  <r>
    <s v="01"/>
    <x v="108"/>
    <x v="13"/>
    <x v="13"/>
    <x v="673"/>
  </r>
  <r>
    <s v="01"/>
    <x v="109"/>
    <x v="112"/>
    <x v="112"/>
    <x v="674"/>
  </r>
  <r>
    <s v="01"/>
    <x v="109"/>
    <x v="68"/>
    <x v="68"/>
    <x v="675"/>
  </r>
  <r>
    <s v="01"/>
    <x v="109"/>
    <x v="200"/>
    <x v="200"/>
    <x v="399"/>
  </r>
  <r>
    <s v="01"/>
    <x v="109"/>
    <x v="188"/>
    <x v="188"/>
    <x v="676"/>
  </r>
  <r>
    <s v="01"/>
    <x v="109"/>
    <x v="29"/>
    <x v="29"/>
    <x v="677"/>
  </r>
  <r>
    <s v="01"/>
    <x v="110"/>
    <x v="1"/>
    <x v="1"/>
    <x v="678"/>
  </r>
  <r>
    <s v="01"/>
    <x v="110"/>
    <x v="28"/>
    <x v="28"/>
    <x v="679"/>
  </r>
  <r>
    <s v="01"/>
    <x v="110"/>
    <x v="270"/>
    <x v="270"/>
    <x v="579"/>
  </r>
  <r>
    <s v="01"/>
    <x v="110"/>
    <x v="29"/>
    <x v="29"/>
    <x v="680"/>
  </r>
  <r>
    <s v="01"/>
    <x v="111"/>
    <x v="9"/>
    <x v="9"/>
    <x v="681"/>
  </r>
  <r>
    <s v="01"/>
    <x v="111"/>
    <x v="3"/>
    <x v="3"/>
    <x v="682"/>
  </r>
  <r>
    <s v="01"/>
    <x v="111"/>
    <x v="44"/>
    <x v="44"/>
    <x v="683"/>
  </r>
  <r>
    <s v="01"/>
    <x v="111"/>
    <x v="44"/>
    <x v="44"/>
    <x v="684"/>
  </r>
  <r>
    <s v="01"/>
    <x v="111"/>
    <x v="44"/>
    <x v="44"/>
    <x v="685"/>
  </r>
  <r>
    <s v="01"/>
    <x v="111"/>
    <x v="44"/>
    <x v="44"/>
    <x v="686"/>
  </r>
  <r>
    <s v="01"/>
    <x v="111"/>
    <x v="44"/>
    <x v="44"/>
    <x v="687"/>
  </r>
  <r>
    <s v="01"/>
    <x v="111"/>
    <x v="44"/>
    <x v="44"/>
    <x v="688"/>
  </r>
  <r>
    <s v="01"/>
    <x v="111"/>
    <x v="66"/>
    <x v="66"/>
    <x v="689"/>
  </r>
  <r>
    <s v="01"/>
    <x v="111"/>
    <x v="295"/>
    <x v="295"/>
    <x v="690"/>
  </r>
  <r>
    <s v="01"/>
    <x v="111"/>
    <x v="17"/>
    <x v="17"/>
    <x v="691"/>
  </r>
  <r>
    <s v="01"/>
    <x v="112"/>
    <x v="6"/>
    <x v="6"/>
    <x v="692"/>
  </r>
  <r>
    <s v="01"/>
    <x v="112"/>
    <x v="12"/>
    <x v="12"/>
    <x v="693"/>
  </r>
  <r>
    <s v="01"/>
    <x v="112"/>
    <x v="211"/>
    <x v="211"/>
    <x v="694"/>
  </r>
  <r>
    <s v="01"/>
    <x v="112"/>
    <x v="296"/>
    <x v="296"/>
    <x v="695"/>
  </r>
  <r>
    <s v="01"/>
    <x v="112"/>
    <x v="175"/>
    <x v="175"/>
    <x v="696"/>
  </r>
  <r>
    <s v="01"/>
    <x v="112"/>
    <x v="254"/>
    <x v="254"/>
    <x v="697"/>
  </r>
  <r>
    <s v="01"/>
    <x v="113"/>
    <x v="297"/>
    <x v="297"/>
    <x v="698"/>
  </r>
  <r>
    <s v="01"/>
    <x v="113"/>
    <x v="229"/>
    <x v="229"/>
    <x v="699"/>
  </r>
  <r>
    <s v="01"/>
    <x v="113"/>
    <x v="137"/>
    <x v="137"/>
    <x v="700"/>
  </r>
  <r>
    <s v="01"/>
    <x v="113"/>
    <x v="298"/>
    <x v="298"/>
    <x v="701"/>
  </r>
  <r>
    <s v="01"/>
    <x v="113"/>
    <x v="86"/>
    <x v="86"/>
    <x v="702"/>
  </r>
  <r>
    <s v="01"/>
    <x v="113"/>
    <x v="299"/>
    <x v="299"/>
    <x v="703"/>
  </r>
  <r>
    <s v="01"/>
    <x v="113"/>
    <x v="91"/>
    <x v="91"/>
    <x v="704"/>
  </r>
  <r>
    <s v="01"/>
    <x v="113"/>
    <x v="53"/>
    <x v="53"/>
    <x v="705"/>
  </r>
  <r>
    <s v="01"/>
    <x v="113"/>
    <x v="70"/>
    <x v="70"/>
    <x v="90"/>
  </r>
  <r>
    <s v="01"/>
    <x v="113"/>
    <x v="300"/>
    <x v="300"/>
    <x v="706"/>
  </r>
  <r>
    <s v="01"/>
    <x v="113"/>
    <x v="122"/>
    <x v="122"/>
    <x v="707"/>
  </r>
  <r>
    <s v="01"/>
    <x v="113"/>
    <x v="299"/>
    <x v="299"/>
    <x v="708"/>
  </r>
  <r>
    <s v="01"/>
    <x v="113"/>
    <x v="59"/>
    <x v="59"/>
    <x v="709"/>
  </r>
  <r>
    <s v="01"/>
    <x v="114"/>
    <x v="122"/>
    <x v="122"/>
    <x v="710"/>
  </r>
  <r>
    <s v="01"/>
    <x v="114"/>
    <x v="299"/>
    <x v="299"/>
    <x v="363"/>
  </r>
  <r>
    <s v="01"/>
    <x v="114"/>
    <x v="126"/>
    <x v="126"/>
    <x v="639"/>
  </r>
  <r>
    <s v="01"/>
    <x v="114"/>
    <x v="221"/>
    <x v="221"/>
    <x v="425"/>
  </r>
  <r>
    <s v="01"/>
    <x v="114"/>
    <x v="247"/>
    <x v="247"/>
    <x v="711"/>
  </r>
  <r>
    <s v="01"/>
    <x v="114"/>
    <x v="247"/>
    <x v="247"/>
    <x v="712"/>
  </r>
  <r>
    <s v="01"/>
    <x v="114"/>
    <x v="301"/>
    <x v="301"/>
    <x v="713"/>
  </r>
  <r>
    <s v="01"/>
    <x v="114"/>
    <x v="302"/>
    <x v="302"/>
    <x v="714"/>
  </r>
  <r>
    <s v="01"/>
    <x v="115"/>
    <x v="199"/>
    <x v="199"/>
    <x v="715"/>
  </r>
  <r>
    <s v="01"/>
    <x v="115"/>
    <x v="75"/>
    <x v="75"/>
    <x v="716"/>
  </r>
  <r>
    <s v="01"/>
    <x v="115"/>
    <x v="247"/>
    <x v="247"/>
    <x v="717"/>
  </r>
  <r>
    <s v="01"/>
    <x v="115"/>
    <x v="13"/>
    <x v="13"/>
    <x v="718"/>
  </r>
  <r>
    <s v="01"/>
    <x v="115"/>
    <x v="246"/>
    <x v="246"/>
    <x v="627"/>
  </r>
  <r>
    <s v="01"/>
    <x v="115"/>
    <x v="81"/>
    <x v="81"/>
    <x v="622"/>
  </r>
  <r>
    <s v="01"/>
    <x v="115"/>
    <x v="303"/>
    <x v="303"/>
    <x v="719"/>
  </r>
  <r>
    <s v="01"/>
    <x v="115"/>
    <x v="99"/>
    <x v="99"/>
    <x v="720"/>
  </r>
  <r>
    <s v="01"/>
    <x v="115"/>
    <x v="75"/>
    <x v="75"/>
    <x v="96"/>
  </r>
  <r>
    <s v="01"/>
    <x v="116"/>
    <x v="61"/>
    <x v="61"/>
    <x v="77"/>
  </r>
  <r>
    <s v="01"/>
    <x v="116"/>
    <x v="154"/>
    <x v="154"/>
    <x v="721"/>
  </r>
  <r>
    <s v="01"/>
    <x v="116"/>
    <x v="89"/>
    <x v="89"/>
    <x v="627"/>
  </r>
  <r>
    <s v="01"/>
    <x v="116"/>
    <x v="299"/>
    <x v="299"/>
    <x v="722"/>
  </r>
  <r>
    <s v="01"/>
    <x v="116"/>
    <x v="74"/>
    <x v="74"/>
    <x v="512"/>
  </r>
  <r>
    <s v="01"/>
    <x v="116"/>
    <x v="74"/>
    <x v="74"/>
    <x v="576"/>
  </r>
  <r>
    <s v="01"/>
    <x v="116"/>
    <x v="304"/>
    <x v="304"/>
    <x v="723"/>
  </r>
  <r>
    <s v="01"/>
    <x v="116"/>
    <x v="270"/>
    <x v="270"/>
    <x v="724"/>
  </r>
  <r>
    <s v="01"/>
    <x v="117"/>
    <x v="299"/>
    <x v="299"/>
    <x v="725"/>
  </r>
  <r>
    <s v="01"/>
    <x v="117"/>
    <x v="229"/>
    <x v="229"/>
    <x v="726"/>
  </r>
  <r>
    <s v="01"/>
    <x v="117"/>
    <x v="81"/>
    <x v="81"/>
    <x v="727"/>
  </r>
  <r>
    <s v="01"/>
    <x v="117"/>
    <x v="27"/>
    <x v="27"/>
    <x v="728"/>
  </r>
  <r>
    <s v="01"/>
    <x v="117"/>
    <x v="305"/>
    <x v="305"/>
    <x v="729"/>
  </r>
  <r>
    <s v="01"/>
    <x v="117"/>
    <x v="89"/>
    <x v="89"/>
    <x v="730"/>
  </r>
  <r>
    <s v="01"/>
    <x v="117"/>
    <x v="251"/>
    <x v="251"/>
    <x v="731"/>
  </r>
  <r>
    <s v="01"/>
    <x v="117"/>
    <x v="232"/>
    <x v="232"/>
    <x v="732"/>
  </r>
  <r>
    <s v="01"/>
    <x v="117"/>
    <x v="212"/>
    <x v="212"/>
    <x v="227"/>
  </r>
  <r>
    <s v="01"/>
    <x v="118"/>
    <x v="306"/>
    <x v="306"/>
    <x v="733"/>
  </r>
  <r>
    <s v="01"/>
    <x v="118"/>
    <x v="25"/>
    <x v="25"/>
    <x v="734"/>
  </r>
  <r>
    <s v="01"/>
    <x v="118"/>
    <x v="25"/>
    <x v="25"/>
    <x v="735"/>
  </r>
  <r>
    <s v="01"/>
    <x v="118"/>
    <x v="25"/>
    <x v="25"/>
    <x v="736"/>
  </r>
  <r>
    <s v="01"/>
    <x v="118"/>
    <x v="201"/>
    <x v="201"/>
    <x v="737"/>
  </r>
  <r>
    <s v="01"/>
    <x v="118"/>
    <x v="297"/>
    <x v="297"/>
    <x v="738"/>
  </r>
  <r>
    <s v="01"/>
    <x v="118"/>
    <x v="307"/>
    <x v="307"/>
    <x v="739"/>
  </r>
  <r>
    <s v="01"/>
    <x v="118"/>
    <x v="308"/>
    <x v="308"/>
    <x v="740"/>
  </r>
  <r>
    <s v="01"/>
    <x v="118"/>
    <x v="199"/>
    <x v="199"/>
    <x v="741"/>
  </r>
  <r>
    <s v="01"/>
    <x v="118"/>
    <x v="10"/>
    <x v="10"/>
    <x v="742"/>
  </r>
  <r>
    <s v="01"/>
    <x v="118"/>
    <x v="309"/>
    <x v="309"/>
    <x v="743"/>
  </r>
  <r>
    <s v="01"/>
    <x v="119"/>
    <x v="38"/>
    <x v="38"/>
    <x v="744"/>
  </r>
  <r>
    <s v="01"/>
    <x v="119"/>
    <x v="310"/>
    <x v="310"/>
    <x v="745"/>
  </r>
  <r>
    <s v="01"/>
    <x v="119"/>
    <x v="311"/>
    <x v="311"/>
    <x v="746"/>
  </r>
  <r>
    <s v="01"/>
    <x v="119"/>
    <x v="312"/>
    <x v="312"/>
    <x v="747"/>
  </r>
  <r>
    <s v="01"/>
    <x v="119"/>
    <x v="313"/>
    <x v="313"/>
    <x v="748"/>
  </r>
  <r>
    <s v="01"/>
    <x v="119"/>
    <x v="207"/>
    <x v="207"/>
    <x v="749"/>
  </r>
  <r>
    <s v="01"/>
    <x v="119"/>
    <x v="10"/>
    <x v="10"/>
    <x v="750"/>
  </r>
  <r>
    <s v="01"/>
    <x v="120"/>
    <x v="314"/>
    <x v="314"/>
    <x v="751"/>
  </r>
  <r>
    <s v="01"/>
    <x v="120"/>
    <x v="52"/>
    <x v="52"/>
    <x v="752"/>
  </r>
  <r>
    <s v="01"/>
    <x v="120"/>
    <x v="264"/>
    <x v="264"/>
    <x v="753"/>
  </r>
  <r>
    <s v="01"/>
    <x v="121"/>
    <x v="315"/>
    <x v="315"/>
    <x v="754"/>
  </r>
  <r>
    <s v="01"/>
    <x v="121"/>
    <x v="98"/>
    <x v="98"/>
    <x v="134"/>
  </r>
  <r>
    <s v="01"/>
    <x v="121"/>
    <x v="38"/>
    <x v="38"/>
    <x v="43"/>
  </r>
  <r>
    <s v="01"/>
    <x v="121"/>
    <x v="124"/>
    <x v="124"/>
    <x v="178"/>
  </r>
  <r>
    <s v="01"/>
    <x v="121"/>
    <x v="41"/>
    <x v="41"/>
    <x v="168"/>
  </r>
  <r>
    <s v="01"/>
    <x v="121"/>
    <x v="62"/>
    <x v="62"/>
    <x v="78"/>
  </r>
  <r>
    <s v="01"/>
    <x v="121"/>
    <x v="9"/>
    <x v="9"/>
    <x v="755"/>
  </r>
  <r>
    <s v="01"/>
    <x v="121"/>
    <x v="79"/>
    <x v="79"/>
    <x v="102"/>
  </r>
  <r>
    <s v="01"/>
    <x v="121"/>
    <x v="41"/>
    <x v="41"/>
    <x v="756"/>
  </r>
  <r>
    <s v="01"/>
    <x v="121"/>
    <x v="41"/>
    <x v="41"/>
    <x v="185"/>
  </r>
  <r>
    <s v="01"/>
    <x v="121"/>
    <x v="120"/>
    <x v="120"/>
    <x v="169"/>
  </r>
  <r>
    <s v="01"/>
    <x v="121"/>
    <x v="51"/>
    <x v="51"/>
    <x v="60"/>
  </r>
  <r>
    <s v="01"/>
    <x v="121"/>
    <x v="316"/>
    <x v="316"/>
    <x v="757"/>
  </r>
  <r>
    <s v="01"/>
    <x v="121"/>
    <x v="111"/>
    <x v="111"/>
    <x v="110"/>
  </r>
  <r>
    <s v="01"/>
    <x v="121"/>
    <x v="47"/>
    <x v="47"/>
    <x v="55"/>
  </r>
  <r>
    <s v="01"/>
    <x v="121"/>
    <x v="14"/>
    <x v="14"/>
    <x v="14"/>
  </r>
  <r>
    <s v="01"/>
    <x v="121"/>
    <x v="76"/>
    <x v="76"/>
    <x v="758"/>
  </r>
  <r>
    <s v="01"/>
    <x v="121"/>
    <x v="6"/>
    <x v="6"/>
    <x v="759"/>
  </r>
  <r>
    <s v="01"/>
    <x v="121"/>
    <x v="40"/>
    <x v="40"/>
    <x v="45"/>
  </r>
  <r>
    <s v="01"/>
    <x v="121"/>
    <x v="6"/>
    <x v="6"/>
    <x v="760"/>
  </r>
  <r>
    <s v="01"/>
    <x v="121"/>
    <x v="195"/>
    <x v="195"/>
    <x v="334"/>
  </r>
  <r>
    <s v="01"/>
    <x v="121"/>
    <x v="0"/>
    <x v="0"/>
    <x v="0"/>
  </r>
  <r>
    <s v="01"/>
    <x v="121"/>
    <x v="180"/>
    <x v="180"/>
    <x v="761"/>
  </r>
  <r>
    <s v="01"/>
    <x v="121"/>
    <x v="317"/>
    <x v="317"/>
    <x v="762"/>
  </r>
  <r>
    <s v="01"/>
    <x v="121"/>
    <x v="289"/>
    <x v="289"/>
    <x v="763"/>
  </r>
  <r>
    <s v="01"/>
    <x v="121"/>
    <x v="318"/>
    <x v="318"/>
    <x v="764"/>
  </r>
  <r>
    <s v="01"/>
    <x v="121"/>
    <x v="158"/>
    <x v="158"/>
    <x v="754"/>
  </r>
  <r>
    <s v="01"/>
    <x v="121"/>
    <x v="319"/>
    <x v="319"/>
    <x v="765"/>
  </r>
  <r>
    <s v="01"/>
    <x v="121"/>
    <x v="26"/>
    <x v="26"/>
    <x v="28"/>
  </r>
  <r>
    <s v="01"/>
    <x v="121"/>
    <x v="320"/>
    <x v="320"/>
    <x v="766"/>
  </r>
  <r>
    <s v="01"/>
    <x v="121"/>
    <x v="320"/>
    <x v="320"/>
    <x v="767"/>
  </r>
  <r>
    <s v="01"/>
    <x v="121"/>
    <x v="321"/>
    <x v="321"/>
    <x v="768"/>
  </r>
  <r>
    <s v="01"/>
    <x v="121"/>
    <x v="322"/>
    <x v="322"/>
    <x v="769"/>
  </r>
  <r>
    <s v="01"/>
    <x v="121"/>
    <x v="41"/>
    <x v="41"/>
    <x v="770"/>
  </r>
  <r>
    <s v="01"/>
    <x v="121"/>
    <x v="34"/>
    <x v="34"/>
    <x v="38"/>
  </r>
  <r>
    <s v="01"/>
    <x v="121"/>
    <x v="105"/>
    <x v="105"/>
    <x v="771"/>
  </r>
  <r>
    <s v="01"/>
    <x v="121"/>
    <x v="25"/>
    <x v="25"/>
    <x v="772"/>
  </r>
  <r>
    <s v="01"/>
    <x v="121"/>
    <x v="15"/>
    <x v="15"/>
    <x v="16"/>
  </r>
  <r>
    <s v="01"/>
    <x v="121"/>
    <x v="16"/>
    <x v="16"/>
    <x v="26"/>
  </r>
  <r>
    <s v="01"/>
    <x v="121"/>
    <x v="22"/>
    <x v="22"/>
    <x v="24"/>
  </r>
  <r>
    <s v="01"/>
    <x v="121"/>
    <x v="35"/>
    <x v="35"/>
    <x v="773"/>
  </r>
  <r>
    <s v="01"/>
    <x v="121"/>
    <x v="16"/>
    <x v="16"/>
    <x v="774"/>
  </r>
  <r>
    <s v="01"/>
    <x v="121"/>
    <x v="127"/>
    <x v="127"/>
    <x v="775"/>
  </r>
  <r>
    <s v="01"/>
    <x v="121"/>
    <x v="78"/>
    <x v="78"/>
    <x v="776"/>
  </r>
  <r>
    <s v="01"/>
    <x v="121"/>
    <x v="215"/>
    <x v="215"/>
    <x v="777"/>
  </r>
  <r>
    <s v="01"/>
    <x v="121"/>
    <x v="35"/>
    <x v="35"/>
    <x v="361"/>
  </r>
  <r>
    <s v="01"/>
    <x v="121"/>
    <x v="35"/>
    <x v="35"/>
    <x v="778"/>
  </r>
  <r>
    <s v="01"/>
    <x v="100"/>
    <x v="287"/>
    <x v="287"/>
    <x v="779"/>
  </r>
  <r>
    <s v="01"/>
    <x v="122"/>
    <x v="10"/>
    <x v="10"/>
    <x v="780"/>
  </r>
  <r>
    <s v="01"/>
    <x v="122"/>
    <x v="323"/>
    <x v="323"/>
    <x v="781"/>
  </r>
  <r>
    <n v="1"/>
    <x v="122"/>
    <x v="139"/>
    <x v="139"/>
    <x v="782"/>
  </r>
  <r>
    <s v="01"/>
    <x v="122"/>
    <x v="324"/>
    <x v="324"/>
    <x v="783"/>
  </r>
  <r>
    <s v="01"/>
    <x v="122"/>
    <x v="208"/>
    <x v="208"/>
    <x v="784"/>
  </r>
  <r>
    <s v="01"/>
    <x v="123"/>
    <x v="325"/>
    <x v="325"/>
    <x v="785"/>
  </r>
  <r>
    <s v="01"/>
    <x v="123"/>
    <x v="326"/>
    <x v="326"/>
    <x v="786"/>
  </r>
  <r>
    <s v="01"/>
    <x v="124"/>
    <x v="90"/>
    <x v="90"/>
    <x v="787"/>
  </r>
  <r>
    <s v="01"/>
    <x v="124"/>
    <x v="67"/>
    <x v="67"/>
    <x v="788"/>
  </r>
  <r>
    <s v="01"/>
    <x v="124"/>
    <x v="149"/>
    <x v="149"/>
    <x v="789"/>
  </r>
  <r>
    <s v="01"/>
    <x v="124"/>
    <x v="103"/>
    <x v="103"/>
    <x v="790"/>
  </r>
  <r>
    <s v="01"/>
    <x v="124"/>
    <x v="64"/>
    <x v="64"/>
    <x v="791"/>
  </r>
  <r>
    <s v="01"/>
    <x v="124"/>
    <x v="74"/>
    <x v="74"/>
    <x v="792"/>
  </r>
  <r>
    <s v="01"/>
    <x v="124"/>
    <x v="327"/>
    <x v="327"/>
    <x v="793"/>
  </r>
  <r>
    <s v="01"/>
    <x v="125"/>
    <x v="328"/>
    <x v="328"/>
    <x v="333"/>
  </r>
  <r>
    <s v="01"/>
    <x v="125"/>
    <x v="328"/>
    <x v="328"/>
    <x v="794"/>
  </r>
  <r>
    <s v="01"/>
    <x v="125"/>
    <x v="54"/>
    <x v="54"/>
    <x v="795"/>
  </r>
  <r>
    <s v="01"/>
    <x v="125"/>
    <x v="218"/>
    <x v="218"/>
    <x v="796"/>
  </r>
  <r>
    <s v="01"/>
    <x v="125"/>
    <x v="218"/>
    <x v="218"/>
    <x v="797"/>
  </r>
  <r>
    <s v="01"/>
    <x v="125"/>
    <x v="218"/>
    <x v="218"/>
    <x v="798"/>
  </r>
  <r>
    <s v="01"/>
    <x v="125"/>
    <x v="41"/>
    <x v="41"/>
    <x v="799"/>
  </r>
  <r>
    <s v="01"/>
    <x v="125"/>
    <x v="227"/>
    <x v="227"/>
    <x v="800"/>
  </r>
  <r>
    <s v="01"/>
    <x v="125"/>
    <x v="167"/>
    <x v="167"/>
    <x v="801"/>
  </r>
  <r>
    <s v="01"/>
    <x v="126"/>
    <x v="328"/>
    <x v="328"/>
    <x v="802"/>
  </r>
  <r>
    <s v="01"/>
    <x v="126"/>
    <x v="328"/>
    <x v="328"/>
    <x v="803"/>
  </r>
  <r>
    <s v="01"/>
    <x v="126"/>
    <x v="328"/>
    <x v="328"/>
    <x v="804"/>
  </r>
  <r>
    <s v="01"/>
    <x v="126"/>
    <x v="289"/>
    <x v="289"/>
    <x v="805"/>
  </r>
  <r>
    <s v="01"/>
    <x v="126"/>
    <x v="272"/>
    <x v="272"/>
    <x v="806"/>
  </r>
  <r>
    <s v="01"/>
    <x v="126"/>
    <x v="194"/>
    <x v="194"/>
    <x v="807"/>
  </r>
  <r>
    <s v="01"/>
    <x v="126"/>
    <x v="13"/>
    <x v="13"/>
    <x v="808"/>
  </r>
  <r>
    <s v="01"/>
    <x v="126"/>
    <x v="329"/>
    <x v="329"/>
    <x v="809"/>
  </r>
  <r>
    <s v="01"/>
    <x v="126"/>
    <x v="132"/>
    <x v="132"/>
    <x v="810"/>
  </r>
  <r>
    <s v="01"/>
    <x v="126"/>
    <x v="235"/>
    <x v="235"/>
    <x v="811"/>
  </r>
  <r>
    <s v="01"/>
    <x v="126"/>
    <x v="330"/>
    <x v="330"/>
    <x v="812"/>
  </r>
  <r>
    <s v="01"/>
    <x v="126"/>
    <x v="330"/>
    <x v="330"/>
    <x v="813"/>
  </r>
  <r>
    <s v="01"/>
    <x v="127"/>
    <x v="331"/>
    <x v="331"/>
    <x v="814"/>
  </r>
  <r>
    <s v="01"/>
    <x v="127"/>
    <x v="99"/>
    <x v="99"/>
    <x v="815"/>
  </r>
  <r>
    <s v="01"/>
    <x v="127"/>
    <x v="332"/>
    <x v="332"/>
    <x v="816"/>
  </r>
  <r>
    <s v="01"/>
    <x v="128"/>
    <x v="140"/>
    <x v="140"/>
    <x v="817"/>
  </r>
  <r>
    <s v="01"/>
    <x v="128"/>
    <x v="232"/>
    <x v="232"/>
    <x v="818"/>
  </r>
  <r>
    <s v="01"/>
    <x v="128"/>
    <x v="333"/>
    <x v="333"/>
    <x v="819"/>
  </r>
  <r>
    <s v="01"/>
    <x v="128"/>
    <x v="17"/>
    <x v="17"/>
    <x v="820"/>
  </r>
  <r>
    <s v="01"/>
    <x v="128"/>
    <x v="13"/>
    <x v="13"/>
    <x v="821"/>
  </r>
  <r>
    <s v="01"/>
    <x v="128"/>
    <x v="137"/>
    <x v="137"/>
    <x v="822"/>
  </r>
  <r>
    <s v="01"/>
    <x v="128"/>
    <x v="126"/>
    <x v="126"/>
    <x v="333"/>
  </r>
  <r>
    <s v="01"/>
    <x v="128"/>
    <x v="74"/>
    <x v="74"/>
    <x v="823"/>
  </r>
  <r>
    <s v="01"/>
    <x v="128"/>
    <x v="334"/>
    <x v="334"/>
    <x v="824"/>
  </r>
  <r>
    <s v="01"/>
    <x v="128"/>
    <x v="66"/>
    <x v="66"/>
    <x v="825"/>
  </r>
  <r>
    <s v="01"/>
    <x v="129"/>
    <x v="335"/>
    <x v="335"/>
    <x v="826"/>
  </r>
  <r>
    <s v="01"/>
    <x v="129"/>
    <x v="335"/>
    <x v="335"/>
    <x v="827"/>
  </r>
  <r>
    <s v="01"/>
    <x v="129"/>
    <x v="41"/>
    <x v="41"/>
    <x v="828"/>
  </r>
  <r>
    <s v="01"/>
    <x v="129"/>
    <x v="287"/>
    <x v="287"/>
    <x v="829"/>
  </r>
  <r>
    <s v="01"/>
    <x v="129"/>
    <x v="336"/>
    <x v="336"/>
    <x v="830"/>
  </r>
  <r>
    <s v="01"/>
    <x v="129"/>
    <x v="335"/>
    <x v="335"/>
    <x v="831"/>
  </r>
  <r>
    <s v="01"/>
    <x v="130"/>
    <x v="10"/>
    <x v="10"/>
    <x v="832"/>
  </r>
  <r>
    <s v="01"/>
    <x v="130"/>
    <x v="337"/>
    <x v="337"/>
    <x v="833"/>
  </r>
  <r>
    <s v="01"/>
    <x v="130"/>
    <x v="213"/>
    <x v="213"/>
    <x v="810"/>
  </r>
  <r>
    <s v="01"/>
    <x v="130"/>
    <x v="338"/>
    <x v="338"/>
    <x v="834"/>
  </r>
  <r>
    <s v="01"/>
    <x v="130"/>
    <x v="329"/>
    <x v="329"/>
    <x v="835"/>
  </r>
  <r>
    <s v="01"/>
    <x v="130"/>
    <x v="329"/>
    <x v="329"/>
    <x v="836"/>
  </r>
  <r>
    <s v="01"/>
    <x v="130"/>
    <x v="213"/>
    <x v="213"/>
    <x v="837"/>
  </r>
  <r>
    <s v="01"/>
    <x v="130"/>
    <x v="6"/>
    <x v="6"/>
    <x v="838"/>
  </r>
  <r>
    <s v="01"/>
    <x v="131"/>
    <x v="339"/>
    <x v="339"/>
    <x v="839"/>
  </r>
  <r>
    <s v="01"/>
    <x v="131"/>
    <x v="55"/>
    <x v="55"/>
    <x v="840"/>
  </r>
  <r>
    <s v="01"/>
    <x v="131"/>
    <x v="55"/>
    <x v="55"/>
    <x v="841"/>
  </r>
  <r>
    <s v="01"/>
    <x v="131"/>
    <x v="340"/>
    <x v="340"/>
    <x v="842"/>
  </r>
  <r>
    <s v="01"/>
    <x v="131"/>
    <x v="50"/>
    <x v="50"/>
    <x v="843"/>
  </r>
  <r>
    <s v="01"/>
    <x v="131"/>
    <x v="220"/>
    <x v="220"/>
    <x v="844"/>
  </r>
  <r>
    <s v="01"/>
    <x v="131"/>
    <x v="52"/>
    <x v="52"/>
    <x v="845"/>
  </r>
  <r>
    <s v="01"/>
    <x v="131"/>
    <x v="110"/>
    <x v="110"/>
    <x v="846"/>
  </r>
  <r>
    <s v="01"/>
    <x v="132"/>
    <x v="341"/>
    <x v="341"/>
    <x v="847"/>
  </r>
  <r>
    <s v="01"/>
    <x v="132"/>
    <x v="342"/>
    <x v="342"/>
    <x v="848"/>
  </r>
  <r>
    <s v="01"/>
    <x v="132"/>
    <x v="326"/>
    <x v="326"/>
    <x v="849"/>
  </r>
  <r>
    <s v="01"/>
    <x v="132"/>
    <x v="149"/>
    <x v="149"/>
    <x v="850"/>
  </r>
  <r>
    <s v="01"/>
    <x v="132"/>
    <x v="152"/>
    <x v="152"/>
    <x v="851"/>
  </r>
  <r>
    <s v="01"/>
    <x v="132"/>
    <x v="63"/>
    <x v="63"/>
    <x v="852"/>
  </r>
  <r>
    <s v="01"/>
    <x v="132"/>
    <x v="93"/>
    <x v="93"/>
    <x v="853"/>
  </r>
  <r>
    <s v="01"/>
    <x v="132"/>
    <x v="58"/>
    <x v="58"/>
    <x v="854"/>
  </r>
  <r>
    <s v="01"/>
    <x v="132"/>
    <x v="58"/>
    <x v="58"/>
    <x v="855"/>
  </r>
  <r>
    <s v="01"/>
    <x v="132"/>
    <x v="58"/>
    <x v="58"/>
    <x v="856"/>
  </r>
  <r>
    <s v="01"/>
    <x v="132"/>
    <x v="77"/>
    <x v="77"/>
    <x v="857"/>
  </r>
  <r>
    <s v="01"/>
    <x v="133"/>
    <x v="343"/>
    <x v="343"/>
    <x v="858"/>
  </r>
  <r>
    <s v="01"/>
    <x v="133"/>
    <x v="106"/>
    <x v="106"/>
    <x v="859"/>
  </r>
  <r>
    <s v="01"/>
    <x v="133"/>
    <x v="106"/>
    <x v="106"/>
    <x v="860"/>
  </r>
  <r>
    <s v="01"/>
    <x v="133"/>
    <x v="225"/>
    <x v="225"/>
    <x v="861"/>
  </r>
  <r>
    <s v="01"/>
    <x v="133"/>
    <x v="122"/>
    <x v="122"/>
    <x v="862"/>
  </r>
  <r>
    <s v="01"/>
    <x v="134"/>
    <x v="344"/>
    <x v="344"/>
    <x v="863"/>
  </r>
  <r>
    <s v="01"/>
    <x v="134"/>
    <x v="264"/>
    <x v="264"/>
    <x v="864"/>
  </r>
  <r>
    <s v="01"/>
    <x v="134"/>
    <x v="67"/>
    <x v="67"/>
    <x v="865"/>
  </r>
  <r>
    <s v="01"/>
    <x v="134"/>
    <x v="54"/>
    <x v="54"/>
    <x v="866"/>
  </r>
  <r>
    <s v="01"/>
    <x v="135"/>
    <x v="345"/>
    <x v="345"/>
    <x v="867"/>
  </r>
  <r>
    <s v="01"/>
    <x v="135"/>
    <x v="346"/>
    <x v="346"/>
    <x v="868"/>
  </r>
  <r>
    <s v="01"/>
    <x v="135"/>
    <x v="347"/>
    <x v="347"/>
    <x v="869"/>
  </r>
  <r>
    <s v="01"/>
    <x v="135"/>
    <x v="167"/>
    <x v="167"/>
    <x v="870"/>
  </r>
  <r>
    <s v="01"/>
    <x v="135"/>
    <x v="209"/>
    <x v="209"/>
    <x v="871"/>
  </r>
  <r>
    <s v="01"/>
    <x v="135"/>
    <x v="209"/>
    <x v="209"/>
    <x v="872"/>
  </r>
  <r>
    <s v="01"/>
    <x v="135"/>
    <x v="209"/>
    <x v="209"/>
    <x v="873"/>
  </r>
  <r>
    <s v="01"/>
    <x v="135"/>
    <x v="48"/>
    <x v="48"/>
    <x v="874"/>
  </r>
  <r>
    <s v="01"/>
    <x v="135"/>
    <x v="48"/>
    <x v="48"/>
    <x v="875"/>
  </r>
  <r>
    <s v="01"/>
    <x v="135"/>
    <x v="48"/>
    <x v="48"/>
    <x v="876"/>
  </r>
  <r>
    <s v="01"/>
    <x v="135"/>
    <x v="348"/>
    <x v="348"/>
    <x v="877"/>
  </r>
  <r>
    <s v="01"/>
    <x v="136"/>
    <x v="211"/>
    <x v="211"/>
    <x v="878"/>
  </r>
  <r>
    <s v="01"/>
    <x v="136"/>
    <x v="59"/>
    <x v="59"/>
    <x v="879"/>
  </r>
  <r>
    <s v="01"/>
    <x v="136"/>
    <x v="298"/>
    <x v="298"/>
    <x v="880"/>
  </r>
  <r>
    <s v="01"/>
    <x v="136"/>
    <x v="192"/>
    <x v="192"/>
    <x v="881"/>
  </r>
  <r>
    <s v="01"/>
    <x v="136"/>
    <x v="192"/>
    <x v="192"/>
    <x v="882"/>
  </r>
  <r>
    <s v="01"/>
    <x v="136"/>
    <x v="113"/>
    <x v="113"/>
    <x v="883"/>
  </r>
  <r>
    <s v="01"/>
    <x v="136"/>
    <x v="138"/>
    <x v="138"/>
    <x v="884"/>
  </r>
  <r>
    <s v="01"/>
    <x v="136"/>
    <x v="74"/>
    <x v="74"/>
    <x v="885"/>
  </r>
  <r>
    <s v="01"/>
    <x v="136"/>
    <x v="179"/>
    <x v="179"/>
    <x v="870"/>
  </r>
  <r>
    <s v="01"/>
    <x v="136"/>
    <x v="349"/>
    <x v="349"/>
    <x v="886"/>
  </r>
  <r>
    <s v="01"/>
    <x v="136"/>
    <x v="350"/>
    <x v="350"/>
    <x v="887"/>
  </r>
  <r>
    <s v="01"/>
    <x v="136"/>
    <x v="351"/>
    <x v="351"/>
    <x v="888"/>
  </r>
  <r>
    <s v="01"/>
    <x v="136"/>
    <x v="352"/>
    <x v="352"/>
    <x v="889"/>
  </r>
  <r>
    <s v="01"/>
    <x v="137"/>
    <x v="353"/>
    <x v="353"/>
    <x v="890"/>
  </r>
  <r>
    <s v="01"/>
    <x v="137"/>
    <x v="353"/>
    <x v="353"/>
    <x v="891"/>
  </r>
  <r>
    <s v="01"/>
    <x v="137"/>
    <x v="54"/>
    <x v="54"/>
    <x v="892"/>
  </r>
  <r>
    <s v="01"/>
    <x v="137"/>
    <x v="54"/>
    <x v="54"/>
    <x v="893"/>
  </r>
  <r>
    <s v="01"/>
    <x v="137"/>
    <x v="92"/>
    <x v="92"/>
    <x v="894"/>
  </r>
  <r>
    <s v="01"/>
    <x v="137"/>
    <x v="92"/>
    <x v="92"/>
    <x v="895"/>
  </r>
  <r>
    <s v="01"/>
    <x v="137"/>
    <x v="92"/>
    <x v="92"/>
    <x v="796"/>
  </r>
  <r>
    <s v="01"/>
    <x v="137"/>
    <x v="122"/>
    <x v="122"/>
    <x v="896"/>
  </r>
  <r>
    <s v="01"/>
    <x v="137"/>
    <x v="122"/>
    <x v="122"/>
    <x v="897"/>
  </r>
  <r>
    <s v="01"/>
    <x v="138"/>
    <x v="335"/>
    <x v="335"/>
    <x v="898"/>
  </r>
  <r>
    <s v="01"/>
    <x v="138"/>
    <x v="354"/>
    <x v="354"/>
    <x v="899"/>
  </r>
  <r>
    <s v="01"/>
    <x v="138"/>
    <x v="50"/>
    <x v="50"/>
    <x v="900"/>
  </r>
  <r>
    <s v="01"/>
    <x v="138"/>
    <x v="109"/>
    <x v="109"/>
    <x v="901"/>
  </r>
  <r>
    <s v="01"/>
    <x v="138"/>
    <x v="50"/>
    <x v="50"/>
    <x v="900"/>
  </r>
  <r>
    <s v="01"/>
    <x v="138"/>
    <x v="78"/>
    <x v="78"/>
    <x v="902"/>
  </r>
  <r>
    <s v="01"/>
    <x v="138"/>
    <x v="78"/>
    <x v="78"/>
    <x v="903"/>
  </r>
  <r>
    <s v="01"/>
    <x v="139"/>
    <x v="54"/>
    <x v="54"/>
    <x v="904"/>
  </r>
  <r>
    <s v="01"/>
    <x v="139"/>
    <x v="143"/>
    <x v="143"/>
    <x v="905"/>
  </r>
  <r>
    <s v="01"/>
    <x v="139"/>
    <x v="355"/>
    <x v="355"/>
    <x v="906"/>
  </r>
  <r>
    <s v="01"/>
    <x v="139"/>
    <x v="216"/>
    <x v="216"/>
    <x v="907"/>
  </r>
  <r>
    <s v="01"/>
    <x v="139"/>
    <x v="137"/>
    <x v="137"/>
    <x v="908"/>
  </r>
  <r>
    <s v="01"/>
    <x v="139"/>
    <x v="251"/>
    <x v="251"/>
    <x v="909"/>
  </r>
  <r>
    <s v="01"/>
    <x v="139"/>
    <x v="29"/>
    <x v="29"/>
    <x v="910"/>
  </r>
  <r>
    <s v="01"/>
    <x v="140"/>
    <x v="299"/>
    <x v="299"/>
    <x v="351"/>
  </r>
  <r>
    <s v="01"/>
    <x v="141"/>
    <x v="53"/>
    <x v="53"/>
    <x v="911"/>
  </r>
  <r>
    <s v="01"/>
    <x v="141"/>
    <x v="109"/>
    <x v="109"/>
    <x v="912"/>
  </r>
  <r>
    <s v="01"/>
    <x v="141"/>
    <x v="346"/>
    <x v="346"/>
    <x v="913"/>
  </r>
  <r>
    <s v="01"/>
    <x v="142"/>
    <x v="122"/>
    <x v="122"/>
    <x v="914"/>
  </r>
  <r>
    <s v="01"/>
    <x v="142"/>
    <x v="39"/>
    <x v="39"/>
    <x v="915"/>
  </r>
  <r>
    <s v="01"/>
    <x v="142"/>
    <x v="25"/>
    <x v="25"/>
    <x v="916"/>
  </r>
  <r>
    <s v="01"/>
    <x v="142"/>
    <x v="25"/>
    <x v="25"/>
    <x v="917"/>
  </r>
  <r>
    <s v="01"/>
    <x v="142"/>
    <x v="199"/>
    <x v="199"/>
    <x v="918"/>
  </r>
  <r>
    <s v="01"/>
    <x v="142"/>
    <x v="72"/>
    <x v="72"/>
    <x v="919"/>
  </r>
  <r>
    <s v="01"/>
    <x v="142"/>
    <x v="295"/>
    <x v="295"/>
    <x v="920"/>
  </r>
  <r>
    <s v="01"/>
    <x v="142"/>
    <x v="115"/>
    <x v="115"/>
    <x v="921"/>
  </r>
  <r>
    <s v="01"/>
    <x v="142"/>
    <x v="25"/>
    <x v="25"/>
    <x v="922"/>
  </r>
  <r>
    <s v="01"/>
    <x v="142"/>
    <x v="25"/>
    <x v="25"/>
    <x v="923"/>
  </r>
  <r>
    <s v="01"/>
    <x v="143"/>
    <x v="181"/>
    <x v="181"/>
    <x v="924"/>
  </r>
  <r>
    <s v="01"/>
    <x v="143"/>
    <x v="181"/>
    <x v="181"/>
    <x v="925"/>
  </r>
  <r>
    <s v="01"/>
    <x v="143"/>
    <x v="356"/>
    <x v="356"/>
    <x v="926"/>
  </r>
  <r>
    <s v="01"/>
    <x v="143"/>
    <x v="357"/>
    <x v="357"/>
    <x v="927"/>
  </r>
  <r>
    <s v="01"/>
    <x v="143"/>
    <x v="99"/>
    <x v="99"/>
    <x v="928"/>
  </r>
  <r>
    <s v="01"/>
    <x v="143"/>
    <x v="143"/>
    <x v="143"/>
    <x v="929"/>
  </r>
  <r>
    <s v="01"/>
    <x v="143"/>
    <x v="358"/>
    <x v="358"/>
    <x v="930"/>
  </r>
  <r>
    <s v="01"/>
    <x v="143"/>
    <x v="254"/>
    <x v="254"/>
    <x v="931"/>
  </r>
  <r>
    <s v="01"/>
    <x v="144"/>
    <x v="359"/>
    <x v="359"/>
    <x v="932"/>
  </r>
  <r>
    <s v="01"/>
    <x v="144"/>
    <x v="35"/>
    <x v="35"/>
    <x v="933"/>
  </r>
  <r>
    <s v="01"/>
    <x v="144"/>
    <x v="49"/>
    <x v="49"/>
    <x v="524"/>
  </r>
  <r>
    <s v="01"/>
    <x v="144"/>
    <x v="49"/>
    <x v="49"/>
    <x v="934"/>
  </r>
  <r>
    <s v="01"/>
    <x v="144"/>
    <x v="360"/>
    <x v="360"/>
    <x v="935"/>
  </r>
  <r>
    <s v="01"/>
    <x v="144"/>
    <x v="35"/>
    <x v="35"/>
    <x v="461"/>
  </r>
  <r>
    <s v="01"/>
    <x v="144"/>
    <x v="149"/>
    <x v="149"/>
    <x v="936"/>
  </r>
  <r>
    <s v="01"/>
    <x v="144"/>
    <x v="149"/>
    <x v="149"/>
    <x v="937"/>
  </r>
  <r>
    <s v="01"/>
    <x v="144"/>
    <x v="149"/>
    <x v="149"/>
    <x v="938"/>
  </r>
  <r>
    <s v="01"/>
    <x v="144"/>
    <x v="228"/>
    <x v="228"/>
    <x v="939"/>
  </r>
  <r>
    <s v="01"/>
    <x v="144"/>
    <x v="66"/>
    <x v="66"/>
    <x v="940"/>
  </r>
  <r>
    <s v="01"/>
    <x v="144"/>
    <x v="15"/>
    <x v="15"/>
    <x v="941"/>
  </r>
  <r>
    <s v="01"/>
    <x v="144"/>
    <x v="100"/>
    <x v="100"/>
    <x v="942"/>
  </r>
  <r>
    <s v="01"/>
    <x v="144"/>
    <x v="361"/>
    <x v="361"/>
    <x v="943"/>
  </r>
  <r>
    <s v="01"/>
    <x v="144"/>
    <x v="361"/>
    <x v="361"/>
    <x v="944"/>
  </r>
  <r>
    <s v="01"/>
    <x v="145"/>
    <x v="362"/>
    <x v="362"/>
    <x v="945"/>
  </r>
  <r>
    <s v="01"/>
    <x v="145"/>
    <x v="74"/>
    <x v="74"/>
    <x v="946"/>
  </r>
  <r>
    <s v="01"/>
    <x v="145"/>
    <x v="74"/>
    <x v="74"/>
    <x v="947"/>
  </r>
  <r>
    <s v="01"/>
    <x v="145"/>
    <x v="363"/>
    <x v="363"/>
    <x v="948"/>
  </r>
  <r>
    <s v="01"/>
    <x v="145"/>
    <x v="63"/>
    <x v="63"/>
    <x v="949"/>
  </r>
  <r>
    <s v="01"/>
    <x v="145"/>
    <x v="346"/>
    <x v="346"/>
    <x v="950"/>
  </r>
  <r>
    <s v="01"/>
    <x v="145"/>
    <x v="364"/>
    <x v="364"/>
    <x v="951"/>
  </r>
  <r>
    <s v="01"/>
    <x v="145"/>
    <x v="364"/>
    <x v="364"/>
    <x v="952"/>
  </r>
  <r>
    <s v="01"/>
    <x v="145"/>
    <x v="329"/>
    <x v="329"/>
    <x v="953"/>
  </r>
  <r>
    <s v="01"/>
    <x v="146"/>
    <x v="35"/>
    <x v="35"/>
    <x v="954"/>
  </r>
  <r>
    <s v="01"/>
    <x v="146"/>
    <x v="132"/>
    <x v="132"/>
    <x v="955"/>
  </r>
  <r>
    <s v="01"/>
    <x v="146"/>
    <x v="132"/>
    <x v="132"/>
    <x v="956"/>
  </r>
  <r>
    <s v="01"/>
    <x v="146"/>
    <x v="27"/>
    <x v="27"/>
    <x v="957"/>
  </r>
  <r>
    <s v="01"/>
    <x v="146"/>
    <x v="198"/>
    <x v="198"/>
    <x v="958"/>
  </r>
  <r>
    <s v="01"/>
    <x v="146"/>
    <x v="325"/>
    <x v="325"/>
    <x v="959"/>
  </r>
  <r>
    <s v="01"/>
    <x v="146"/>
    <x v="365"/>
    <x v="365"/>
    <x v="960"/>
  </r>
  <r>
    <s v="01"/>
    <x v="146"/>
    <x v="366"/>
    <x v="366"/>
    <x v="961"/>
  </r>
  <r>
    <s v="01"/>
    <x v="147"/>
    <x v="25"/>
    <x v="25"/>
    <x v="962"/>
  </r>
  <r>
    <s v="01"/>
    <x v="147"/>
    <x v="90"/>
    <x v="90"/>
    <x v="963"/>
  </r>
  <r>
    <s v="01"/>
    <x v="147"/>
    <x v="175"/>
    <x v="175"/>
    <x v="964"/>
  </r>
  <r>
    <s v="01"/>
    <x v="147"/>
    <x v="34"/>
    <x v="34"/>
    <x v="250"/>
  </r>
  <r>
    <s v="01"/>
    <x v="147"/>
    <x v="34"/>
    <x v="34"/>
    <x v="965"/>
  </r>
  <r>
    <s v="01"/>
    <x v="147"/>
    <x v="54"/>
    <x v="54"/>
    <x v="966"/>
  </r>
  <r>
    <s v="01"/>
    <x v="147"/>
    <x v="55"/>
    <x v="55"/>
    <x v="967"/>
  </r>
  <r>
    <s v="01"/>
    <x v="147"/>
    <x v="52"/>
    <x v="52"/>
    <x v="853"/>
  </r>
  <r>
    <s v="01"/>
    <x v="147"/>
    <x v="39"/>
    <x v="39"/>
    <x v="968"/>
  </r>
  <r>
    <s v="01"/>
    <x v="148"/>
    <x v="367"/>
    <x v="367"/>
    <x v="969"/>
  </r>
  <r>
    <s v="01"/>
    <x v="148"/>
    <x v="247"/>
    <x v="247"/>
    <x v="970"/>
  </r>
  <r>
    <s v="01"/>
    <x v="148"/>
    <x v="66"/>
    <x v="66"/>
    <x v="971"/>
  </r>
  <r>
    <s v="01"/>
    <x v="149"/>
    <x v="368"/>
    <x v="368"/>
    <x v="972"/>
  </r>
  <r>
    <s v="01"/>
    <x v="149"/>
    <x v="54"/>
    <x v="54"/>
    <x v="284"/>
  </r>
  <r>
    <s v="01"/>
    <x v="149"/>
    <x v="72"/>
    <x v="72"/>
    <x v="973"/>
  </r>
  <r>
    <s v="01"/>
    <x v="149"/>
    <x v="50"/>
    <x v="50"/>
    <x v="974"/>
  </r>
  <r>
    <s v="01"/>
    <x v="149"/>
    <x v="50"/>
    <x v="50"/>
    <x v="975"/>
  </r>
  <r>
    <s v="01"/>
    <x v="149"/>
    <x v="97"/>
    <x v="97"/>
    <x v="976"/>
  </r>
  <r>
    <s v="01"/>
    <x v="149"/>
    <x v="253"/>
    <x v="253"/>
    <x v="977"/>
  </r>
  <r>
    <s v="01"/>
    <x v="149"/>
    <x v="139"/>
    <x v="139"/>
    <x v="978"/>
  </r>
  <r>
    <s v="01"/>
    <x v="149"/>
    <x v="24"/>
    <x v="24"/>
    <x v="979"/>
  </r>
  <r>
    <s v="01"/>
    <x v="149"/>
    <x v="24"/>
    <x v="24"/>
    <x v="980"/>
  </r>
  <r>
    <s v="01"/>
    <x v="149"/>
    <x v="150"/>
    <x v="150"/>
    <x v="981"/>
  </r>
  <r>
    <s v="01"/>
    <x v="150"/>
    <x v="369"/>
    <x v="369"/>
    <x v="982"/>
  </r>
  <r>
    <s v="01"/>
    <x v="150"/>
    <x v="246"/>
    <x v="246"/>
    <x v="983"/>
  </r>
  <r>
    <s v="01"/>
    <x v="151"/>
    <x v="302"/>
    <x v="302"/>
    <x v="984"/>
  </r>
  <r>
    <s v="01"/>
    <x v="151"/>
    <x v="81"/>
    <x v="81"/>
    <x v="985"/>
  </r>
  <r>
    <s v="01"/>
    <x v="151"/>
    <x v="67"/>
    <x v="67"/>
    <x v="986"/>
  </r>
  <r>
    <s v="01"/>
    <x v="151"/>
    <x v="200"/>
    <x v="200"/>
    <x v="987"/>
  </r>
  <r>
    <s v="01"/>
    <x v="151"/>
    <x v="263"/>
    <x v="263"/>
    <x v="988"/>
  </r>
  <r>
    <s v="01"/>
    <x v="151"/>
    <x v="106"/>
    <x v="106"/>
    <x v="250"/>
  </r>
  <r>
    <s v="01"/>
    <x v="152"/>
    <x v="142"/>
    <x v="142"/>
    <x v="989"/>
  </r>
  <r>
    <s v="01"/>
    <x v="152"/>
    <x v="103"/>
    <x v="103"/>
    <x v="990"/>
  </r>
  <r>
    <s v="01"/>
    <x v="152"/>
    <x v="103"/>
    <x v="103"/>
    <x v="991"/>
  </r>
  <r>
    <s v="01"/>
    <x v="152"/>
    <x v="139"/>
    <x v="139"/>
    <x v="788"/>
  </r>
  <r>
    <s v="01"/>
    <x v="152"/>
    <x v="1"/>
    <x v="1"/>
    <x v="992"/>
  </r>
  <r>
    <s v="01"/>
    <x v="152"/>
    <x v="72"/>
    <x v="72"/>
    <x v="233"/>
  </r>
  <r>
    <s v="01"/>
    <x v="152"/>
    <x v="67"/>
    <x v="67"/>
    <x v="993"/>
  </r>
  <r>
    <s v="01"/>
    <x v="152"/>
    <x v="140"/>
    <x v="140"/>
    <x v="994"/>
  </r>
  <r>
    <s v="01"/>
    <x v="153"/>
    <x v="328"/>
    <x v="328"/>
    <x v="995"/>
  </r>
  <r>
    <s v="01"/>
    <x v="153"/>
    <x v="3"/>
    <x v="3"/>
    <x v="996"/>
  </r>
  <r>
    <s v="01"/>
    <x v="153"/>
    <x v="370"/>
    <x v="370"/>
    <x v="997"/>
  </r>
  <r>
    <s v="01"/>
    <x v="153"/>
    <x v="357"/>
    <x v="357"/>
    <x v="998"/>
  </r>
  <r>
    <s v="01"/>
    <x v="153"/>
    <x v="146"/>
    <x v="146"/>
    <x v="999"/>
  </r>
  <r>
    <s v="01"/>
    <x v="153"/>
    <x v="82"/>
    <x v="82"/>
    <x v="1000"/>
  </r>
  <r>
    <s v="01"/>
    <x v="153"/>
    <x v="70"/>
    <x v="70"/>
    <x v="1001"/>
  </r>
  <r>
    <s v="01"/>
    <x v="154"/>
    <x v="59"/>
    <x v="59"/>
    <x v="948"/>
  </r>
  <r>
    <s v="01"/>
    <x v="154"/>
    <x v="1"/>
    <x v="1"/>
    <x v="1002"/>
  </r>
  <r>
    <s v="01"/>
    <x v="154"/>
    <x v="286"/>
    <x v="286"/>
    <x v="1003"/>
  </r>
  <r>
    <s v="01"/>
    <x v="154"/>
    <x v="286"/>
    <x v="286"/>
    <x v="1004"/>
  </r>
  <r>
    <s v="01"/>
    <x v="154"/>
    <x v="371"/>
    <x v="371"/>
    <x v="1005"/>
  </r>
  <r>
    <s v="01"/>
    <x v="154"/>
    <x v="372"/>
    <x v="372"/>
    <x v="1006"/>
  </r>
  <r>
    <s v="01"/>
    <x v="154"/>
    <x v="373"/>
    <x v="373"/>
    <x v="1007"/>
  </r>
  <r>
    <s v="01"/>
    <x v="155"/>
    <x v="157"/>
    <x v="157"/>
    <x v="1008"/>
  </r>
  <r>
    <s v="01"/>
    <x v="155"/>
    <x v="152"/>
    <x v="152"/>
    <x v="1009"/>
  </r>
  <r>
    <s v="01"/>
    <x v="156"/>
    <x v="103"/>
    <x v="103"/>
    <x v="1010"/>
  </r>
  <r>
    <s v="01"/>
    <x v="156"/>
    <x v="63"/>
    <x v="63"/>
    <x v="815"/>
  </r>
  <r>
    <s v="01"/>
    <x v="156"/>
    <x v="36"/>
    <x v="36"/>
    <x v="1011"/>
  </r>
  <r>
    <s v="01"/>
    <x v="156"/>
    <x v="374"/>
    <x v="374"/>
    <x v="1012"/>
  </r>
  <r>
    <s v="01"/>
    <x v="157"/>
    <x v="243"/>
    <x v="243"/>
    <x v="1013"/>
  </r>
  <r>
    <s v="01"/>
    <x v="157"/>
    <x v="375"/>
    <x v="375"/>
    <x v="1014"/>
  </r>
  <r>
    <s v="01"/>
    <x v="157"/>
    <x v="74"/>
    <x v="74"/>
    <x v="1015"/>
  </r>
  <r>
    <s v="01"/>
    <x v="157"/>
    <x v="100"/>
    <x v="100"/>
    <x v="1016"/>
  </r>
  <r>
    <s v="01"/>
    <x v="157"/>
    <x v="376"/>
    <x v="376"/>
    <x v="1017"/>
  </r>
  <r>
    <s v="01"/>
    <x v="158"/>
    <x v="159"/>
    <x v="159"/>
    <x v="1018"/>
  </r>
  <r>
    <s v="01"/>
    <x v="158"/>
    <x v="206"/>
    <x v="206"/>
    <x v="1019"/>
  </r>
  <r>
    <s v="01"/>
    <x v="158"/>
    <x v="184"/>
    <x v="184"/>
    <x v="1020"/>
  </r>
  <r>
    <s v="01"/>
    <x v="158"/>
    <x v="159"/>
    <x v="159"/>
    <x v="1021"/>
  </r>
  <r>
    <s v="01"/>
    <x v="158"/>
    <x v="50"/>
    <x v="50"/>
    <x v="1022"/>
  </r>
  <r>
    <s v="01"/>
    <x v="158"/>
    <x v="366"/>
    <x v="366"/>
    <x v="1023"/>
  </r>
  <r>
    <s v="01"/>
    <x v="158"/>
    <x v="54"/>
    <x v="54"/>
    <x v="1024"/>
  </r>
  <r>
    <s v="01"/>
    <x v="158"/>
    <x v="377"/>
    <x v="377"/>
    <x v="1025"/>
  </r>
  <r>
    <s v="01"/>
    <x v="158"/>
    <x v="378"/>
    <x v="378"/>
    <x v="1026"/>
  </r>
  <r>
    <s v="01"/>
    <x v="159"/>
    <x v="89"/>
    <x v="89"/>
    <x v="905"/>
  </r>
  <r>
    <s v="01"/>
    <x v="159"/>
    <x v="379"/>
    <x v="379"/>
    <x v="1027"/>
  </r>
  <r>
    <s v="01"/>
    <x v="159"/>
    <x v="10"/>
    <x v="10"/>
    <x v="1028"/>
  </r>
  <r>
    <s v="01"/>
    <x v="159"/>
    <x v="53"/>
    <x v="53"/>
    <x v="1029"/>
  </r>
  <r>
    <s v="01"/>
    <x v="160"/>
    <x v="380"/>
    <x v="380"/>
    <x v="1030"/>
  </r>
  <r>
    <s v="01"/>
    <x v="160"/>
    <x v="216"/>
    <x v="216"/>
    <x v="1031"/>
  </r>
  <r>
    <s v="01"/>
    <x v="161"/>
    <x v="381"/>
    <x v="381"/>
    <x v="1032"/>
  </r>
  <r>
    <s v="01"/>
    <x v="161"/>
    <x v="10"/>
    <x v="10"/>
    <x v="227"/>
  </r>
  <r>
    <s v="01"/>
    <x v="161"/>
    <x v="54"/>
    <x v="54"/>
    <x v="1033"/>
  </r>
  <r>
    <s v="01"/>
    <x v="161"/>
    <x v="41"/>
    <x v="41"/>
    <x v="1034"/>
  </r>
  <r>
    <s v="01"/>
    <x v="161"/>
    <x v="74"/>
    <x v="74"/>
    <x v="1035"/>
  </r>
  <r>
    <s v="01"/>
    <x v="161"/>
    <x v="254"/>
    <x v="254"/>
    <x v="1036"/>
  </r>
  <r>
    <s v="01"/>
    <x v="161"/>
    <x v="51"/>
    <x v="51"/>
    <x v="1037"/>
  </r>
  <r>
    <s v="01"/>
    <x v="161"/>
    <x v="140"/>
    <x v="140"/>
    <x v="810"/>
  </r>
  <r>
    <s v="01"/>
    <x v="161"/>
    <x v="382"/>
    <x v="382"/>
    <x v="1038"/>
  </r>
  <r>
    <s v="01"/>
    <x v="161"/>
    <x v="382"/>
    <x v="382"/>
    <x v="1039"/>
  </r>
  <r>
    <s v="01"/>
    <x v="161"/>
    <x v="382"/>
    <x v="382"/>
    <x v="1040"/>
  </r>
  <r>
    <s v="01"/>
    <x v="161"/>
    <x v="256"/>
    <x v="256"/>
    <x v="1041"/>
  </r>
  <r>
    <s v="01"/>
    <x v="162"/>
    <x v="27"/>
    <x v="27"/>
    <x v="204"/>
  </r>
  <r>
    <s v="01"/>
    <x v="162"/>
    <x v="383"/>
    <x v="383"/>
    <x v="1042"/>
  </r>
  <r>
    <s v="01"/>
    <x v="162"/>
    <x v="149"/>
    <x v="149"/>
    <x v="1043"/>
  </r>
  <r>
    <s v="01"/>
    <x v="162"/>
    <x v="384"/>
    <x v="384"/>
    <x v="1044"/>
  </r>
  <r>
    <s v="01"/>
    <x v="162"/>
    <x v="385"/>
    <x v="385"/>
    <x v="1045"/>
  </r>
  <r>
    <s v="01"/>
    <x v="162"/>
    <x v="386"/>
    <x v="386"/>
    <x v="1046"/>
  </r>
  <r>
    <s v="01"/>
    <x v="162"/>
    <x v="17"/>
    <x v="17"/>
    <x v="955"/>
  </r>
  <r>
    <s v="01"/>
    <x v="162"/>
    <x v="104"/>
    <x v="104"/>
    <x v="1047"/>
  </r>
  <r>
    <s v="01"/>
    <x v="162"/>
    <x v="387"/>
    <x v="387"/>
    <x v="1048"/>
  </r>
  <r>
    <s v="01"/>
    <x v="162"/>
    <x v="388"/>
    <x v="388"/>
    <x v="1049"/>
  </r>
  <r>
    <s v="01"/>
    <x v="162"/>
    <x v="17"/>
    <x v="17"/>
    <x v="1050"/>
  </r>
  <r>
    <s v="01"/>
    <x v="163"/>
    <x v="228"/>
    <x v="228"/>
    <x v="1051"/>
  </r>
  <r>
    <s v="01"/>
    <x v="163"/>
    <x v="74"/>
    <x v="74"/>
    <x v="1052"/>
  </r>
  <r>
    <s v="01"/>
    <x v="163"/>
    <x v="66"/>
    <x v="66"/>
    <x v="1053"/>
  </r>
  <r>
    <s v="01"/>
    <x v="163"/>
    <x v="10"/>
    <x v="10"/>
    <x v="1054"/>
  </r>
  <r>
    <s v="01"/>
    <x v="163"/>
    <x v="10"/>
    <x v="10"/>
    <x v="1042"/>
  </r>
  <r>
    <s v="01"/>
    <x v="163"/>
    <x v="286"/>
    <x v="286"/>
    <x v="1055"/>
  </r>
  <r>
    <s v="01"/>
    <x v="163"/>
    <x v="286"/>
    <x v="286"/>
    <x v="1003"/>
  </r>
  <r>
    <s v="01"/>
    <x v="163"/>
    <x v="171"/>
    <x v="171"/>
    <x v="1056"/>
  </r>
  <r>
    <s v="01"/>
    <x v="164"/>
    <x v="389"/>
    <x v="389"/>
    <x v="1057"/>
  </r>
  <r>
    <s v="01"/>
    <x v="164"/>
    <x v="389"/>
    <x v="389"/>
    <x v="1058"/>
  </r>
  <r>
    <s v="01"/>
    <x v="164"/>
    <x v="390"/>
    <x v="390"/>
    <x v="188"/>
  </r>
  <r>
    <s v="01"/>
    <x v="164"/>
    <x v="391"/>
    <x v="391"/>
    <x v="1059"/>
  </r>
  <r>
    <s v="01"/>
    <x v="164"/>
    <x v="139"/>
    <x v="139"/>
    <x v="1060"/>
  </r>
  <r>
    <s v="01"/>
    <x v="165"/>
    <x v="392"/>
    <x v="392"/>
    <x v="1061"/>
  </r>
  <r>
    <s v="01"/>
    <x v="165"/>
    <x v="123"/>
    <x v="123"/>
    <x v="1062"/>
  </r>
  <r>
    <s v="01"/>
    <x v="165"/>
    <x v="393"/>
    <x v="393"/>
    <x v="956"/>
  </r>
  <r>
    <s v="01"/>
    <x v="165"/>
    <x v="283"/>
    <x v="283"/>
    <x v="1063"/>
  </r>
  <r>
    <s v="01"/>
    <x v="165"/>
    <x v="216"/>
    <x v="216"/>
    <x v="1064"/>
  </r>
  <r>
    <s v="01"/>
    <x v="165"/>
    <x v="13"/>
    <x v="13"/>
    <x v="301"/>
  </r>
  <r>
    <s v="01"/>
    <x v="165"/>
    <x v="35"/>
    <x v="35"/>
    <x v="1065"/>
  </r>
  <r>
    <s v="01"/>
    <x v="165"/>
    <x v="35"/>
    <x v="35"/>
    <x v="1066"/>
  </r>
  <r>
    <s v="01"/>
    <x v="165"/>
    <x v="394"/>
    <x v="394"/>
    <x v="443"/>
  </r>
  <r>
    <s v="01"/>
    <x v="165"/>
    <x v="140"/>
    <x v="140"/>
    <x v="1067"/>
  </r>
  <r>
    <s v="01"/>
    <x v="165"/>
    <x v="53"/>
    <x v="53"/>
    <x v="1068"/>
  </r>
  <r>
    <s v="01"/>
    <x v="165"/>
    <x v="53"/>
    <x v="53"/>
    <x v="1069"/>
  </r>
  <r>
    <s v="01"/>
    <x v="165"/>
    <x v="35"/>
    <x v="35"/>
    <x v="1066"/>
  </r>
  <r>
    <s v="01"/>
    <x v="165"/>
    <x v="35"/>
    <x v="35"/>
    <x v="1070"/>
  </r>
  <r>
    <s v="01"/>
    <x v="165"/>
    <x v="35"/>
    <x v="35"/>
    <x v="218"/>
  </r>
  <r>
    <s v="01"/>
    <x v="166"/>
    <x v="15"/>
    <x v="15"/>
    <x v="941"/>
  </r>
  <r>
    <s v="01"/>
    <x v="166"/>
    <x v="288"/>
    <x v="288"/>
    <x v="1071"/>
  </r>
  <r>
    <s v="01"/>
    <x v="167"/>
    <x v="141"/>
    <x v="141"/>
    <x v="1072"/>
  </r>
  <r>
    <s v="01"/>
    <x v="167"/>
    <x v="395"/>
    <x v="395"/>
    <x v="1073"/>
  </r>
  <r>
    <s v="01"/>
    <x v="167"/>
    <x v="309"/>
    <x v="309"/>
    <x v="1074"/>
  </r>
  <r>
    <s v="01"/>
    <x v="167"/>
    <x v="81"/>
    <x v="81"/>
    <x v="626"/>
  </r>
  <r>
    <s v="01"/>
    <x v="167"/>
    <x v="396"/>
    <x v="396"/>
    <x v="1075"/>
  </r>
  <r>
    <s v="01"/>
    <x v="167"/>
    <x v="397"/>
    <x v="397"/>
    <x v="1076"/>
  </r>
  <r>
    <s v="01"/>
    <x v="167"/>
    <x v="87"/>
    <x v="87"/>
    <x v="1077"/>
  </r>
  <r>
    <s v="01"/>
    <x v="167"/>
    <x v="159"/>
    <x v="159"/>
    <x v="881"/>
  </r>
  <r>
    <s v="01"/>
    <x v="167"/>
    <x v="335"/>
    <x v="335"/>
    <x v="1078"/>
  </r>
  <r>
    <s v="01"/>
    <x v="168"/>
    <x v="175"/>
    <x v="175"/>
    <x v="1079"/>
  </r>
  <r>
    <s v="01"/>
    <x v="168"/>
    <x v="41"/>
    <x v="41"/>
    <x v="1080"/>
  </r>
  <r>
    <s v="01"/>
    <x v="168"/>
    <x v="398"/>
    <x v="398"/>
    <x v="1081"/>
  </r>
  <r>
    <s v="01"/>
    <x v="168"/>
    <x v="120"/>
    <x v="120"/>
    <x v="1082"/>
  </r>
  <r>
    <s v="01"/>
    <x v="168"/>
    <x v="256"/>
    <x v="256"/>
    <x v="1083"/>
  </r>
  <r>
    <s v="01"/>
    <x v="168"/>
    <x v="54"/>
    <x v="54"/>
    <x v="1084"/>
  </r>
  <r>
    <s v="01"/>
    <x v="168"/>
    <x v="328"/>
    <x v="328"/>
    <x v="1085"/>
  </r>
  <r>
    <s v="01"/>
    <x v="168"/>
    <x v="88"/>
    <x v="88"/>
    <x v="1086"/>
  </r>
  <r>
    <s v="01"/>
    <x v="168"/>
    <x v="66"/>
    <x v="66"/>
    <x v="1087"/>
  </r>
  <r>
    <s v="01"/>
    <x v="169"/>
    <x v="35"/>
    <x v="35"/>
    <x v="954"/>
  </r>
  <r>
    <s v="01"/>
    <x v="169"/>
    <x v="64"/>
    <x v="64"/>
    <x v="234"/>
  </r>
  <r>
    <s v="01"/>
    <x v="169"/>
    <x v="35"/>
    <x v="35"/>
    <x v="1088"/>
  </r>
  <r>
    <s v="01"/>
    <x v="169"/>
    <x v="323"/>
    <x v="323"/>
    <x v="1089"/>
  </r>
  <r>
    <s v="01"/>
    <x v="169"/>
    <x v="399"/>
    <x v="399"/>
    <x v="1090"/>
  </r>
  <r>
    <s v="01"/>
    <x v="170"/>
    <x v="50"/>
    <x v="50"/>
    <x v="1091"/>
  </r>
  <r>
    <s v="01"/>
    <x v="170"/>
    <x v="50"/>
    <x v="50"/>
    <x v="974"/>
  </r>
  <r>
    <s v="01"/>
    <x v="170"/>
    <x v="1"/>
    <x v="1"/>
    <x v="1092"/>
  </r>
  <r>
    <s v="01"/>
    <x v="170"/>
    <x v="362"/>
    <x v="362"/>
    <x v="1093"/>
  </r>
  <r>
    <s v="01"/>
    <x v="170"/>
    <x v="362"/>
    <x v="362"/>
    <x v="1093"/>
  </r>
  <r>
    <s v="01"/>
    <x v="170"/>
    <x v="54"/>
    <x v="54"/>
    <x v="1094"/>
  </r>
  <r>
    <s v="01"/>
    <x v="170"/>
    <x v="400"/>
    <x v="400"/>
    <x v="1095"/>
  </r>
  <r>
    <s v="01"/>
    <x v="170"/>
    <x v="315"/>
    <x v="315"/>
    <x v="1096"/>
  </r>
  <r>
    <s v="01"/>
    <x v="170"/>
    <x v="401"/>
    <x v="401"/>
    <x v="1097"/>
  </r>
  <r>
    <s v="01"/>
    <x v="170"/>
    <x v="256"/>
    <x v="256"/>
    <x v="1041"/>
  </r>
  <r>
    <s v="01"/>
    <x v="171"/>
    <x v="149"/>
    <x v="149"/>
    <x v="1098"/>
  </r>
  <r>
    <s v="01"/>
    <x v="171"/>
    <x v="402"/>
    <x v="402"/>
    <x v="1099"/>
  </r>
  <r>
    <s v="01"/>
    <x v="171"/>
    <x v="403"/>
    <x v="403"/>
    <x v="1100"/>
  </r>
  <r>
    <s v="01"/>
    <x v="171"/>
    <x v="404"/>
    <x v="404"/>
    <x v="731"/>
  </r>
  <r>
    <s v="01"/>
    <x v="171"/>
    <x v="405"/>
    <x v="405"/>
    <x v="1101"/>
  </r>
  <r>
    <s v="01"/>
    <x v="171"/>
    <x v="99"/>
    <x v="99"/>
    <x v="1102"/>
  </r>
  <r>
    <s v="01"/>
    <x v="171"/>
    <x v="41"/>
    <x v="41"/>
    <x v="1103"/>
  </r>
  <r>
    <s v="01"/>
    <x v="171"/>
    <x v="36"/>
    <x v="36"/>
    <x v="1104"/>
  </r>
  <r>
    <s v="01"/>
    <x v="172"/>
    <x v="261"/>
    <x v="261"/>
    <x v="1028"/>
  </r>
  <r>
    <s v="01"/>
    <x v="172"/>
    <x v="156"/>
    <x v="156"/>
    <x v="569"/>
  </r>
  <r>
    <s v="01"/>
    <x v="172"/>
    <x v="406"/>
    <x v="406"/>
    <x v="1105"/>
  </r>
  <r>
    <s v="01"/>
    <x v="172"/>
    <x v="78"/>
    <x v="78"/>
    <x v="1106"/>
  </r>
  <r>
    <s v="01"/>
    <x v="172"/>
    <x v="313"/>
    <x v="313"/>
    <x v="1107"/>
  </r>
  <r>
    <s v="01"/>
    <x v="172"/>
    <x v="372"/>
    <x v="372"/>
    <x v="1108"/>
  </r>
  <r>
    <s v="01"/>
    <x v="172"/>
    <x v="50"/>
    <x v="50"/>
    <x v="1109"/>
  </r>
  <r>
    <s v="01"/>
    <x v="172"/>
    <x v="91"/>
    <x v="91"/>
    <x v="1110"/>
  </r>
  <r>
    <s v="01"/>
    <x v="172"/>
    <x v="67"/>
    <x v="67"/>
    <x v="1111"/>
  </r>
  <r>
    <s v="01"/>
    <x v="173"/>
    <x v="183"/>
    <x v="183"/>
    <x v="1112"/>
  </r>
  <r>
    <s v="01"/>
    <x v="173"/>
    <x v="99"/>
    <x v="99"/>
    <x v="1113"/>
  </r>
  <r>
    <s v="01"/>
    <x v="173"/>
    <x v="91"/>
    <x v="91"/>
    <x v="1114"/>
  </r>
  <r>
    <s v="01"/>
    <x v="173"/>
    <x v="197"/>
    <x v="197"/>
    <x v="1115"/>
  </r>
  <r>
    <s v="01"/>
    <x v="173"/>
    <x v="45"/>
    <x v="45"/>
    <x v="1116"/>
  </r>
  <r>
    <s v="01"/>
    <x v="173"/>
    <x v="382"/>
    <x v="382"/>
    <x v="1117"/>
  </r>
  <r>
    <s v="01"/>
    <x v="173"/>
    <x v="382"/>
    <x v="382"/>
    <x v="1039"/>
  </r>
  <r>
    <s v="01"/>
    <x v="173"/>
    <x v="385"/>
    <x v="385"/>
    <x v="1118"/>
  </r>
  <r>
    <s v="01"/>
    <x v="174"/>
    <x v="107"/>
    <x v="107"/>
    <x v="1119"/>
  </r>
  <r>
    <s v="01"/>
    <x v="174"/>
    <x v="1"/>
    <x v="1"/>
    <x v="992"/>
  </r>
  <r>
    <s v="01"/>
    <x v="174"/>
    <x v="407"/>
    <x v="407"/>
    <x v="1120"/>
  </r>
  <r>
    <s v="01"/>
    <x v="174"/>
    <x v="344"/>
    <x v="344"/>
    <x v="1121"/>
  </r>
  <r>
    <s v="01"/>
    <x v="175"/>
    <x v="213"/>
    <x v="213"/>
    <x v="1122"/>
  </r>
  <r>
    <s v="01"/>
    <x v="175"/>
    <x v="400"/>
    <x v="400"/>
    <x v="1095"/>
  </r>
  <r>
    <s v="01"/>
    <x v="175"/>
    <x v="228"/>
    <x v="228"/>
    <x v="1123"/>
  </r>
  <r>
    <s v="01"/>
    <x v="176"/>
    <x v="247"/>
    <x v="247"/>
    <x v="1124"/>
  </r>
  <r>
    <s v="01"/>
    <x v="176"/>
    <x v="13"/>
    <x v="13"/>
    <x v="1125"/>
  </r>
  <r>
    <s v="01"/>
    <x v="176"/>
    <x v="83"/>
    <x v="83"/>
    <x v="1126"/>
  </r>
  <r>
    <s v="01"/>
    <x v="176"/>
    <x v="74"/>
    <x v="74"/>
    <x v="1127"/>
  </r>
  <r>
    <s v="01"/>
    <x v="176"/>
    <x v="74"/>
    <x v="74"/>
    <x v="1035"/>
  </r>
  <r>
    <s v="01"/>
    <x v="176"/>
    <x v="59"/>
    <x v="59"/>
    <x v="731"/>
  </r>
  <r>
    <s v="01"/>
    <x v="177"/>
    <x v="139"/>
    <x v="139"/>
    <x v="1128"/>
  </r>
  <r>
    <s v="01"/>
    <x v="177"/>
    <x v="347"/>
    <x v="347"/>
    <x v="1129"/>
  </r>
  <r>
    <s v="01"/>
    <x v="177"/>
    <x v="408"/>
    <x v="408"/>
    <x v="1130"/>
  </r>
  <r>
    <s v="01"/>
    <x v="177"/>
    <x v="29"/>
    <x v="29"/>
    <x v="1131"/>
  </r>
  <r>
    <s v="01"/>
    <x v="177"/>
    <x v="409"/>
    <x v="409"/>
    <x v="1132"/>
  </r>
  <r>
    <s v="01"/>
    <x v="177"/>
    <x v="365"/>
    <x v="365"/>
    <x v="1133"/>
  </r>
  <r>
    <s v="01"/>
    <x v="178"/>
    <x v="150"/>
    <x v="150"/>
    <x v="1134"/>
  </r>
  <r>
    <s v="01"/>
    <x v="178"/>
    <x v="54"/>
    <x v="54"/>
    <x v="342"/>
  </r>
  <r>
    <s v="01"/>
    <x v="178"/>
    <x v="54"/>
    <x v="54"/>
    <x v="1135"/>
  </r>
  <r>
    <s v="01"/>
    <x v="178"/>
    <x v="247"/>
    <x v="247"/>
    <x v="1136"/>
  </r>
  <r>
    <s v="01"/>
    <x v="178"/>
    <x v="270"/>
    <x v="270"/>
    <x v="1137"/>
  </r>
  <r>
    <s v="01"/>
    <x v="178"/>
    <x v="270"/>
    <x v="270"/>
    <x v="1138"/>
  </r>
  <r>
    <s v="01"/>
    <x v="179"/>
    <x v="48"/>
    <x v="48"/>
    <x v="1139"/>
  </r>
  <r>
    <s v="01"/>
    <x v="179"/>
    <x v="38"/>
    <x v="38"/>
    <x v="1140"/>
  </r>
  <r>
    <s v="01"/>
    <x v="179"/>
    <x v="137"/>
    <x v="137"/>
    <x v="1141"/>
  </r>
  <r>
    <s v="01"/>
    <x v="179"/>
    <x v="114"/>
    <x v="114"/>
    <x v="1093"/>
  </r>
  <r>
    <s v="01"/>
    <x v="179"/>
    <x v="75"/>
    <x v="75"/>
    <x v="333"/>
  </r>
  <r>
    <s v="01"/>
    <x v="179"/>
    <x v="410"/>
    <x v="410"/>
    <x v="284"/>
  </r>
  <r>
    <s v="01"/>
    <x v="179"/>
    <x v="75"/>
    <x v="75"/>
    <x v="1142"/>
  </r>
  <r>
    <s v="01"/>
    <x v="179"/>
    <x v="202"/>
    <x v="202"/>
    <x v="905"/>
  </r>
  <r>
    <s v="01"/>
    <x v="179"/>
    <x v="70"/>
    <x v="70"/>
    <x v="1143"/>
  </r>
  <r>
    <s v="01"/>
    <x v="179"/>
    <x v="13"/>
    <x v="13"/>
    <x v="1144"/>
  </r>
  <r>
    <s v="01"/>
    <x v="179"/>
    <x v="29"/>
    <x v="29"/>
    <x v="1145"/>
  </r>
  <r>
    <s v="01"/>
    <x v="180"/>
    <x v="49"/>
    <x v="49"/>
    <x v="956"/>
  </r>
  <r>
    <s v="01"/>
    <x v="180"/>
    <x v="411"/>
    <x v="411"/>
    <x v="1146"/>
  </r>
  <r>
    <s v="01"/>
    <x v="180"/>
    <x v="28"/>
    <x v="28"/>
    <x v="1147"/>
  </r>
  <r>
    <s v="01"/>
    <x v="180"/>
    <x v="122"/>
    <x v="122"/>
    <x v="1148"/>
  </r>
  <r>
    <s v="01"/>
    <x v="180"/>
    <x v="122"/>
    <x v="122"/>
    <x v="1149"/>
  </r>
  <r>
    <s v="01"/>
    <x v="180"/>
    <x v="122"/>
    <x v="122"/>
    <x v="1150"/>
  </r>
  <r>
    <s v="01"/>
    <x v="180"/>
    <x v="412"/>
    <x v="412"/>
    <x v="1151"/>
  </r>
  <r>
    <s v="01"/>
    <x v="180"/>
    <x v="412"/>
    <x v="412"/>
    <x v="1152"/>
  </r>
  <r>
    <s v="01"/>
    <x v="180"/>
    <x v="107"/>
    <x v="107"/>
    <x v="427"/>
  </r>
  <r>
    <s v="01"/>
    <x v="181"/>
    <x v="18"/>
    <x v="18"/>
    <x v="1153"/>
  </r>
  <r>
    <s v="01"/>
    <x v="181"/>
    <x v="41"/>
    <x v="41"/>
    <x v="1154"/>
  </r>
  <r>
    <s v="01"/>
    <x v="181"/>
    <x v="382"/>
    <x v="382"/>
    <x v="1040"/>
  </r>
  <r>
    <s v="01"/>
    <x v="182"/>
    <x v="299"/>
    <x v="299"/>
    <x v="1155"/>
  </r>
  <r>
    <s v="01"/>
    <x v="182"/>
    <x v="6"/>
    <x v="6"/>
    <x v="1156"/>
  </r>
  <r>
    <s v="01"/>
    <x v="182"/>
    <x v="184"/>
    <x v="184"/>
    <x v="1157"/>
  </r>
  <r>
    <s v="01"/>
    <x v="182"/>
    <x v="184"/>
    <x v="184"/>
    <x v="1158"/>
  </r>
  <r>
    <s v="01"/>
    <x v="182"/>
    <x v="262"/>
    <x v="262"/>
    <x v="1159"/>
  </r>
  <r>
    <s v="01"/>
    <x v="182"/>
    <x v="262"/>
    <x v="262"/>
    <x v="1160"/>
  </r>
  <r>
    <s v="01"/>
    <x v="182"/>
    <x v="242"/>
    <x v="242"/>
    <x v="1161"/>
  </r>
  <r>
    <s v="01"/>
    <x v="183"/>
    <x v="413"/>
    <x v="413"/>
    <x v="1162"/>
  </r>
  <r>
    <s v="01"/>
    <x v="183"/>
    <x v="201"/>
    <x v="201"/>
    <x v="233"/>
  </r>
  <r>
    <s v="01"/>
    <x v="183"/>
    <x v="335"/>
    <x v="335"/>
    <x v="1163"/>
  </r>
  <r>
    <s v="01"/>
    <x v="183"/>
    <x v="172"/>
    <x v="172"/>
    <x v="1164"/>
  </r>
  <r>
    <s v="01"/>
    <x v="183"/>
    <x v="335"/>
    <x v="335"/>
    <x v="1165"/>
  </r>
  <r>
    <s v="01"/>
    <x v="183"/>
    <x v="335"/>
    <x v="335"/>
    <x v="1166"/>
  </r>
  <r>
    <s v="01"/>
    <x v="183"/>
    <x v="52"/>
    <x v="52"/>
    <x v="1167"/>
  </r>
  <r>
    <s v="01"/>
    <x v="183"/>
    <x v="26"/>
    <x v="26"/>
    <x v="1168"/>
  </r>
  <r>
    <s v="01"/>
    <x v="184"/>
    <x v="309"/>
    <x v="309"/>
    <x v="1169"/>
  </r>
  <r>
    <s v="01"/>
    <x v="184"/>
    <x v="414"/>
    <x v="414"/>
    <x v="1170"/>
  </r>
  <r>
    <s v="01"/>
    <x v="184"/>
    <x v="363"/>
    <x v="363"/>
    <x v="1171"/>
  </r>
  <r>
    <s v="01"/>
    <x v="184"/>
    <x v="415"/>
    <x v="415"/>
    <x v="1160"/>
  </r>
  <r>
    <s v="01"/>
    <x v="184"/>
    <x v="74"/>
    <x v="74"/>
    <x v="1172"/>
  </r>
  <r>
    <s v="01"/>
    <x v="184"/>
    <x v="272"/>
    <x v="272"/>
    <x v="317"/>
  </r>
  <r>
    <s v="01"/>
    <x v="184"/>
    <x v="234"/>
    <x v="234"/>
    <x v="1173"/>
  </r>
  <r>
    <s v="01"/>
    <x v="184"/>
    <x v="139"/>
    <x v="139"/>
    <x v="1174"/>
  </r>
  <r>
    <s v="01"/>
    <x v="184"/>
    <x v="30"/>
    <x v="30"/>
    <x v="1175"/>
  </r>
  <r>
    <s v="01"/>
    <x v="184"/>
    <x v="29"/>
    <x v="29"/>
    <x v="1176"/>
  </r>
  <r>
    <s v="01"/>
    <x v="184"/>
    <x v="29"/>
    <x v="29"/>
    <x v="1177"/>
  </r>
  <r>
    <s v="01"/>
    <x v="185"/>
    <x v="99"/>
    <x v="99"/>
    <x v="1178"/>
  </r>
  <r>
    <s v="01"/>
    <x v="185"/>
    <x v="10"/>
    <x v="10"/>
    <x v="1179"/>
  </r>
  <r>
    <s v="01"/>
    <x v="185"/>
    <x v="255"/>
    <x v="255"/>
    <x v="1180"/>
  </r>
  <r>
    <s v="01"/>
    <x v="185"/>
    <x v="224"/>
    <x v="224"/>
    <x v="1181"/>
  </r>
  <r>
    <s v="01"/>
    <x v="185"/>
    <x v="255"/>
    <x v="255"/>
    <x v="1182"/>
  </r>
  <r>
    <s v="01"/>
    <x v="185"/>
    <x v="106"/>
    <x v="106"/>
    <x v="1183"/>
  </r>
  <r>
    <s v="01"/>
    <x v="185"/>
    <x v="416"/>
    <x v="416"/>
    <x v="1184"/>
  </r>
  <r>
    <s v="01"/>
    <x v="185"/>
    <x v="13"/>
    <x v="13"/>
    <x v="1185"/>
  </r>
  <r>
    <s v="01"/>
    <x v="185"/>
    <x v="292"/>
    <x v="292"/>
    <x v="1186"/>
  </r>
  <r>
    <s v="01"/>
    <x v="185"/>
    <x v="48"/>
    <x v="48"/>
    <x v="1187"/>
  </r>
  <r>
    <s v="01"/>
    <x v="185"/>
    <x v="48"/>
    <x v="48"/>
    <x v="1188"/>
  </r>
  <r>
    <s v="01"/>
    <x v="185"/>
    <x v="29"/>
    <x v="29"/>
    <x v="1189"/>
  </r>
  <r>
    <s v="01"/>
    <x v="186"/>
    <x v="44"/>
    <x v="44"/>
    <x v="1190"/>
  </r>
  <r>
    <s v="01"/>
    <x v="186"/>
    <x v="44"/>
    <x v="44"/>
    <x v="1191"/>
  </r>
  <r>
    <s v="01"/>
    <x v="186"/>
    <x v="44"/>
    <x v="44"/>
    <x v="1192"/>
  </r>
  <r>
    <s v="01"/>
    <x v="186"/>
    <x v="44"/>
    <x v="44"/>
    <x v="1193"/>
  </r>
  <r>
    <s v="01"/>
    <x v="186"/>
    <x v="44"/>
    <x v="44"/>
    <x v="1194"/>
  </r>
  <r>
    <s v="01"/>
    <x v="186"/>
    <x v="44"/>
    <x v="44"/>
    <x v="1195"/>
  </r>
  <r>
    <s v="01"/>
    <x v="186"/>
    <x v="44"/>
    <x v="44"/>
    <x v="1196"/>
  </r>
  <r>
    <s v="01"/>
    <x v="186"/>
    <x v="154"/>
    <x v="154"/>
    <x v="1197"/>
  </r>
  <r>
    <s v="01"/>
    <x v="186"/>
    <x v="1"/>
    <x v="1"/>
    <x v="992"/>
  </r>
  <r>
    <s v="01"/>
    <x v="186"/>
    <x v="417"/>
    <x v="417"/>
    <x v="1198"/>
  </r>
  <r>
    <s v="01"/>
    <x v="186"/>
    <x v="197"/>
    <x v="197"/>
    <x v="1199"/>
  </r>
  <r>
    <s v="01"/>
    <x v="186"/>
    <x v="216"/>
    <x v="216"/>
    <x v="1200"/>
  </r>
  <r>
    <s v="01"/>
    <x v="186"/>
    <x v="216"/>
    <x v="216"/>
    <x v="1201"/>
  </r>
  <r>
    <s v="01"/>
    <x v="186"/>
    <x v="6"/>
    <x v="6"/>
    <x v="1202"/>
  </r>
  <r>
    <s v="01"/>
    <x v="186"/>
    <x v="58"/>
    <x v="58"/>
    <x v="1203"/>
  </r>
  <r>
    <s v="01"/>
    <x v="186"/>
    <x v="58"/>
    <x v="58"/>
    <x v="1204"/>
  </r>
  <r>
    <s v="01"/>
    <x v="186"/>
    <x v="58"/>
    <x v="58"/>
    <x v="1205"/>
  </r>
  <r>
    <s v="01"/>
    <x v="186"/>
    <x v="58"/>
    <x v="58"/>
    <x v="1206"/>
  </r>
  <r>
    <s v="01"/>
    <x v="187"/>
    <x v="142"/>
    <x v="142"/>
    <x v="1207"/>
  </r>
  <r>
    <s v="01"/>
    <x v="187"/>
    <x v="13"/>
    <x v="13"/>
    <x v="154"/>
  </r>
  <r>
    <s v="01"/>
    <x v="187"/>
    <x v="254"/>
    <x v="254"/>
    <x v="1208"/>
  </r>
  <r>
    <s v="01"/>
    <x v="187"/>
    <x v="254"/>
    <x v="254"/>
    <x v="1209"/>
  </r>
  <r>
    <s v="01"/>
    <x v="187"/>
    <x v="29"/>
    <x v="29"/>
    <x v="1210"/>
  </r>
  <r>
    <s v="01"/>
    <x v="187"/>
    <x v="58"/>
    <x v="58"/>
    <x v="1211"/>
  </r>
  <r>
    <s v="01"/>
    <x v="187"/>
    <x v="59"/>
    <x v="59"/>
    <x v="1212"/>
  </r>
  <r>
    <s v="01"/>
    <x v="187"/>
    <x v="418"/>
    <x v="418"/>
    <x v="1213"/>
  </r>
  <r>
    <s v="01"/>
    <x v="188"/>
    <x v="41"/>
    <x v="41"/>
    <x v="1214"/>
  </r>
  <r>
    <s v="01"/>
    <x v="188"/>
    <x v="41"/>
    <x v="41"/>
    <x v="1215"/>
  </r>
  <r>
    <s v="01"/>
    <x v="188"/>
    <x v="47"/>
    <x v="47"/>
    <x v="1216"/>
  </r>
  <r>
    <s v="01"/>
    <x v="188"/>
    <x v="215"/>
    <x v="215"/>
    <x v="1217"/>
  </r>
  <r>
    <s v="01"/>
    <x v="188"/>
    <x v="120"/>
    <x v="120"/>
    <x v="1218"/>
  </r>
  <r>
    <s v="01"/>
    <x v="188"/>
    <x v="62"/>
    <x v="62"/>
    <x v="1219"/>
  </r>
  <r>
    <s v="01"/>
    <x v="188"/>
    <x v="41"/>
    <x v="41"/>
    <x v="1220"/>
  </r>
  <r>
    <s v="01"/>
    <x v="188"/>
    <x v="76"/>
    <x v="76"/>
    <x v="1221"/>
  </r>
  <r>
    <s v="01"/>
    <x v="188"/>
    <x v="98"/>
    <x v="98"/>
    <x v="1222"/>
  </r>
  <r>
    <s v="01"/>
    <x v="188"/>
    <x v="51"/>
    <x v="51"/>
    <x v="1223"/>
  </r>
  <r>
    <s v="01"/>
    <x v="188"/>
    <x v="61"/>
    <x v="61"/>
    <x v="1224"/>
  </r>
  <r>
    <s v="01"/>
    <x v="188"/>
    <x v="40"/>
    <x v="40"/>
    <x v="1225"/>
  </r>
  <r>
    <s v="01"/>
    <x v="188"/>
    <x v="79"/>
    <x v="79"/>
    <x v="1226"/>
  </r>
  <r>
    <s v="01"/>
    <x v="188"/>
    <x v="195"/>
    <x v="195"/>
    <x v="1227"/>
  </r>
  <r>
    <s v="01"/>
    <x v="188"/>
    <x v="180"/>
    <x v="180"/>
    <x v="1228"/>
  </r>
  <r>
    <s v="01"/>
    <x v="188"/>
    <x v="316"/>
    <x v="316"/>
    <x v="1229"/>
  </r>
  <r>
    <s v="01"/>
    <x v="188"/>
    <x v="16"/>
    <x v="16"/>
    <x v="1230"/>
  </r>
  <r>
    <s v="01"/>
    <x v="188"/>
    <x v="242"/>
    <x v="242"/>
    <x v="1231"/>
  </r>
  <r>
    <s v="01"/>
    <x v="188"/>
    <x v="6"/>
    <x v="6"/>
    <x v="1232"/>
  </r>
  <r>
    <s v="01"/>
    <x v="188"/>
    <x v="419"/>
    <x v="419"/>
    <x v="1233"/>
  </r>
  <r>
    <s v="01"/>
    <x v="188"/>
    <x v="14"/>
    <x v="14"/>
    <x v="1234"/>
  </r>
  <r>
    <s v="01"/>
    <x v="188"/>
    <x v="127"/>
    <x v="127"/>
    <x v="1235"/>
  </r>
  <r>
    <s v="01"/>
    <x v="188"/>
    <x v="420"/>
    <x v="420"/>
    <x v="1236"/>
  </r>
  <r>
    <s v="01"/>
    <x v="188"/>
    <x v="420"/>
    <x v="420"/>
    <x v="1237"/>
  </r>
  <r>
    <s v="01"/>
    <x v="188"/>
    <x v="420"/>
    <x v="420"/>
    <x v="317"/>
  </r>
  <r>
    <s v="01"/>
    <x v="188"/>
    <x v="9"/>
    <x v="9"/>
    <x v="1238"/>
  </r>
  <r>
    <s v="01"/>
    <x v="188"/>
    <x v="208"/>
    <x v="208"/>
    <x v="1239"/>
  </r>
  <r>
    <s v="01"/>
    <x v="188"/>
    <x v="41"/>
    <x v="41"/>
    <x v="1240"/>
  </r>
  <r>
    <s v="01"/>
    <x v="188"/>
    <x v="208"/>
    <x v="208"/>
    <x v="1241"/>
  </r>
  <r>
    <s v="01"/>
    <x v="188"/>
    <x v="229"/>
    <x v="229"/>
    <x v="1242"/>
  </r>
  <r>
    <s v="01"/>
    <x v="188"/>
    <x v="35"/>
    <x v="35"/>
    <x v="1243"/>
  </r>
  <r>
    <s v="01"/>
    <x v="188"/>
    <x v="35"/>
    <x v="35"/>
    <x v="1066"/>
  </r>
  <r>
    <s v="01"/>
    <x v="188"/>
    <x v="105"/>
    <x v="105"/>
    <x v="1244"/>
  </r>
  <r>
    <s v="01"/>
    <x v="188"/>
    <x v="34"/>
    <x v="34"/>
    <x v="1245"/>
  </r>
  <r>
    <s v="01"/>
    <x v="188"/>
    <x v="16"/>
    <x v="16"/>
    <x v="1246"/>
  </r>
  <r>
    <s v="01"/>
    <x v="188"/>
    <x v="124"/>
    <x v="124"/>
    <x v="1247"/>
  </r>
  <r>
    <s v="01"/>
    <x v="189"/>
    <x v="29"/>
    <x v="29"/>
    <x v="1248"/>
  </r>
  <r>
    <s v="01"/>
    <x v="189"/>
    <x v="29"/>
    <x v="29"/>
    <x v="1249"/>
  </r>
  <r>
    <s v="01"/>
    <x v="189"/>
    <x v="139"/>
    <x v="139"/>
    <x v="1250"/>
  </r>
  <r>
    <s v="01"/>
    <x v="189"/>
    <x v="10"/>
    <x v="10"/>
    <x v="1251"/>
  </r>
  <r>
    <s v="01"/>
    <x v="189"/>
    <x v="41"/>
    <x v="41"/>
    <x v="828"/>
  </r>
  <r>
    <s v="01"/>
    <x v="189"/>
    <x v="225"/>
    <x v="225"/>
    <x v="1252"/>
  </r>
  <r>
    <s v="01"/>
    <x v="189"/>
    <x v="421"/>
    <x v="421"/>
    <x v="1253"/>
  </r>
  <r>
    <s v="01"/>
    <x v="189"/>
    <x v="78"/>
    <x v="78"/>
    <x v="1254"/>
  </r>
  <r>
    <s v="01"/>
    <x v="190"/>
    <x v="29"/>
    <x v="29"/>
    <x v="1255"/>
  </r>
  <r>
    <s v="01"/>
    <x v="190"/>
    <x v="29"/>
    <x v="29"/>
    <x v="1256"/>
  </r>
  <r>
    <s v="01"/>
    <x v="190"/>
    <x v="169"/>
    <x v="169"/>
    <x v="1257"/>
  </r>
  <r>
    <s v="01"/>
    <x v="190"/>
    <x v="77"/>
    <x v="77"/>
    <x v="1258"/>
  </r>
  <r>
    <s v="01"/>
    <x v="190"/>
    <x v="96"/>
    <x v="96"/>
    <x v="1259"/>
  </r>
  <r>
    <s v="01"/>
    <x v="190"/>
    <x v="338"/>
    <x v="338"/>
    <x v="1260"/>
  </r>
  <r>
    <s v="01"/>
    <x v="190"/>
    <x v="338"/>
    <x v="338"/>
    <x v="1261"/>
  </r>
  <r>
    <s v="01"/>
    <x v="190"/>
    <x v="27"/>
    <x v="27"/>
    <x v="1262"/>
  </r>
  <r>
    <s v="01"/>
    <x v="190"/>
    <x v="71"/>
    <x v="71"/>
    <x v="1263"/>
  </r>
  <r>
    <s v="01"/>
    <x v="191"/>
    <x v="50"/>
    <x v="50"/>
    <x v="627"/>
  </r>
  <r>
    <s v="01"/>
    <x v="191"/>
    <x v="50"/>
    <x v="50"/>
    <x v="1264"/>
  </r>
  <r>
    <s v="01"/>
    <x v="191"/>
    <x v="50"/>
    <x v="50"/>
    <x v="1265"/>
  </r>
  <r>
    <s v="01"/>
    <x v="191"/>
    <x v="29"/>
    <x v="29"/>
    <x v="1266"/>
  </r>
  <r>
    <s v="01"/>
    <x v="191"/>
    <x v="29"/>
    <x v="29"/>
    <x v="1267"/>
  </r>
  <r>
    <s v="01"/>
    <x v="191"/>
    <x v="299"/>
    <x v="299"/>
    <x v="1098"/>
  </r>
  <r>
    <s v="01"/>
    <x v="191"/>
    <x v="232"/>
    <x v="232"/>
    <x v="1268"/>
  </r>
  <r>
    <s v="01"/>
    <x v="191"/>
    <x v="25"/>
    <x v="25"/>
    <x v="1269"/>
  </r>
  <r>
    <s v="01"/>
    <x v="191"/>
    <x v="99"/>
    <x v="99"/>
    <x v="1270"/>
  </r>
  <r>
    <s v="01"/>
    <x v="191"/>
    <x v="364"/>
    <x v="364"/>
    <x v="1271"/>
  </r>
  <r>
    <s v="01"/>
    <x v="191"/>
    <x v="364"/>
    <x v="364"/>
    <x v="1271"/>
  </r>
  <r>
    <s v="01"/>
    <x v="191"/>
    <x v="364"/>
    <x v="364"/>
    <x v="1272"/>
  </r>
  <r>
    <s v="01"/>
    <x v="191"/>
    <x v="239"/>
    <x v="239"/>
    <x v="1273"/>
  </r>
  <r>
    <s v="01"/>
    <x v="191"/>
    <x v="239"/>
    <x v="239"/>
    <x v="1274"/>
  </r>
  <r>
    <s v="01"/>
    <x v="191"/>
    <x v="373"/>
    <x v="373"/>
    <x v="1275"/>
  </r>
  <r>
    <s v="01"/>
    <x v="192"/>
    <x v="1"/>
    <x v="1"/>
    <x v="1276"/>
  </r>
  <r>
    <s v="01"/>
    <x v="193"/>
    <x v="198"/>
    <x v="198"/>
    <x v="1277"/>
  </r>
  <r>
    <s v="01"/>
    <x v="193"/>
    <x v="322"/>
    <x v="322"/>
    <x v="1278"/>
  </r>
  <r>
    <s v="01"/>
    <x v="193"/>
    <x v="71"/>
    <x v="71"/>
    <x v="1279"/>
  </r>
  <r>
    <s v="01"/>
    <x v="193"/>
    <x v="422"/>
    <x v="422"/>
    <x v="1280"/>
  </r>
  <r>
    <s v="01"/>
    <x v="193"/>
    <x v="70"/>
    <x v="70"/>
    <x v="1281"/>
  </r>
  <r>
    <s v="01"/>
    <x v="193"/>
    <x v="329"/>
    <x v="329"/>
    <x v="1282"/>
  </r>
  <r>
    <s v="01"/>
    <x v="193"/>
    <x v="423"/>
    <x v="423"/>
    <x v="1283"/>
  </r>
  <r>
    <s v="01"/>
    <x v="193"/>
    <x v="198"/>
    <x v="198"/>
    <x v="1284"/>
  </r>
  <r>
    <s v="01"/>
    <x v="194"/>
    <x v="424"/>
    <x v="424"/>
    <x v="1285"/>
  </r>
  <r>
    <s v="01"/>
    <x v="194"/>
    <x v="423"/>
    <x v="423"/>
    <x v="1286"/>
  </r>
  <r>
    <s v="01"/>
    <x v="194"/>
    <x v="417"/>
    <x v="417"/>
    <x v="1287"/>
  </r>
  <r>
    <s v="01"/>
    <x v="194"/>
    <x v="41"/>
    <x v="41"/>
    <x v="1288"/>
  </r>
  <r>
    <s v="01"/>
    <x v="194"/>
    <x v="12"/>
    <x v="12"/>
    <x v="1289"/>
  </r>
  <r>
    <s v="01"/>
    <x v="194"/>
    <x v="425"/>
    <x v="425"/>
    <x v="1290"/>
  </r>
  <r>
    <s v="01"/>
    <x v="195"/>
    <x v="68"/>
    <x v="68"/>
    <x v="1291"/>
  </r>
  <r>
    <s v="01"/>
    <x v="196"/>
    <x v="314"/>
    <x v="314"/>
    <x v="1292"/>
  </r>
  <r>
    <s v="01"/>
    <x v="196"/>
    <x v="426"/>
    <x v="426"/>
    <x v="1293"/>
  </r>
  <r>
    <s v="01"/>
    <x v="197"/>
    <x v="35"/>
    <x v="35"/>
    <x v="954"/>
  </r>
  <r>
    <s v="01"/>
    <x v="197"/>
    <x v="427"/>
    <x v="427"/>
    <x v="1294"/>
  </r>
  <r>
    <s v="01"/>
    <x v="197"/>
    <x v="428"/>
    <x v="428"/>
    <x v="1295"/>
  </r>
  <r>
    <s v="01"/>
    <x v="197"/>
    <x v="50"/>
    <x v="50"/>
    <x v="1296"/>
  </r>
  <r>
    <s v="01"/>
    <x v="197"/>
    <x v="429"/>
    <x v="429"/>
    <x v="1297"/>
  </r>
  <r>
    <s v="01"/>
    <x v="197"/>
    <x v="149"/>
    <x v="149"/>
    <x v="1298"/>
  </r>
  <r>
    <s v="01"/>
    <x v="197"/>
    <x v="364"/>
    <x v="364"/>
    <x v="1299"/>
  </r>
  <r>
    <s v="01"/>
    <x v="197"/>
    <x v="42"/>
    <x v="42"/>
    <x v="1300"/>
  </r>
  <r>
    <s v="01"/>
    <x v="197"/>
    <x v="247"/>
    <x v="247"/>
    <x v="731"/>
  </r>
  <r>
    <s v="01"/>
    <x v="198"/>
    <x v="64"/>
    <x v="64"/>
    <x v="1301"/>
  </r>
  <r>
    <s v="01"/>
    <x v="198"/>
    <x v="46"/>
    <x v="46"/>
    <x v="1302"/>
  </r>
  <r>
    <s v="01"/>
    <x v="199"/>
    <x v="222"/>
    <x v="222"/>
    <x v="1303"/>
  </r>
  <r>
    <s v="01"/>
    <x v="199"/>
    <x v="54"/>
    <x v="54"/>
    <x v="1304"/>
  </r>
  <r>
    <s v="01"/>
    <x v="199"/>
    <x v="179"/>
    <x v="179"/>
    <x v="405"/>
  </r>
  <r>
    <s v="01"/>
    <x v="199"/>
    <x v="46"/>
    <x v="46"/>
    <x v="1302"/>
  </r>
  <r>
    <s v="01"/>
    <x v="199"/>
    <x v="46"/>
    <x v="46"/>
    <x v="1305"/>
  </r>
  <r>
    <s v="01"/>
    <x v="200"/>
    <x v="430"/>
    <x v="430"/>
    <x v="1306"/>
  </r>
  <r>
    <s v="01"/>
    <x v="200"/>
    <x v="41"/>
    <x v="41"/>
    <x v="1304"/>
  </r>
  <r>
    <s v="01"/>
    <x v="200"/>
    <x v="41"/>
    <x v="41"/>
    <x v="1307"/>
  </r>
  <r>
    <s v="01"/>
    <x v="200"/>
    <x v="114"/>
    <x v="114"/>
    <x v="1308"/>
  </r>
  <r>
    <s v="01"/>
    <x v="200"/>
    <x v="120"/>
    <x v="120"/>
    <x v="1309"/>
  </r>
  <r>
    <s v="01"/>
    <x v="200"/>
    <x v="38"/>
    <x v="38"/>
    <x v="1310"/>
  </r>
  <r>
    <s v="01"/>
    <x v="200"/>
    <x v="50"/>
    <x v="50"/>
    <x v="627"/>
  </r>
  <r>
    <s v="01"/>
    <x v="200"/>
    <x v="286"/>
    <x v="286"/>
    <x v="1311"/>
  </r>
  <r>
    <s v="01"/>
    <x v="200"/>
    <x v="272"/>
    <x v="272"/>
    <x v="1312"/>
  </r>
  <r>
    <s v="01"/>
    <x v="200"/>
    <x v="46"/>
    <x v="46"/>
    <x v="1305"/>
  </r>
  <r>
    <s v="01"/>
    <x v="201"/>
    <x v="247"/>
    <x v="247"/>
    <x v="1313"/>
  </r>
  <r>
    <s v="01"/>
    <x v="201"/>
    <x v="251"/>
    <x v="251"/>
    <x v="1314"/>
  </r>
  <r>
    <s v="01"/>
    <x v="201"/>
    <x v="74"/>
    <x v="74"/>
    <x v="1315"/>
  </r>
  <r>
    <s v="01"/>
    <x v="201"/>
    <x v="72"/>
    <x v="72"/>
    <x v="1316"/>
  </r>
  <r>
    <s v="01"/>
    <x v="201"/>
    <x v="54"/>
    <x v="54"/>
    <x v="1317"/>
  </r>
  <r>
    <s v="01"/>
    <x v="201"/>
    <x v="228"/>
    <x v="228"/>
    <x v="1318"/>
  </r>
  <r>
    <s v="01"/>
    <x v="201"/>
    <x v="258"/>
    <x v="258"/>
    <x v="1319"/>
  </r>
  <r>
    <s v="01"/>
    <x v="201"/>
    <x v="13"/>
    <x v="13"/>
    <x v="1320"/>
  </r>
  <r>
    <s v="01"/>
    <x v="201"/>
    <x v="13"/>
    <x v="13"/>
    <x v="1321"/>
  </r>
  <r>
    <s v="01"/>
    <x v="202"/>
    <x v="431"/>
    <x v="431"/>
    <x v="1322"/>
  </r>
  <r>
    <s v="01"/>
    <x v="202"/>
    <x v="216"/>
    <x v="216"/>
    <x v="1323"/>
  </r>
  <r>
    <s v="01"/>
    <x v="202"/>
    <x v="63"/>
    <x v="63"/>
    <x v="1324"/>
  </r>
  <r>
    <s v="01"/>
    <x v="202"/>
    <x v="130"/>
    <x v="130"/>
    <x v="1325"/>
  </r>
  <r>
    <s v="01"/>
    <x v="202"/>
    <x v="199"/>
    <x v="199"/>
    <x v="1326"/>
  </r>
  <r>
    <s v="01"/>
    <x v="202"/>
    <x v="67"/>
    <x v="67"/>
    <x v="1327"/>
  </r>
  <r>
    <s v="01"/>
    <x v="202"/>
    <x v="29"/>
    <x v="29"/>
    <x v="1328"/>
  </r>
  <r>
    <s v="01"/>
    <x v="202"/>
    <x v="29"/>
    <x v="29"/>
    <x v="1329"/>
  </r>
  <r>
    <s v="01"/>
    <x v="203"/>
    <x v="67"/>
    <x v="67"/>
    <x v="1330"/>
  </r>
  <r>
    <s v="01"/>
    <x v="203"/>
    <x v="183"/>
    <x v="183"/>
    <x v="1331"/>
  </r>
  <r>
    <s v="01"/>
    <x v="203"/>
    <x v="29"/>
    <x v="29"/>
    <x v="1332"/>
  </r>
  <r>
    <s v="01"/>
    <x v="203"/>
    <x v="29"/>
    <x v="29"/>
    <x v="1332"/>
  </r>
  <r>
    <s v="01"/>
    <x v="204"/>
    <x v="432"/>
    <x v="432"/>
    <x v="1333"/>
  </r>
  <r>
    <s v="01"/>
    <x v="204"/>
    <x v="320"/>
    <x v="320"/>
    <x v="1334"/>
  </r>
  <r>
    <s v="01"/>
    <x v="204"/>
    <x v="66"/>
    <x v="66"/>
    <x v="1335"/>
  </r>
  <r>
    <s v="01"/>
    <x v="204"/>
    <x v="278"/>
    <x v="278"/>
    <x v="1336"/>
  </r>
  <r>
    <s v="01"/>
    <x v="204"/>
    <x v="29"/>
    <x v="29"/>
    <x v="1328"/>
  </r>
  <r>
    <s v="01"/>
    <x v="204"/>
    <x v="29"/>
    <x v="29"/>
    <x v="1329"/>
  </r>
  <r>
    <s v="01"/>
    <x v="205"/>
    <x v="433"/>
    <x v="433"/>
    <x v="1337"/>
  </r>
  <r>
    <s v="01"/>
    <x v="205"/>
    <x v="433"/>
    <x v="433"/>
    <x v="1337"/>
  </r>
  <r>
    <s v="01"/>
    <x v="205"/>
    <x v="29"/>
    <x v="29"/>
    <x v="1338"/>
  </r>
  <r>
    <s v="01"/>
    <x v="205"/>
    <x v="29"/>
    <x v="29"/>
    <x v="1338"/>
  </r>
  <r>
    <s v="01"/>
    <x v="205"/>
    <x v="29"/>
    <x v="29"/>
    <x v="1339"/>
  </r>
  <r>
    <s v="01"/>
    <x v="205"/>
    <x v="29"/>
    <x v="29"/>
    <x v="1339"/>
  </r>
  <r>
    <s v="01"/>
    <x v="205"/>
    <x v="29"/>
    <x v="29"/>
    <x v="1340"/>
  </r>
  <r>
    <s v="01"/>
    <x v="205"/>
    <x v="29"/>
    <x v="29"/>
    <x v="1340"/>
  </r>
  <r>
    <s v="01"/>
    <x v="205"/>
    <x v="29"/>
    <x v="29"/>
    <x v="1341"/>
  </r>
  <r>
    <s v="01"/>
    <x v="205"/>
    <x v="29"/>
    <x v="29"/>
    <x v="1342"/>
  </r>
  <r>
    <s v="01"/>
    <x v="205"/>
    <x v="29"/>
    <x v="29"/>
    <x v="1343"/>
  </r>
  <r>
    <s v="01"/>
    <x v="205"/>
    <x v="434"/>
    <x v="434"/>
    <x v="1344"/>
  </r>
  <r>
    <s v="01"/>
    <x v="205"/>
    <x v="419"/>
    <x v="419"/>
    <x v="1345"/>
  </r>
  <r>
    <s v="01"/>
    <x v="205"/>
    <x v="419"/>
    <x v="419"/>
    <x v="1346"/>
  </r>
  <r>
    <s v="01"/>
    <x v="205"/>
    <x v="55"/>
    <x v="55"/>
    <x v="1347"/>
  </r>
  <r>
    <s v="01"/>
    <x v="205"/>
    <x v="381"/>
    <x v="381"/>
    <x v="1348"/>
  </r>
  <r>
    <s v="01"/>
    <x v="205"/>
    <x v="200"/>
    <x v="200"/>
    <x v="1349"/>
  </r>
  <r>
    <s v="01"/>
    <x v="205"/>
    <x v="5"/>
    <x v="5"/>
    <x v="1350"/>
  </r>
  <r>
    <s v="01"/>
    <x v="205"/>
    <x v="29"/>
    <x v="29"/>
    <x v="1351"/>
  </r>
  <r>
    <s v="01"/>
    <x v="205"/>
    <x v="29"/>
    <x v="29"/>
    <x v="1351"/>
  </r>
  <r>
    <s v="01"/>
    <x v="206"/>
    <x v="216"/>
    <x v="216"/>
    <x v="694"/>
  </r>
  <r>
    <s v="01"/>
    <x v="206"/>
    <x v="132"/>
    <x v="132"/>
    <x v="810"/>
  </r>
  <r>
    <s v="01"/>
    <x v="206"/>
    <x v="218"/>
    <x v="218"/>
    <x v="1352"/>
  </r>
  <r>
    <s v="01"/>
    <x v="206"/>
    <x v="435"/>
    <x v="435"/>
    <x v="1353"/>
  </r>
  <r>
    <s v="01"/>
    <x v="206"/>
    <x v="436"/>
    <x v="436"/>
    <x v="1003"/>
  </r>
  <r>
    <s v="01"/>
    <x v="206"/>
    <x v="212"/>
    <x v="212"/>
    <x v="1354"/>
  </r>
  <r>
    <s v="01"/>
    <x v="206"/>
    <x v="48"/>
    <x v="48"/>
    <x v="1355"/>
  </r>
  <r>
    <s v="01"/>
    <x v="206"/>
    <x v="13"/>
    <x v="13"/>
    <x v="1042"/>
  </r>
  <r>
    <s v="01"/>
    <x v="206"/>
    <x v="139"/>
    <x v="139"/>
    <x v="1356"/>
  </r>
  <r>
    <s v="01"/>
    <x v="207"/>
    <x v="139"/>
    <x v="139"/>
    <x v="1357"/>
  </r>
  <r>
    <s v="01"/>
    <x v="207"/>
    <x v="437"/>
    <x v="437"/>
    <x v="1358"/>
  </r>
  <r>
    <s v="01"/>
    <x v="207"/>
    <x v="17"/>
    <x v="17"/>
    <x v="1359"/>
  </r>
  <r>
    <s v="01"/>
    <x v="207"/>
    <x v="438"/>
    <x v="438"/>
    <x v="1360"/>
  </r>
  <r>
    <s v="01"/>
    <x v="207"/>
    <x v="115"/>
    <x v="115"/>
    <x v="921"/>
  </r>
  <r>
    <s v="01"/>
    <x v="207"/>
    <x v="286"/>
    <x v="286"/>
    <x v="1361"/>
  </r>
  <r>
    <s v="01"/>
    <x v="207"/>
    <x v="54"/>
    <x v="54"/>
    <x v="1362"/>
  </r>
  <r>
    <s v="01"/>
    <x v="207"/>
    <x v="59"/>
    <x v="59"/>
    <x v="1363"/>
  </r>
  <r>
    <s v="01"/>
    <x v="207"/>
    <x v="439"/>
    <x v="439"/>
    <x v="1364"/>
  </r>
  <r>
    <s v="01"/>
    <x v="207"/>
    <x v="58"/>
    <x v="58"/>
    <x v="1365"/>
  </r>
  <r>
    <s v="01"/>
    <x v="208"/>
    <x v="425"/>
    <x v="425"/>
    <x v="1366"/>
  </r>
  <r>
    <s v="01"/>
    <x v="208"/>
    <x v="264"/>
    <x v="264"/>
    <x v="1367"/>
  </r>
  <r>
    <s v="01"/>
    <x v="208"/>
    <x v="10"/>
    <x v="10"/>
    <x v="1368"/>
  </r>
  <r>
    <s v="01"/>
    <x v="208"/>
    <x v="10"/>
    <x v="10"/>
    <x v="1369"/>
  </r>
  <r>
    <s v="01"/>
    <x v="208"/>
    <x v="10"/>
    <x v="10"/>
    <x v="1370"/>
  </r>
  <r>
    <s v="01"/>
    <x v="208"/>
    <x v="140"/>
    <x v="140"/>
    <x v="1371"/>
  </r>
  <r>
    <s v="01"/>
    <x v="208"/>
    <x v="10"/>
    <x v="10"/>
    <x v="1372"/>
  </r>
  <r>
    <s v="01"/>
    <x v="208"/>
    <x v="299"/>
    <x v="299"/>
    <x v="1373"/>
  </r>
  <r>
    <s v="01"/>
    <x v="208"/>
    <x v="232"/>
    <x v="232"/>
    <x v="1374"/>
  </r>
  <r>
    <s v="01"/>
    <x v="208"/>
    <x v="329"/>
    <x v="329"/>
    <x v="1375"/>
  </r>
  <r>
    <s v="01"/>
    <x v="208"/>
    <x v="440"/>
    <x v="440"/>
    <x v="1376"/>
  </r>
  <r>
    <s v="01"/>
    <x v="208"/>
    <x v="364"/>
    <x v="364"/>
    <x v="1377"/>
  </r>
  <r>
    <s v="01"/>
    <x v="208"/>
    <x v="382"/>
    <x v="382"/>
    <x v="1378"/>
  </r>
  <r>
    <s v="01"/>
    <x v="208"/>
    <x v="58"/>
    <x v="58"/>
    <x v="1379"/>
  </r>
  <r>
    <s v="01"/>
    <x v="208"/>
    <x v="58"/>
    <x v="58"/>
    <x v="1380"/>
  </r>
  <r>
    <s v="01"/>
    <x v="208"/>
    <x v="58"/>
    <x v="58"/>
    <x v="1381"/>
  </r>
  <r>
    <s v="01"/>
    <x v="208"/>
    <x v="58"/>
    <x v="58"/>
    <x v="1382"/>
  </r>
  <r>
    <s v="01"/>
    <x v="208"/>
    <x v="58"/>
    <x v="58"/>
    <x v="1383"/>
  </r>
  <r>
    <s v="01"/>
    <x v="209"/>
    <x v="142"/>
    <x v="142"/>
    <x v="1384"/>
  </r>
  <r>
    <s v="01"/>
    <x v="209"/>
    <x v="142"/>
    <x v="142"/>
    <x v="1385"/>
  </r>
  <r>
    <s v="01"/>
    <x v="209"/>
    <x v="55"/>
    <x v="55"/>
    <x v="901"/>
  </r>
  <r>
    <s v="01"/>
    <x v="209"/>
    <x v="351"/>
    <x v="351"/>
    <x v="1386"/>
  </r>
  <r>
    <s v="01"/>
    <x v="209"/>
    <x v="99"/>
    <x v="99"/>
    <x v="1387"/>
  </r>
  <r>
    <s v="01"/>
    <x v="209"/>
    <x v="74"/>
    <x v="74"/>
    <x v="1201"/>
  </r>
  <r>
    <s v="01"/>
    <x v="209"/>
    <x v="74"/>
    <x v="74"/>
    <x v="1388"/>
  </r>
  <r>
    <s v="01"/>
    <x v="209"/>
    <x v="145"/>
    <x v="145"/>
    <x v="1389"/>
  </r>
  <r>
    <s v="01"/>
    <x v="209"/>
    <x v="441"/>
    <x v="441"/>
    <x v="1390"/>
  </r>
  <r>
    <s v="01"/>
    <x v="209"/>
    <x v="29"/>
    <x v="29"/>
    <x v="1391"/>
  </r>
  <r>
    <s v="01"/>
    <x v="209"/>
    <x v="29"/>
    <x v="29"/>
    <x v="1392"/>
  </r>
  <r>
    <s v="01"/>
    <x v="209"/>
    <x v="29"/>
    <x v="29"/>
    <x v="1392"/>
  </r>
  <r>
    <s v="01"/>
    <x v="209"/>
    <x v="29"/>
    <x v="29"/>
    <x v="1393"/>
  </r>
  <r>
    <s v="01"/>
    <x v="209"/>
    <x v="29"/>
    <x v="29"/>
    <x v="1394"/>
  </r>
  <r>
    <s v="01"/>
    <x v="210"/>
    <x v="402"/>
    <x v="402"/>
    <x v="1395"/>
  </r>
  <r>
    <s v="01"/>
    <x v="210"/>
    <x v="442"/>
    <x v="442"/>
    <x v="1396"/>
  </r>
  <r>
    <s v="01"/>
    <x v="210"/>
    <x v="443"/>
    <x v="443"/>
    <x v="342"/>
  </r>
  <r>
    <s v="01"/>
    <x v="210"/>
    <x v="443"/>
    <x v="443"/>
    <x v="1397"/>
  </r>
  <r>
    <s v="01"/>
    <x v="210"/>
    <x v="272"/>
    <x v="272"/>
    <x v="1398"/>
  </r>
  <r>
    <s v="01"/>
    <x v="210"/>
    <x v="36"/>
    <x v="36"/>
    <x v="1399"/>
  </r>
  <r>
    <s v="01"/>
    <x v="210"/>
    <x v="330"/>
    <x v="330"/>
    <x v="1400"/>
  </r>
  <r>
    <s v="01"/>
    <x v="210"/>
    <x v="444"/>
    <x v="444"/>
    <x v="1401"/>
  </r>
  <r>
    <s v="01"/>
    <x v="210"/>
    <x v="444"/>
    <x v="444"/>
    <x v="1402"/>
  </r>
  <r>
    <s v="01"/>
    <x v="210"/>
    <x v="444"/>
    <x v="444"/>
    <x v="1403"/>
  </r>
  <r>
    <s v="01"/>
    <x v="210"/>
    <x v="444"/>
    <x v="444"/>
    <x v="1404"/>
  </r>
  <r>
    <s v="01"/>
    <x v="210"/>
    <x v="330"/>
    <x v="330"/>
    <x v="1405"/>
  </r>
  <r>
    <s v="01"/>
    <x v="211"/>
    <x v="89"/>
    <x v="89"/>
    <x v="1406"/>
  </r>
  <r>
    <s v="01"/>
    <x v="211"/>
    <x v="445"/>
    <x v="445"/>
    <x v="1407"/>
  </r>
  <r>
    <s v="01"/>
    <x v="211"/>
    <x v="50"/>
    <x v="50"/>
    <x v="1408"/>
  </r>
  <r>
    <s v="01"/>
    <x v="211"/>
    <x v="195"/>
    <x v="195"/>
    <x v="320"/>
  </r>
  <r>
    <s v="01"/>
    <x v="211"/>
    <x v="13"/>
    <x v="13"/>
    <x v="1409"/>
  </r>
  <r>
    <s v="01"/>
    <x v="211"/>
    <x v="100"/>
    <x v="100"/>
    <x v="942"/>
  </r>
  <r>
    <s v="01"/>
    <x v="211"/>
    <x v="330"/>
    <x v="330"/>
    <x v="1410"/>
  </r>
  <r>
    <s v="01"/>
    <x v="211"/>
    <x v="330"/>
    <x v="330"/>
    <x v="1411"/>
  </r>
  <r>
    <s v="01"/>
    <x v="211"/>
    <x v="361"/>
    <x v="361"/>
    <x v="1412"/>
  </r>
  <r>
    <s v="01"/>
    <x v="211"/>
    <x v="35"/>
    <x v="35"/>
    <x v="1413"/>
  </r>
  <r>
    <s v="01"/>
    <x v="211"/>
    <x v="240"/>
    <x v="240"/>
    <x v="1414"/>
  </r>
  <r>
    <s v="01"/>
    <x v="212"/>
    <x v="74"/>
    <x v="74"/>
    <x v="1035"/>
  </r>
  <r>
    <s v="01"/>
    <x v="212"/>
    <x v="150"/>
    <x v="150"/>
    <x v="1415"/>
  </r>
  <r>
    <s v="01"/>
    <x v="212"/>
    <x v="29"/>
    <x v="29"/>
    <x v="1416"/>
  </r>
  <r>
    <s v="01"/>
    <x v="212"/>
    <x v="29"/>
    <x v="29"/>
    <x v="1416"/>
  </r>
  <r>
    <s v="01"/>
    <x v="213"/>
    <x v="67"/>
    <x v="67"/>
    <x v="1417"/>
  </r>
  <r>
    <s v="01"/>
    <x v="213"/>
    <x v="67"/>
    <x v="67"/>
    <x v="1418"/>
  </r>
  <r>
    <s v="01"/>
    <x v="213"/>
    <x v="167"/>
    <x v="167"/>
    <x v="1419"/>
  </r>
  <r>
    <s v="01"/>
    <x v="213"/>
    <x v="446"/>
    <x v="446"/>
    <x v="1420"/>
  </r>
  <r>
    <s v="01"/>
    <x v="213"/>
    <x v="29"/>
    <x v="29"/>
    <x v="1416"/>
  </r>
  <r>
    <s v="01"/>
    <x v="214"/>
    <x v="447"/>
    <x v="447"/>
    <x v="1421"/>
  </r>
  <r>
    <s v="01"/>
    <x v="214"/>
    <x v="83"/>
    <x v="83"/>
    <x v="1422"/>
  </r>
  <r>
    <s v="01"/>
    <x v="214"/>
    <x v="103"/>
    <x v="103"/>
    <x v="1356"/>
  </r>
  <r>
    <s v="01"/>
    <x v="214"/>
    <x v="103"/>
    <x v="103"/>
    <x v="1030"/>
  </r>
  <r>
    <s v="01"/>
    <x v="214"/>
    <x v="110"/>
    <x v="110"/>
    <x v="1312"/>
  </r>
  <r>
    <s v="01"/>
    <x v="214"/>
    <x v="247"/>
    <x v="247"/>
    <x v="1423"/>
  </r>
  <r>
    <s v="01"/>
    <x v="214"/>
    <x v="409"/>
    <x v="409"/>
    <x v="1424"/>
  </r>
  <r>
    <s v="01"/>
    <x v="214"/>
    <x v="29"/>
    <x v="29"/>
    <x v="1425"/>
  </r>
  <r>
    <s v="01"/>
    <x v="214"/>
    <x v="446"/>
    <x v="446"/>
    <x v="1042"/>
  </r>
  <r>
    <s v="01"/>
    <x v="215"/>
    <x v="43"/>
    <x v="43"/>
    <x v="1426"/>
  </r>
  <r>
    <s v="01"/>
    <x v="215"/>
    <x v="136"/>
    <x v="136"/>
    <x v="1427"/>
  </r>
  <r>
    <s v="01"/>
    <x v="215"/>
    <x v="31"/>
    <x v="31"/>
    <x v="1428"/>
  </r>
  <r>
    <s v="01"/>
    <x v="215"/>
    <x v="67"/>
    <x v="67"/>
    <x v="1429"/>
  </r>
  <r>
    <s v="01"/>
    <x v="215"/>
    <x v="326"/>
    <x v="326"/>
    <x v="1430"/>
  </r>
  <r>
    <s v="01"/>
    <x v="215"/>
    <x v="309"/>
    <x v="309"/>
    <x v="1431"/>
  </r>
  <r>
    <s v="01"/>
    <x v="215"/>
    <x v="27"/>
    <x v="27"/>
    <x v="1432"/>
  </r>
  <r>
    <s v="01"/>
    <x v="215"/>
    <x v="87"/>
    <x v="87"/>
    <x v="1433"/>
  </r>
  <r>
    <s v="01"/>
    <x v="215"/>
    <x v="87"/>
    <x v="87"/>
    <x v="1433"/>
  </r>
  <r>
    <s v="01"/>
    <x v="215"/>
    <x v="17"/>
    <x v="17"/>
    <x v="1356"/>
  </r>
  <r>
    <s v="01"/>
    <x v="215"/>
    <x v="448"/>
    <x v="448"/>
    <x v="1434"/>
  </r>
  <r>
    <s v="01"/>
    <x v="215"/>
    <x v="448"/>
    <x v="448"/>
    <x v="1435"/>
  </r>
  <r>
    <s v="01"/>
    <x v="215"/>
    <x v="448"/>
    <x v="448"/>
    <x v="1136"/>
  </r>
  <r>
    <s v="01"/>
    <x v="215"/>
    <x v="367"/>
    <x v="367"/>
    <x v="1436"/>
  </r>
  <r>
    <s v="01"/>
    <x v="215"/>
    <x v="5"/>
    <x v="5"/>
    <x v="1437"/>
  </r>
  <r>
    <s v="01"/>
    <x v="215"/>
    <x v="29"/>
    <x v="29"/>
    <x v="1425"/>
  </r>
  <r>
    <s v="01"/>
    <x v="215"/>
    <x v="449"/>
    <x v="449"/>
    <x v="1438"/>
  </r>
  <r>
    <s v="01"/>
    <x v="215"/>
    <x v="247"/>
    <x v="247"/>
    <x v="1439"/>
  </r>
  <r>
    <s v="01"/>
    <x v="215"/>
    <x v="247"/>
    <x v="247"/>
    <x v="1440"/>
  </r>
  <r>
    <s v="01"/>
    <x v="216"/>
    <x v="90"/>
    <x v="90"/>
    <x v="1441"/>
  </r>
  <r>
    <s v="01"/>
    <x v="216"/>
    <x v="66"/>
    <x v="66"/>
    <x v="1442"/>
  </r>
  <r>
    <s v="01"/>
    <x v="217"/>
    <x v="450"/>
    <x v="450"/>
    <x v="1443"/>
  </r>
  <r>
    <s v="01"/>
    <x v="217"/>
    <x v="72"/>
    <x v="72"/>
    <x v="1444"/>
  </r>
  <r>
    <s v="01"/>
    <x v="217"/>
    <x v="139"/>
    <x v="139"/>
    <x v="1445"/>
  </r>
  <r>
    <s v="01"/>
    <x v="217"/>
    <x v="451"/>
    <x v="451"/>
    <x v="1446"/>
  </r>
  <r>
    <s v="01"/>
    <x v="217"/>
    <x v="452"/>
    <x v="452"/>
    <x v="1447"/>
  </r>
  <r>
    <s v="01"/>
    <x v="217"/>
    <x v="247"/>
    <x v="247"/>
    <x v="1448"/>
  </r>
  <r>
    <s v="01"/>
    <x v="217"/>
    <x v="20"/>
    <x v="20"/>
    <x v="1449"/>
  </r>
  <r>
    <s v="01"/>
    <x v="217"/>
    <x v="247"/>
    <x v="247"/>
    <x v="401"/>
  </r>
  <r>
    <s v="01"/>
    <x v="217"/>
    <x v="335"/>
    <x v="335"/>
    <x v="1450"/>
  </r>
  <r>
    <s v="01"/>
    <x v="217"/>
    <x v="335"/>
    <x v="335"/>
    <x v="1451"/>
  </r>
  <r>
    <s v="01"/>
    <x v="217"/>
    <x v="335"/>
    <x v="335"/>
    <x v="1451"/>
  </r>
  <r>
    <s v="01"/>
    <x v="217"/>
    <x v="335"/>
    <x v="335"/>
    <x v="1451"/>
  </r>
  <r>
    <s v="01"/>
    <x v="217"/>
    <x v="335"/>
    <x v="335"/>
    <x v="1452"/>
  </r>
  <r>
    <s v="01"/>
    <x v="217"/>
    <x v="335"/>
    <x v="335"/>
    <x v="1453"/>
  </r>
  <r>
    <s v="01"/>
    <x v="217"/>
    <x v="335"/>
    <x v="335"/>
    <x v="1453"/>
  </r>
  <r>
    <s v="01"/>
    <x v="217"/>
    <x v="335"/>
    <x v="335"/>
    <x v="1454"/>
  </r>
  <r>
    <s v="01"/>
    <x v="217"/>
    <x v="335"/>
    <x v="335"/>
    <x v="1455"/>
  </r>
  <r>
    <s v="01"/>
    <x v="217"/>
    <x v="335"/>
    <x v="335"/>
    <x v="1456"/>
  </r>
  <r>
    <s v="01"/>
    <x v="217"/>
    <x v="335"/>
    <x v="335"/>
    <x v="1457"/>
  </r>
  <r>
    <s v="01"/>
    <x v="217"/>
    <x v="335"/>
    <x v="335"/>
    <x v="1458"/>
  </r>
  <r>
    <s v="01"/>
    <x v="217"/>
    <x v="335"/>
    <x v="335"/>
    <x v="1459"/>
  </r>
  <r>
    <s v="01"/>
    <x v="217"/>
    <x v="335"/>
    <x v="335"/>
    <x v="1452"/>
  </r>
  <r>
    <s v="01"/>
    <x v="218"/>
    <x v="328"/>
    <x v="328"/>
    <x v="1460"/>
  </r>
  <r>
    <s v="01"/>
    <x v="218"/>
    <x v="47"/>
    <x v="47"/>
    <x v="1461"/>
  </r>
  <r>
    <s v="01"/>
    <x v="218"/>
    <x v="20"/>
    <x v="20"/>
    <x v="1462"/>
  </r>
  <r>
    <s v="01"/>
    <x v="219"/>
    <x v="453"/>
    <x v="453"/>
    <x v="1463"/>
  </r>
  <r>
    <s v="01"/>
    <x v="219"/>
    <x v="454"/>
    <x v="454"/>
    <x v="1464"/>
  </r>
  <r>
    <s v="01"/>
    <x v="219"/>
    <x v="220"/>
    <x v="220"/>
    <x v="1465"/>
  </r>
  <r>
    <s v="01"/>
    <x v="219"/>
    <x v="10"/>
    <x v="10"/>
    <x v="110"/>
  </r>
  <r>
    <s v="01"/>
    <x v="219"/>
    <x v="455"/>
    <x v="455"/>
    <x v="1466"/>
  </r>
  <r>
    <s v="01"/>
    <x v="220"/>
    <x v="3"/>
    <x v="3"/>
    <x v="996"/>
  </r>
  <r>
    <s v="01"/>
    <x v="220"/>
    <x v="456"/>
    <x v="456"/>
    <x v="1467"/>
  </r>
  <r>
    <s v="01"/>
    <x v="220"/>
    <x v="457"/>
    <x v="457"/>
    <x v="1468"/>
  </r>
  <r>
    <s v="01"/>
    <x v="220"/>
    <x v="54"/>
    <x v="54"/>
    <x v="319"/>
  </r>
  <r>
    <s v="01"/>
    <x v="220"/>
    <x v="458"/>
    <x v="458"/>
    <x v="1469"/>
  </r>
  <r>
    <s v="01"/>
    <x v="220"/>
    <x v="459"/>
    <x v="459"/>
    <x v="359"/>
  </r>
  <r>
    <s v="01"/>
    <x v="220"/>
    <x v="1"/>
    <x v="1"/>
    <x v="1058"/>
  </r>
  <r>
    <s v="01"/>
    <x v="220"/>
    <x v="282"/>
    <x v="282"/>
    <x v="622"/>
  </r>
  <r>
    <s v="01"/>
    <x v="220"/>
    <x v="282"/>
    <x v="282"/>
    <x v="1470"/>
  </r>
  <r>
    <s v="01"/>
    <x v="220"/>
    <x v="282"/>
    <x v="282"/>
    <x v="1471"/>
  </r>
  <r>
    <s v="01"/>
    <x v="220"/>
    <x v="282"/>
    <x v="282"/>
    <x v="1472"/>
  </r>
  <r>
    <s v="01"/>
    <x v="220"/>
    <x v="282"/>
    <x v="282"/>
    <x v="1473"/>
  </r>
  <r>
    <s v="01"/>
    <x v="221"/>
    <x v="364"/>
    <x v="364"/>
    <x v="1474"/>
  </r>
  <r>
    <s v="01"/>
    <x v="221"/>
    <x v="364"/>
    <x v="364"/>
    <x v="1475"/>
  </r>
  <r>
    <s v="01"/>
    <x v="222"/>
    <x v="206"/>
    <x v="206"/>
    <x v="1476"/>
  </r>
  <r>
    <s v="01"/>
    <x v="222"/>
    <x v="58"/>
    <x v="58"/>
    <x v="1477"/>
  </r>
  <r>
    <s v="01"/>
    <x v="222"/>
    <x v="58"/>
    <x v="58"/>
    <x v="1478"/>
  </r>
  <r>
    <s v="01"/>
    <x v="223"/>
    <x v="228"/>
    <x v="228"/>
    <x v="1479"/>
  </r>
  <r>
    <s v="01"/>
    <x v="223"/>
    <x v="1"/>
    <x v="1"/>
    <x v="1057"/>
  </r>
  <r>
    <s v="01"/>
    <x v="223"/>
    <x v="460"/>
    <x v="460"/>
    <x v="1480"/>
  </r>
  <r>
    <s v="01"/>
    <x v="223"/>
    <x v="364"/>
    <x v="364"/>
    <x v="1481"/>
  </r>
  <r>
    <s v="01"/>
    <x v="223"/>
    <x v="364"/>
    <x v="364"/>
    <x v="1481"/>
  </r>
  <r>
    <s v="01"/>
    <x v="224"/>
    <x v="64"/>
    <x v="64"/>
    <x v="1482"/>
  </r>
  <r>
    <s v="01"/>
    <x v="224"/>
    <x v="104"/>
    <x v="104"/>
    <x v="1483"/>
  </r>
  <r>
    <s v="01"/>
    <x v="224"/>
    <x v="13"/>
    <x v="13"/>
    <x v="1484"/>
  </r>
  <r>
    <s v="01"/>
    <x v="224"/>
    <x v="461"/>
    <x v="461"/>
    <x v="1485"/>
  </r>
  <r>
    <s v="01"/>
    <x v="224"/>
    <x v="107"/>
    <x v="107"/>
    <x v="1486"/>
  </r>
  <r>
    <s v="01"/>
    <x v="224"/>
    <x v="36"/>
    <x v="36"/>
    <x v="1487"/>
  </r>
  <r>
    <s v="01"/>
    <x v="224"/>
    <x v="232"/>
    <x v="232"/>
    <x v="1488"/>
  </r>
  <r>
    <s v="01"/>
    <x v="225"/>
    <x v="462"/>
    <x v="462"/>
    <x v="1489"/>
  </r>
  <r>
    <s v="01"/>
    <x v="225"/>
    <x v="10"/>
    <x v="10"/>
    <x v="1490"/>
  </r>
  <r>
    <s v="01"/>
    <x v="225"/>
    <x v="463"/>
    <x v="463"/>
    <x v="956"/>
  </r>
  <r>
    <s v="01"/>
    <x v="225"/>
    <x v="58"/>
    <x v="58"/>
    <x v="1491"/>
  </r>
  <r>
    <s v="01"/>
    <x v="225"/>
    <x v="58"/>
    <x v="58"/>
    <x v="1492"/>
  </r>
  <r>
    <s v="01"/>
    <x v="226"/>
    <x v="51"/>
    <x v="51"/>
    <x v="1493"/>
  </r>
  <r>
    <s v="01"/>
    <x v="226"/>
    <x v="1"/>
    <x v="1"/>
    <x v="1494"/>
  </r>
  <r>
    <s v="01"/>
    <x v="226"/>
    <x v="129"/>
    <x v="129"/>
    <x v="1495"/>
  </r>
  <r>
    <s v="01"/>
    <x v="226"/>
    <x v="129"/>
    <x v="129"/>
    <x v="1126"/>
  </r>
  <r>
    <s v="01"/>
    <x v="226"/>
    <x v="284"/>
    <x v="284"/>
    <x v="1496"/>
  </r>
  <r>
    <s v="01"/>
    <x v="226"/>
    <x v="29"/>
    <x v="29"/>
    <x v="1497"/>
  </r>
  <r>
    <s v="01"/>
    <x v="226"/>
    <x v="29"/>
    <x v="29"/>
    <x v="1498"/>
  </r>
  <r>
    <s v="01"/>
    <x v="226"/>
    <x v="29"/>
    <x v="29"/>
    <x v="1499"/>
  </r>
  <r>
    <s v="01"/>
    <x v="226"/>
    <x v="29"/>
    <x v="29"/>
    <x v="1332"/>
  </r>
  <r>
    <s v="01"/>
    <x v="227"/>
    <x v="98"/>
    <x v="98"/>
    <x v="1500"/>
  </r>
  <r>
    <s v="01"/>
    <x v="227"/>
    <x v="67"/>
    <x v="67"/>
    <x v="1501"/>
  </r>
  <r>
    <s v="01"/>
    <x v="227"/>
    <x v="48"/>
    <x v="48"/>
    <x v="1502"/>
  </r>
  <r>
    <s v="01"/>
    <x v="227"/>
    <x v="48"/>
    <x v="48"/>
    <x v="1503"/>
  </r>
  <r>
    <s v="01"/>
    <x v="227"/>
    <x v="218"/>
    <x v="218"/>
    <x v="1504"/>
  </r>
  <r>
    <s v="01"/>
    <x v="227"/>
    <x v="378"/>
    <x v="378"/>
    <x v="1505"/>
  </r>
  <r>
    <s v="01"/>
    <x v="227"/>
    <x v="6"/>
    <x v="6"/>
    <x v="1506"/>
  </r>
  <r>
    <s v="01"/>
    <x v="227"/>
    <x v="236"/>
    <x v="236"/>
    <x v="1507"/>
  </r>
  <r>
    <s v="01"/>
    <x v="227"/>
    <x v="58"/>
    <x v="58"/>
    <x v="1508"/>
  </r>
  <r>
    <s v="01"/>
    <x v="228"/>
    <x v="124"/>
    <x v="124"/>
    <x v="1509"/>
  </r>
  <r>
    <s v="01"/>
    <x v="228"/>
    <x v="125"/>
    <x v="125"/>
    <x v="471"/>
  </r>
  <r>
    <s v="01"/>
    <x v="228"/>
    <x v="5"/>
    <x v="5"/>
    <x v="1510"/>
  </r>
  <r>
    <s v="01"/>
    <x v="228"/>
    <x v="442"/>
    <x v="442"/>
    <x v="1511"/>
  </r>
  <r>
    <s v="01"/>
    <x v="228"/>
    <x v="50"/>
    <x v="50"/>
    <x v="1353"/>
  </r>
  <r>
    <s v="01"/>
    <x v="228"/>
    <x v="71"/>
    <x v="71"/>
    <x v="1512"/>
  </r>
  <r>
    <s v="01"/>
    <x v="228"/>
    <x v="25"/>
    <x v="25"/>
    <x v="1513"/>
  </r>
  <r>
    <s v="01"/>
    <x v="228"/>
    <x v="25"/>
    <x v="25"/>
    <x v="1514"/>
  </r>
  <r>
    <s v="01"/>
    <x v="228"/>
    <x v="25"/>
    <x v="25"/>
    <x v="1515"/>
  </r>
  <r>
    <s v="01"/>
    <x v="228"/>
    <x v="125"/>
    <x v="125"/>
    <x v="1516"/>
  </r>
  <r>
    <s v="01"/>
    <x v="229"/>
    <x v="464"/>
    <x v="464"/>
    <x v="1517"/>
  </r>
  <r>
    <s v="01"/>
    <x v="229"/>
    <x v="82"/>
    <x v="82"/>
    <x v="1518"/>
  </r>
  <r>
    <s v="01"/>
    <x v="229"/>
    <x v="212"/>
    <x v="212"/>
    <x v="1395"/>
  </r>
  <r>
    <s v="01"/>
    <x v="229"/>
    <x v="196"/>
    <x v="196"/>
    <x v="1519"/>
  </r>
  <r>
    <s v="01"/>
    <x v="230"/>
    <x v="132"/>
    <x v="132"/>
    <x v="870"/>
  </r>
  <r>
    <s v="01"/>
    <x v="230"/>
    <x v="144"/>
    <x v="144"/>
    <x v="1520"/>
  </r>
  <r>
    <s v="01"/>
    <x v="230"/>
    <x v="465"/>
    <x v="465"/>
    <x v="1521"/>
  </r>
  <r>
    <s v="01"/>
    <x v="230"/>
    <x v="59"/>
    <x v="59"/>
    <x v="1212"/>
  </r>
  <r>
    <s v="01"/>
    <x v="230"/>
    <x v="167"/>
    <x v="167"/>
    <x v="975"/>
  </r>
  <r>
    <s v="01"/>
    <x v="230"/>
    <x v="20"/>
    <x v="20"/>
    <x v="885"/>
  </r>
  <r>
    <s v="01"/>
    <x v="230"/>
    <x v="466"/>
    <x v="466"/>
    <x v="1522"/>
  </r>
  <r>
    <s v="01"/>
    <x v="230"/>
    <x v="58"/>
    <x v="58"/>
    <x v="1523"/>
  </r>
  <r>
    <s v="01"/>
    <x v="230"/>
    <x v="254"/>
    <x v="254"/>
    <x v="1208"/>
  </r>
  <r>
    <s v="01"/>
    <x v="231"/>
    <x v="288"/>
    <x v="288"/>
    <x v="1524"/>
  </r>
  <r>
    <s v="01"/>
    <x v="231"/>
    <x v="39"/>
    <x v="39"/>
    <x v="1525"/>
  </r>
  <r>
    <s v="01"/>
    <x v="231"/>
    <x v="74"/>
    <x v="74"/>
    <x v="1526"/>
  </r>
  <r>
    <s v="01"/>
    <x v="231"/>
    <x v="190"/>
    <x v="190"/>
    <x v="1527"/>
  </r>
  <r>
    <s v="01"/>
    <x v="231"/>
    <x v="1"/>
    <x v="1"/>
    <x v="289"/>
  </r>
  <r>
    <s v="01"/>
    <x v="231"/>
    <x v="364"/>
    <x v="364"/>
    <x v="1528"/>
  </r>
  <r>
    <s v="01"/>
    <x v="231"/>
    <x v="382"/>
    <x v="382"/>
    <x v="1529"/>
  </r>
  <r>
    <s v="01"/>
    <x v="231"/>
    <x v="467"/>
    <x v="467"/>
    <x v="1513"/>
  </r>
  <r>
    <s v="01"/>
    <x v="231"/>
    <x v="467"/>
    <x v="467"/>
    <x v="1530"/>
  </r>
  <r>
    <s v="01"/>
    <x v="231"/>
    <x v="35"/>
    <x v="35"/>
    <x v="1531"/>
  </r>
  <r>
    <s v="01"/>
    <x v="231"/>
    <x v="290"/>
    <x v="290"/>
    <x v="1532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3"/>
  </r>
  <r>
    <s v="01"/>
    <x v="231"/>
    <x v="35"/>
    <x v="35"/>
    <x v="1534"/>
  </r>
  <r>
    <s v="01"/>
    <x v="231"/>
    <x v="419"/>
    <x v="419"/>
    <x v="1310"/>
  </r>
  <r>
    <s v="01"/>
    <x v="231"/>
    <x v="419"/>
    <x v="419"/>
    <x v="1535"/>
  </r>
  <r>
    <s v="01"/>
    <x v="231"/>
    <x v="35"/>
    <x v="35"/>
    <x v="1536"/>
  </r>
  <r>
    <s v="01"/>
    <x v="231"/>
    <x v="35"/>
    <x v="35"/>
    <x v="1537"/>
  </r>
  <r>
    <s v="01"/>
    <x v="231"/>
    <x v="152"/>
    <x v="152"/>
    <x v="1538"/>
  </r>
  <r>
    <s v="01"/>
    <x v="232"/>
    <x v="288"/>
    <x v="288"/>
    <x v="1071"/>
  </r>
  <r>
    <s v="01"/>
    <x v="233"/>
    <x v="103"/>
    <x v="103"/>
    <x v="790"/>
  </r>
  <r>
    <s v="01"/>
    <x v="233"/>
    <x v="155"/>
    <x v="155"/>
    <x v="1539"/>
  </r>
  <r>
    <s v="01"/>
    <x v="233"/>
    <x v="155"/>
    <x v="155"/>
    <x v="1540"/>
  </r>
  <r>
    <s v="01"/>
    <x v="233"/>
    <x v="29"/>
    <x v="29"/>
    <x v="1541"/>
  </r>
  <r>
    <s v="01"/>
    <x v="233"/>
    <x v="29"/>
    <x v="29"/>
    <x v="1542"/>
  </r>
  <r>
    <s v="01"/>
    <x v="233"/>
    <x v="119"/>
    <x v="119"/>
    <x v="1543"/>
  </r>
  <r>
    <s v="01"/>
    <x v="233"/>
    <x v="227"/>
    <x v="227"/>
    <x v="1544"/>
  </r>
  <r>
    <s v="01"/>
    <x v="234"/>
    <x v="309"/>
    <x v="309"/>
    <x v="1545"/>
  </r>
  <r>
    <s v="01"/>
    <x v="234"/>
    <x v="390"/>
    <x v="390"/>
    <x v="1546"/>
  </r>
  <r>
    <s v="01"/>
    <x v="234"/>
    <x v="20"/>
    <x v="20"/>
    <x v="1547"/>
  </r>
  <r>
    <s v="01"/>
    <x v="234"/>
    <x v="34"/>
    <x v="34"/>
    <x v="250"/>
  </r>
  <r>
    <s v="01"/>
    <x v="234"/>
    <x v="58"/>
    <x v="58"/>
    <x v="1548"/>
  </r>
  <r>
    <s v="01"/>
    <x v="234"/>
    <x v="29"/>
    <x v="29"/>
    <x v="1542"/>
  </r>
  <r>
    <s v="01"/>
    <x v="235"/>
    <x v="443"/>
    <x v="443"/>
    <x v="1549"/>
  </r>
  <r>
    <s v="01"/>
    <x v="235"/>
    <x v="247"/>
    <x v="247"/>
    <x v="1550"/>
  </r>
  <r>
    <s v="01"/>
    <x v="235"/>
    <x v="60"/>
    <x v="60"/>
    <x v="1201"/>
  </r>
  <r>
    <s v="01"/>
    <x v="235"/>
    <x v="150"/>
    <x v="150"/>
    <x v="1551"/>
  </r>
  <r>
    <s v="01"/>
    <x v="235"/>
    <x v="328"/>
    <x v="328"/>
    <x v="1552"/>
  </r>
  <r>
    <s v="01"/>
    <x v="235"/>
    <x v="328"/>
    <x v="328"/>
    <x v="1552"/>
  </r>
  <r>
    <s v="01"/>
    <x v="235"/>
    <x v="247"/>
    <x v="247"/>
    <x v="1448"/>
  </r>
  <r>
    <s v="01"/>
    <x v="235"/>
    <x v="29"/>
    <x v="29"/>
    <x v="1553"/>
  </r>
  <r>
    <s v="01"/>
    <x v="235"/>
    <x v="227"/>
    <x v="227"/>
    <x v="1554"/>
  </r>
  <r>
    <s v="01"/>
    <x v="236"/>
    <x v="6"/>
    <x v="6"/>
    <x v="1555"/>
  </r>
  <r>
    <s v="01"/>
    <x v="236"/>
    <x v="325"/>
    <x v="325"/>
    <x v="785"/>
  </r>
  <r>
    <s v="01"/>
    <x v="236"/>
    <x v="212"/>
    <x v="212"/>
    <x v="1556"/>
  </r>
  <r>
    <s v="01"/>
    <x v="236"/>
    <x v="25"/>
    <x v="25"/>
    <x v="1557"/>
  </r>
  <r>
    <s v="01"/>
    <x v="236"/>
    <x v="10"/>
    <x v="10"/>
    <x v="1558"/>
  </r>
  <r>
    <s v="01"/>
    <x v="236"/>
    <x v="459"/>
    <x v="459"/>
    <x v="289"/>
  </r>
  <r>
    <s v="01"/>
    <x v="236"/>
    <x v="459"/>
    <x v="459"/>
    <x v="881"/>
  </r>
  <r>
    <s v="01"/>
    <x v="236"/>
    <x v="10"/>
    <x v="10"/>
    <x v="1559"/>
  </r>
  <r>
    <s v="01"/>
    <x v="236"/>
    <x v="278"/>
    <x v="278"/>
    <x v="1560"/>
  </r>
  <r>
    <s v="01"/>
    <x v="236"/>
    <x v="67"/>
    <x v="67"/>
    <x v="1561"/>
  </r>
  <r>
    <s v="01"/>
    <x v="236"/>
    <x v="254"/>
    <x v="254"/>
    <x v="1562"/>
  </r>
  <r>
    <s v="01"/>
    <x v="236"/>
    <x v="254"/>
    <x v="254"/>
    <x v="931"/>
  </r>
  <r>
    <s v="01"/>
    <x v="237"/>
    <x v="74"/>
    <x v="74"/>
    <x v="1035"/>
  </r>
  <r>
    <s v="01"/>
    <x v="237"/>
    <x v="468"/>
    <x v="468"/>
    <x v="1563"/>
  </r>
  <r>
    <s v="01"/>
    <x v="237"/>
    <x v="469"/>
    <x v="469"/>
    <x v="1564"/>
  </r>
  <r>
    <s v="01"/>
    <x v="237"/>
    <x v="199"/>
    <x v="199"/>
    <x v="1565"/>
  </r>
  <r>
    <s v="01"/>
    <x v="237"/>
    <x v="254"/>
    <x v="254"/>
    <x v="1208"/>
  </r>
  <r>
    <s v="01"/>
    <x v="237"/>
    <x v="254"/>
    <x v="254"/>
    <x v="1209"/>
  </r>
  <r>
    <s v="01"/>
    <x v="238"/>
    <x v="431"/>
    <x v="431"/>
    <x v="1566"/>
  </r>
  <r>
    <s v="01"/>
    <x v="238"/>
    <x v="70"/>
    <x v="70"/>
    <x v="1567"/>
  </r>
  <r>
    <s v="01"/>
    <x v="238"/>
    <x v="74"/>
    <x v="74"/>
    <x v="1513"/>
  </r>
  <r>
    <s v="01"/>
    <x v="238"/>
    <x v="55"/>
    <x v="55"/>
    <x v="391"/>
  </r>
  <r>
    <s v="01"/>
    <x v="238"/>
    <x v="74"/>
    <x v="74"/>
    <x v="1568"/>
  </r>
  <r>
    <s v="01"/>
    <x v="238"/>
    <x v="74"/>
    <x v="74"/>
    <x v="1569"/>
  </r>
  <r>
    <s v="01"/>
    <x v="238"/>
    <x v="106"/>
    <x v="106"/>
    <x v="1570"/>
  </r>
  <r>
    <s v="01"/>
    <x v="238"/>
    <x v="444"/>
    <x v="444"/>
    <x v="1571"/>
  </r>
  <r>
    <s v="01"/>
    <x v="238"/>
    <x v="444"/>
    <x v="444"/>
    <x v="1572"/>
  </r>
  <r>
    <s v="01"/>
    <x v="238"/>
    <x v="88"/>
    <x v="88"/>
    <x v="1573"/>
  </r>
  <r>
    <s v="01"/>
    <x v="238"/>
    <x v="88"/>
    <x v="88"/>
    <x v="1574"/>
  </r>
  <r>
    <s v="01"/>
    <x v="238"/>
    <x v="88"/>
    <x v="88"/>
    <x v="1575"/>
  </r>
  <r>
    <s v="01"/>
    <x v="238"/>
    <x v="382"/>
    <x v="382"/>
    <x v="1576"/>
  </r>
  <r>
    <s v="01"/>
    <x v="238"/>
    <x v="88"/>
    <x v="88"/>
    <x v="1577"/>
  </r>
  <r>
    <s v="01"/>
    <x v="238"/>
    <x v="330"/>
    <x v="330"/>
    <x v="1578"/>
  </r>
  <r>
    <s v="01"/>
    <x v="238"/>
    <x v="35"/>
    <x v="35"/>
    <x v="1579"/>
  </r>
  <r>
    <s v="01"/>
    <x v="238"/>
    <x v="29"/>
    <x v="29"/>
    <x v="1580"/>
  </r>
  <r>
    <s v="01"/>
    <x v="238"/>
    <x v="29"/>
    <x v="29"/>
    <x v="1581"/>
  </r>
  <r>
    <s v="01"/>
    <x v="239"/>
    <x v="26"/>
    <x v="26"/>
    <x v="1582"/>
  </r>
  <r>
    <s v="01"/>
    <x v="239"/>
    <x v="26"/>
    <x v="26"/>
    <x v="1583"/>
  </r>
  <r>
    <s v="01"/>
    <x v="239"/>
    <x v="26"/>
    <x v="26"/>
    <x v="1584"/>
  </r>
  <r>
    <s v="01"/>
    <x v="239"/>
    <x v="356"/>
    <x v="356"/>
    <x v="1585"/>
  </r>
  <r>
    <s v="01"/>
    <x v="240"/>
    <x v="202"/>
    <x v="202"/>
    <x v="1586"/>
  </r>
  <r>
    <s v="01"/>
    <x v="240"/>
    <x v="6"/>
    <x v="6"/>
    <x v="1587"/>
  </r>
  <r>
    <s v="01"/>
    <x v="240"/>
    <x v="470"/>
    <x v="470"/>
    <x v="1588"/>
  </r>
  <r>
    <s v="01"/>
    <x v="240"/>
    <x v="54"/>
    <x v="54"/>
    <x v="1589"/>
  </r>
  <r>
    <s v="01"/>
    <x v="240"/>
    <x v="167"/>
    <x v="167"/>
    <x v="1590"/>
  </r>
  <r>
    <s v="01"/>
    <x v="240"/>
    <x v="471"/>
    <x v="471"/>
    <x v="1591"/>
  </r>
  <r>
    <s v="01"/>
    <x v="240"/>
    <x v="59"/>
    <x v="59"/>
    <x v="1592"/>
  </r>
  <r>
    <s v="01"/>
    <x v="241"/>
    <x v="472"/>
    <x v="472"/>
    <x v="1593"/>
  </r>
  <r>
    <s v="01"/>
    <x v="241"/>
    <x v="473"/>
    <x v="473"/>
    <x v="1594"/>
  </r>
  <r>
    <s v="01"/>
    <x v="241"/>
    <x v="261"/>
    <x v="261"/>
    <x v="431"/>
  </r>
  <r>
    <s v="01"/>
    <x v="241"/>
    <x v="272"/>
    <x v="272"/>
    <x v="1595"/>
  </r>
  <r>
    <s v="01"/>
    <x v="241"/>
    <x v="36"/>
    <x v="36"/>
    <x v="1596"/>
  </r>
  <r>
    <s v="01"/>
    <x v="241"/>
    <x v="474"/>
    <x v="474"/>
    <x v="1597"/>
  </r>
  <r>
    <s v="01"/>
    <x v="241"/>
    <x v="475"/>
    <x v="475"/>
    <x v="1598"/>
  </r>
  <r>
    <s v="01"/>
    <x v="241"/>
    <x v="208"/>
    <x v="208"/>
    <x v="1599"/>
  </r>
  <r>
    <s v="01"/>
    <x v="241"/>
    <x v="238"/>
    <x v="238"/>
    <x v="1276"/>
  </r>
  <r>
    <s v="01"/>
    <x v="241"/>
    <x v="219"/>
    <x v="219"/>
    <x v="1600"/>
  </r>
  <r>
    <s v="01"/>
    <x v="241"/>
    <x v="29"/>
    <x v="29"/>
    <x v="1601"/>
  </r>
  <r>
    <s v="01"/>
    <x v="242"/>
    <x v="91"/>
    <x v="91"/>
    <x v="1114"/>
  </r>
  <r>
    <s v="01"/>
    <x v="242"/>
    <x v="273"/>
    <x v="273"/>
    <x v="1602"/>
  </r>
  <r>
    <s v="01"/>
    <x v="242"/>
    <x v="91"/>
    <x v="91"/>
    <x v="1603"/>
  </r>
  <r>
    <s v="01"/>
    <x v="242"/>
    <x v="122"/>
    <x v="122"/>
    <x v="905"/>
  </r>
  <r>
    <s v="01"/>
    <x v="242"/>
    <x v="476"/>
    <x v="476"/>
    <x v="1448"/>
  </r>
  <r>
    <s v="01"/>
    <x v="242"/>
    <x v="452"/>
    <x v="452"/>
    <x v="1078"/>
  </r>
  <r>
    <s v="01"/>
    <x v="243"/>
    <x v="166"/>
    <x v="166"/>
    <x v="1604"/>
  </r>
  <r>
    <s v="01"/>
    <x v="243"/>
    <x v="114"/>
    <x v="114"/>
    <x v="1605"/>
  </r>
  <r>
    <s v="01"/>
    <x v="243"/>
    <x v="477"/>
    <x v="477"/>
    <x v="307"/>
  </r>
  <r>
    <s v="01"/>
    <x v="243"/>
    <x v="75"/>
    <x v="75"/>
    <x v="1142"/>
  </r>
  <r>
    <s v="01"/>
    <x v="243"/>
    <x v="478"/>
    <x v="478"/>
    <x v="1606"/>
  </r>
  <r>
    <s v="01"/>
    <x v="243"/>
    <x v="51"/>
    <x v="51"/>
    <x v="1223"/>
  </r>
  <r>
    <s v="01"/>
    <x v="243"/>
    <x v="479"/>
    <x v="479"/>
    <x v="1607"/>
  </r>
  <r>
    <s v="01"/>
    <x v="243"/>
    <x v="408"/>
    <x v="408"/>
    <x v="1608"/>
  </r>
  <r>
    <s v="01"/>
    <x v="243"/>
    <x v="408"/>
    <x v="408"/>
    <x v="1609"/>
  </r>
  <r>
    <s v="01"/>
    <x v="244"/>
    <x v="270"/>
    <x v="270"/>
    <x v="1138"/>
  </r>
  <r>
    <s v="01"/>
    <x v="244"/>
    <x v="1"/>
    <x v="1"/>
    <x v="1610"/>
  </r>
  <r>
    <s v="01"/>
    <x v="244"/>
    <x v="286"/>
    <x v="286"/>
    <x v="1611"/>
  </r>
  <r>
    <s v="01"/>
    <x v="244"/>
    <x v="286"/>
    <x v="286"/>
    <x v="1612"/>
  </r>
  <r>
    <s v="01"/>
    <x v="244"/>
    <x v="61"/>
    <x v="61"/>
    <x v="1224"/>
  </r>
  <r>
    <s v="01"/>
    <x v="244"/>
    <x v="195"/>
    <x v="195"/>
    <x v="1227"/>
  </r>
  <r>
    <s v="01"/>
    <x v="244"/>
    <x v="480"/>
    <x v="480"/>
    <x v="1613"/>
  </r>
  <r>
    <s v="01"/>
    <x v="245"/>
    <x v="30"/>
    <x v="30"/>
    <x v="1174"/>
  </r>
  <r>
    <s v="01"/>
    <x v="245"/>
    <x v="41"/>
    <x v="41"/>
    <x v="1215"/>
  </r>
  <r>
    <s v="01"/>
    <x v="245"/>
    <x v="381"/>
    <x v="381"/>
    <x v="1614"/>
  </r>
  <r>
    <s v="01"/>
    <x v="245"/>
    <x v="1"/>
    <x v="1"/>
    <x v="1615"/>
  </r>
  <r>
    <s v="01"/>
    <x v="245"/>
    <x v="419"/>
    <x v="419"/>
    <x v="1233"/>
  </r>
  <r>
    <s v="01"/>
    <x v="245"/>
    <x v="70"/>
    <x v="70"/>
    <x v="1616"/>
  </r>
  <r>
    <s v="01"/>
    <x v="245"/>
    <x v="60"/>
    <x v="60"/>
    <x v="1617"/>
  </r>
  <r>
    <s v="01"/>
    <x v="245"/>
    <x v="119"/>
    <x v="119"/>
    <x v="1618"/>
  </r>
  <r>
    <s v="01"/>
    <x v="245"/>
    <x v="232"/>
    <x v="232"/>
    <x v="1619"/>
  </r>
  <r>
    <s v="01"/>
    <x v="245"/>
    <x v="232"/>
    <x v="232"/>
    <x v="226"/>
  </r>
  <r>
    <s v="01"/>
    <x v="245"/>
    <x v="404"/>
    <x v="404"/>
    <x v="1620"/>
  </r>
  <r>
    <s v="01"/>
    <x v="245"/>
    <x v="382"/>
    <x v="382"/>
    <x v="1621"/>
  </r>
  <r>
    <s v="01"/>
    <x v="246"/>
    <x v="87"/>
    <x v="87"/>
    <x v="1077"/>
  </r>
  <r>
    <s v="01"/>
    <x v="246"/>
    <x v="5"/>
    <x v="5"/>
    <x v="1510"/>
  </r>
  <r>
    <s v="01"/>
    <x v="246"/>
    <x v="481"/>
    <x v="481"/>
    <x v="1622"/>
  </r>
  <r>
    <s v="01"/>
    <x v="246"/>
    <x v="150"/>
    <x v="150"/>
    <x v="1623"/>
  </r>
  <r>
    <s v="01"/>
    <x v="246"/>
    <x v="62"/>
    <x v="62"/>
    <x v="1219"/>
  </r>
  <r>
    <s v="01"/>
    <x v="246"/>
    <x v="199"/>
    <x v="199"/>
    <x v="1624"/>
  </r>
  <r>
    <s v="01"/>
    <x v="246"/>
    <x v="98"/>
    <x v="98"/>
    <x v="1222"/>
  </r>
  <r>
    <s v="01"/>
    <x v="246"/>
    <x v="199"/>
    <x v="199"/>
    <x v="1625"/>
  </r>
  <r>
    <s v="01"/>
    <x v="246"/>
    <x v="318"/>
    <x v="318"/>
    <x v="1626"/>
  </r>
  <r>
    <s v="01"/>
    <x v="246"/>
    <x v="482"/>
    <x v="482"/>
    <x v="1627"/>
  </r>
  <r>
    <s v="01"/>
    <x v="246"/>
    <x v="235"/>
    <x v="235"/>
    <x v="1628"/>
  </r>
  <r>
    <s v="01"/>
    <x v="246"/>
    <x v="211"/>
    <x v="211"/>
    <x v="1629"/>
  </r>
  <r>
    <s v="01"/>
    <x v="246"/>
    <x v="382"/>
    <x v="382"/>
    <x v="1576"/>
  </r>
  <r>
    <s v="01"/>
    <x v="246"/>
    <x v="110"/>
    <x v="110"/>
    <x v="1630"/>
  </r>
  <r>
    <s v="01"/>
    <x v="246"/>
    <x v="418"/>
    <x v="418"/>
    <x v="1631"/>
  </r>
  <r>
    <s v="01"/>
    <x v="246"/>
    <x v="29"/>
    <x v="29"/>
    <x v="1632"/>
  </r>
  <r>
    <s v="01"/>
    <x v="247"/>
    <x v="44"/>
    <x v="44"/>
    <x v="1633"/>
  </r>
  <r>
    <s v="01"/>
    <x v="247"/>
    <x v="38"/>
    <x v="38"/>
    <x v="1140"/>
  </r>
  <r>
    <s v="01"/>
    <x v="247"/>
    <x v="184"/>
    <x v="184"/>
    <x v="1634"/>
  </r>
  <r>
    <s v="01"/>
    <x v="247"/>
    <x v="483"/>
    <x v="483"/>
    <x v="1635"/>
  </r>
  <r>
    <s v="01"/>
    <x v="247"/>
    <x v="6"/>
    <x v="6"/>
    <x v="1636"/>
  </r>
  <r>
    <s v="01"/>
    <x v="247"/>
    <x v="87"/>
    <x v="87"/>
    <x v="1637"/>
  </r>
  <r>
    <s v="01"/>
    <x v="247"/>
    <x v="282"/>
    <x v="282"/>
    <x v="1638"/>
  </r>
  <r>
    <s v="01"/>
    <x v="247"/>
    <x v="79"/>
    <x v="79"/>
    <x v="1311"/>
  </r>
  <r>
    <s v="01"/>
    <x v="247"/>
    <x v="375"/>
    <x v="375"/>
    <x v="1264"/>
  </r>
  <r>
    <s v="01"/>
    <x v="248"/>
    <x v="157"/>
    <x v="157"/>
    <x v="1284"/>
  </r>
  <r>
    <s v="01"/>
    <x v="248"/>
    <x v="67"/>
    <x v="67"/>
    <x v="1501"/>
  </r>
  <r>
    <s v="01"/>
    <x v="248"/>
    <x v="239"/>
    <x v="239"/>
    <x v="1639"/>
  </r>
  <r>
    <s v="01"/>
    <x v="248"/>
    <x v="58"/>
    <x v="58"/>
    <x v="1640"/>
  </r>
  <r>
    <s v="01"/>
    <x v="248"/>
    <x v="58"/>
    <x v="58"/>
    <x v="1641"/>
  </r>
  <r>
    <s v="01"/>
    <x v="248"/>
    <x v="116"/>
    <x v="116"/>
    <x v="1642"/>
  </r>
  <r>
    <s v="01"/>
    <x v="248"/>
    <x v="254"/>
    <x v="254"/>
    <x v="1643"/>
  </r>
  <r>
    <s v="01"/>
    <x v="248"/>
    <x v="180"/>
    <x v="180"/>
    <x v="1228"/>
  </r>
  <r>
    <s v="01"/>
    <x v="248"/>
    <x v="127"/>
    <x v="127"/>
    <x v="1235"/>
  </r>
  <r>
    <s v="01"/>
    <x v="248"/>
    <x v="442"/>
    <x v="442"/>
    <x v="1644"/>
  </r>
  <r>
    <s v="01"/>
    <x v="248"/>
    <x v="350"/>
    <x v="350"/>
    <x v="1645"/>
  </r>
  <r>
    <s v="01"/>
    <x v="248"/>
    <x v="329"/>
    <x v="329"/>
    <x v="1646"/>
  </r>
  <r>
    <s v="01"/>
    <x v="248"/>
    <x v="364"/>
    <x v="364"/>
    <x v="1647"/>
  </r>
  <r>
    <s v="01"/>
    <x v="248"/>
    <x v="364"/>
    <x v="364"/>
    <x v="1647"/>
  </r>
  <r>
    <s v="01"/>
    <x v="248"/>
    <x v="364"/>
    <x v="364"/>
    <x v="869"/>
  </r>
  <r>
    <s v="01"/>
    <x v="248"/>
    <x v="364"/>
    <x v="364"/>
    <x v="1648"/>
  </r>
  <r>
    <s v="01"/>
    <x v="248"/>
    <x v="364"/>
    <x v="364"/>
    <x v="1000"/>
  </r>
  <r>
    <s v="01"/>
    <x v="248"/>
    <x v="373"/>
    <x v="373"/>
    <x v="1649"/>
  </r>
  <r>
    <s v="01"/>
    <x v="248"/>
    <x v="484"/>
    <x v="484"/>
    <x v="1650"/>
  </r>
  <r>
    <s v="01"/>
    <x v="249"/>
    <x v="41"/>
    <x v="41"/>
    <x v="1214"/>
  </r>
  <r>
    <s v="01"/>
    <x v="249"/>
    <x v="199"/>
    <x v="199"/>
    <x v="1651"/>
  </r>
  <r>
    <s v="01"/>
    <x v="249"/>
    <x v="64"/>
    <x v="64"/>
    <x v="1652"/>
  </r>
  <r>
    <s v="01"/>
    <x v="249"/>
    <x v="413"/>
    <x v="413"/>
    <x v="1653"/>
  </r>
  <r>
    <s v="01"/>
    <x v="249"/>
    <x v="71"/>
    <x v="71"/>
    <x v="1654"/>
  </r>
  <r>
    <s v="01"/>
    <x v="249"/>
    <x v="55"/>
    <x v="55"/>
    <x v="1655"/>
  </r>
  <r>
    <s v="01"/>
    <x v="249"/>
    <x v="154"/>
    <x v="154"/>
    <x v="1656"/>
  </r>
  <r>
    <s v="01"/>
    <x v="249"/>
    <x v="485"/>
    <x v="485"/>
    <x v="1657"/>
  </r>
  <r>
    <s v="01"/>
    <x v="249"/>
    <x v="6"/>
    <x v="6"/>
    <x v="1658"/>
  </r>
  <r>
    <s v="01"/>
    <x v="249"/>
    <x v="419"/>
    <x v="419"/>
    <x v="1659"/>
  </r>
  <r>
    <s v="01"/>
    <x v="249"/>
    <x v="101"/>
    <x v="101"/>
    <x v="1660"/>
  </r>
  <r>
    <s v="01"/>
    <x v="249"/>
    <x v="101"/>
    <x v="101"/>
    <x v="1661"/>
  </r>
  <r>
    <s v="01"/>
    <x v="249"/>
    <x v="101"/>
    <x v="101"/>
    <x v="1660"/>
  </r>
  <r>
    <s v="01"/>
    <x v="249"/>
    <x v="101"/>
    <x v="101"/>
    <x v="1660"/>
  </r>
  <r>
    <s v="01"/>
    <x v="249"/>
    <x v="101"/>
    <x v="101"/>
    <x v="1662"/>
  </r>
  <r>
    <s v="01"/>
    <x v="249"/>
    <x v="48"/>
    <x v="48"/>
    <x v="1663"/>
  </r>
  <r>
    <s v="01"/>
    <x v="250"/>
    <x v="44"/>
    <x v="44"/>
    <x v="1664"/>
  </r>
  <r>
    <s v="01"/>
    <x v="250"/>
    <x v="44"/>
    <x v="44"/>
    <x v="1665"/>
  </r>
  <r>
    <s v="01"/>
    <x v="250"/>
    <x v="6"/>
    <x v="6"/>
    <x v="1666"/>
  </r>
  <r>
    <s v="01"/>
    <x v="250"/>
    <x v="17"/>
    <x v="17"/>
    <x v="1667"/>
  </r>
  <r>
    <s v="01"/>
    <x v="250"/>
    <x v="486"/>
    <x v="486"/>
    <x v="1668"/>
  </r>
  <r>
    <s v="01"/>
    <x v="250"/>
    <x v="364"/>
    <x v="364"/>
    <x v="1669"/>
  </r>
  <r>
    <s v="01"/>
    <x v="250"/>
    <x v="99"/>
    <x v="99"/>
    <x v="1670"/>
  </r>
  <r>
    <s v="01"/>
    <x v="250"/>
    <x v="137"/>
    <x v="137"/>
    <x v="1356"/>
  </r>
  <r>
    <s v="01"/>
    <x v="250"/>
    <x v="270"/>
    <x v="270"/>
    <x v="1671"/>
  </r>
  <r>
    <s v="01"/>
    <x v="250"/>
    <x v="49"/>
    <x v="49"/>
    <x v="956"/>
  </r>
  <r>
    <s v="01"/>
    <x v="250"/>
    <x v="101"/>
    <x v="101"/>
    <x v="1672"/>
  </r>
  <r>
    <s v="01"/>
    <x v="250"/>
    <x v="270"/>
    <x v="270"/>
    <x v="1673"/>
  </r>
  <r>
    <s v="01"/>
    <x v="251"/>
    <x v="199"/>
    <x v="199"/>
    <x v="1674"/>
  </r>
  <r>
    <s v="01"/>
    <x v="251"/>
    <x v="199"/>
    <x v="199"/>
    <x v="1675"/>
  </r>
  <r>
    <s v="01"/>
    <x v="251"/>
    <x v="120"/>
    <x v="120"/>
    <x v="1676"/>
  </r>
  <r>
    <s v="01"/>
    <x v="251"/>
    <x v="199"/>
    <x v="199"/>
    <x v="1677"/>
  </r>
  <r>
    <s v="01"/>
    <x v="251"/>
    <x v="58"/>
    <x v="58"/>
    <x v="1678"/>
  </r>
  <r>
    <s v="01"/>
    <x v="251"/>
    <x v="35"/>
    <x v="35"/>
    <x v="1679"/>
  </r>
  <r>
    <s v="01"/>
    <x v="251"/>
    <x v="35"/>
    <x v="35"/>
    <x v="1579"/>
  </r>
  <r>
    <s v="01"/>
    <x v="251"/>
    <x v="197"/>
    <x v="197"/>
    <x v="1680"/>
  </r>
  <r>
    <s v="01"/>
    <x v="251"/>
    <x v="48"/>
    <x v="48"/>
    <x v="1681"/>
  </r>
  <r>
    <s v="01"/>
    <x v="251"/>
    <x v="48"/>
    <x v="48"/>
    <x v="1682"/>
  </r>
  <r>
    <s v="01"/>
    <x v="251"/>
    <x v="48"/>
    <x v="48"/>
    <x v="1683"/>
  </r>
  <r>
    <s v="01"/>
    <x v="252"/>
    <x v="487"/>
    <x v="487"/>
    <x v="1684"/>
  </r>
  <r>
    <s v="01"/>
    <x v="252"/>
    <x v="48"/>
    <x v="48"/>
    <x v="1685"/>
  </r>
  <r>
    <s v="01"/>
    <x v="252"/>
    <x v="58"/>
    <x v="58"/>
    <x v="1686"/>
  </r>
  <r>
    <s v="01"/>
    <x v="252"/>
    <x v="78"/>
    <x v="78"/>
    <x v="1687"/>
  </r>
  <r>
    <s v="01"/>
    <x v="252"/>
    <x v="78"/>
    <x v="78"/>
    <x v="1688"/>
  </r>
  <r>
    <s v="01"/>
    <x v="252"/>
    <x v="54"/>
    <x v="54"/>
    <x v="1689"/>
  </r>
  <r>
    <s v="01"/>
    <x v="252"/>
    <x v="70"/>
    <x v="70"/>
    <x v="1143"/>
  </r>
  <r>
    <s v="01"/>
    <x v="252"/>
    <x v="122"/>
    <x v="122"/>
    <x v="1690"/>
  </r>
  <r>
    <s v="01"/>
    <x v="252"/>
    <x v="71"/>
    <x v="71"/>
    <x v="1691"/>
  </r>
  <r>
    <s v="01"/>
    <x v="253"/>
    <x v="47"/>
    <x v="47"/>
    <x v="1692"/>
  </r>
  <r>
    <s v="01"/>
    <x v="253"/>
    <x v="124"/>
    <x v="124"/>
    <x v="1247"/>
  </r>
  <r>
    <s v="01"/>
    <x v="253"/>
    <x v="9"/>
    <x v="9"/>
    <x v="1693"/>
  </r>
  <r>
    <s v="01"/>
    <x v="253"/>
    <x v="87"/>
    <x v="87"/>
    <x v="1694"/>
  </r>
  <r>
    <s v="01"/>
    <x v="253"/>
    <x v="256"/>
    <x v="256"/>
    <x v="1695"/>
  </r>
  <r>
    <s v="01"/>
    <x v="253"/>
    <x v="419"/>
    <x v="419"/>
    <x v="1696"/>
  </r>
  <r>
    <s v="01"/>
    <x v="253"/>
    <x v="41"/>
    <x v="41"/>
    <x v="1697"/>
  </r>
  <r>
    <s v="01"/>
    <x v="253"/>
    <x v="41"/>
    <x v="41"/>
    <x v="401"/>
  </r>
  <r>
    <s v="01"/>
    <x v="253"/>
    <x v="35"/>
    <x v="35"/>
    <x v="1698"/>
  </r>
  <r>
    <s v="01"/>
    <x v="253"/>
    <x v="35"/>
    <x v="35"/>
    <x v="1533"/>
  </r>
  <r>
    <s v="01"/>
    <x v="253"/>
    <x v="35"/>
    <x v="35"/>
    <x v="1533"/>
  </r>
  <r>
    <s v="01"/>
    <x v="253"/>
    <x v="86"/>
    <x v="86"/>
    <x v="1699"/>
  </r>
  <r>
    <s v="01"/>
    <x v="253"/>
    <x v="86"/>
    <x v="86"/>
    <x v="1367"/>
  </r>
  <r>
    <s v="01"/>
    <x v="253"/>
    <x v="87"/>
    <x v="87"/>
    <x v="1700"/>
  </r>
  <r>
    <s v="01"/>
    <x v="253"/>
    <x v="35"/>
    <x v="35"/>
    <x v="1701"/>
  </r>
  <r>
    <s v="01"/>
    <x v="253"/>
    <x v="198"/>
    <x v="198"/>
    <x v="1702"/>
  </r>
  <r>
    <s v="01"/>
    <x v="253"/>
    <x v="101"/>
    <x v="101"/>
    <x v="1703"/>
  </r>
  <r>
    <s v="01"/>
    <x v="253"/>
    <x v="101"/>
    <x v="101"/>
    <x v="1704"/>
  </r>
  <r>
    <s v="01"/>
    <x v="254"/>
    <x v="18"/>
    <x v="18"/>
    <x v="1705"/>
  </r>
  <r>
    <s v="01"/>
    <x v="254"/>
    <x v="18"/>
    <x v="18"/>
    <x v="1706"/>
  </r>
  <r>
    <s v="01"/>
    <x v="254"/>
    <x v="16"/>
    <x v="16"/>
    <x v="1230"/>
  </r>
  <r>
    <s v="01"/>
    <x v="254"/>
    <x v="105"/>
    <x v="105"/>
    <x v="1244"/>
  </r>
  <r>
    <s v="01"/>
    <x v="254"/>
    <x v="34"/>
    <x v="34"/>
    <x v="1245"/>
  </r>
  <r>
    <s v="01"/>
    <x v="254"/>
    <x v="41"/>
    <x v="41"/>
    <x v="1240"/>
  </r>
  <r>
    <s v="01"/>
    <x v="254"/>
    <x v="5"/>
    <x v="5"/>
    <x v="1707"/>
  </r>
  <r>
    <s v="01"/>
    <x v="254"/>
    <x v="382"/>
    <x v="382"/>
    <x v="1708"/>
  </r>
  <r>
    <s v="01"/>
    <x v="254"/>
    <x v="382"/>
    <x v="382"/>
    <x v="1709"/>
  </r>
  <r>
    <s v="01"/>
    <x v="254"/>
    <x v="87"/>
    <x v="87"/>
    <x v="1710"/>
  </r>
  <r>
    <s v="01"/>
    <x v="254"/>
    <x v="322"/>
    <x v="322"/>
    <x v="1711"/>
  </r>
  <r>
    <s v="01"/>
    <x v="254"/>
    <x v="466"/>
    <x v="466"/>
    <x v="1712"/>
  </r>
  <r>
    <s v="01"/>
    <x v="254"/>
    <x v="262"/>
    <x v="262"/>
    <x v="1713"/>
  </r>
  <r>
    <s v="01"/>
    <x v="254"/>
    <x v="466"/>
    <x v="466"/>
    <x v="1714"/>
  </r>
  <r>
    <s v="01"/>
    <x v="254"/>
    <x v="151"/>
    <x v="151"/>
    <x v="1715"/>
  </r>
  <r>
    <s v="01"/>
    <x v="254"/>
    <x v="373"/>
    <x v="373"/>
    <x v="1716"/>
  </r>
  <r>
    <s v="01"/>
    <x v="254"/>
    <x v="364"/>
    <x v="364"/>
    <x v="1717"/>
  </r>
  <r>
    <s v="01"/>
    <x v="254"/>
    <x v="364"/>
    <x v="364"/>
    <x v="1718"/>
  </r>
  <r>
    <s v="01"/>
    <x v="254"/>
    <x v="364"/>
    <x v="364"/>
    <x v="1719"/>
  </r>
  <r>
    <s v="01"/>
    <x v="254"/>
    <x v="364"/>
    <x v="364"/>
    <x v="1719"/>
  </r>
  <r>
    <s v="01"/>
    <x v="254"/>
    <x v="364"/>
    <x v="364"/>
    <x v="1720"/>
  </r>
  <r>
    <s v="01"/>
    <x v="254"/>
    <x v="373"/>
    <x v="373"/>
    <x v="1721"/>
  </r>
  <r>
    <s v="01"/>
    <x v="254"/>
    <x v="364"/>
    <x v="364"/>
    <x v="1722"/>
  </r>
  <r>
    <s v="01"/>
    <x v="254"/>
    <x v="364"/>
    <x v="364"/>
    <x v="1723"/>
  </r>
  <r>
    <s v="01"/>
    <x v="254"/>
    <x v="488"/>
    <x v="488"/>
    <x v="1724"/>
  </r>
  <r>
    <s v="01"/>
    <x v="254"/>
    <x v="364"/>
    <x v="364"/>
    <x v="1725"/>
  </r>
  <r>
    <s v="01"/>
    <x v="254"/>
    <x v="324"/>
    <x v="324"/>
    <x v="1726"/>
  </r>
  <r>
    <s v="01"/>
    <x v="254"/>
    <x v="78"/>
    <x v="78"/>
    <x v="1254"/>
  </r>
  <r>
    <s v="01"/>
    <x v="254"/>
    <x v="78"/>
    <x v="78"/>
    <x v="1727"/>
  </r>
  <r>
    <s v="01"/>
    <x v="254"/>
    <x v="489"/>
    <x v="489"/>
    <x v="1728"/>
  </r>
  <r>
    <s v="01"/>
    <x v="254"/>
    <x v="490"/>
    <x v="490"/>
    <x v="1729"/>
  </r>
  <r>
    <s v="01"/>
    <x v="254"/>
    <x v="135"/>
    <x v="135"/>
    <x v="1730"/>
  </r>
  <r>
    <s v="01"/>
    <x v="255"/>
    <x v="76"/>
    <x v="76"/>
    <x v="1221"/>
  </r>
  <r>
    <s v="01"/>
    <x v="255"/>
    <x v="79"/>
    <x v="79"/>
    <x v="1226"/>
  </r>
  <r>
    <s v="01"/>
    <x v="255"/>
    <x v="215"/>
    <x v="215"/>
    <x v="1217"/>
  </r>
  <r>
    <s v="01"/>
    <x v="255"/>
    <x v="111"/>
    <x v="111"/>
    <x v="712"/>
  </r>
  <r>
    <s v="01"/>
    <x v="255"/>
    <x v="316"/>
    <x v="316"/>
    <x v="1229"/>
  </r>
  <r>
    <s v="01"/>
    <x v="255"/>
    <x v="14"/>
    <x v="14"/>
    <x v="1234"/>
  </r>
  <r>
    <s v="01"/>
    <x v="255"/>
    <x v="41"/>
    <x v="41"/>
    <x v="1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5" indent="0" outline="1" outlineData="1" multipleFieldFilters="0" fieldListSortAscending="1">
  <location ref="A3:B504" firstHeaderRow="1" firstDataRow="1" firstDataCol="1"/>
  <pivotFields count="5">
    <pivotField showAll="0"/>
    <pivotField axis="axisRow" showAll="0">
      <items count="257">
        <item x="56"/>
        <item x="59"/>
        <item x="81"/>
        <item x="122"/>
        <item x="145"/>
        <item x="167"/>
        <item x="189"/>
        <item x="212"/>
        <item x="233"/>
        <item x="60"/>
        <item x="103"/>
        <item x="123"/>
        <item x="168"/>
        <item x="190"/>
        <item x="234"/>
        <item x="32"/>
        <item x="9"/>
        <item x="61"/>
        <item x="104"/>
        <item x="124"/>
        <item x="169"/>
        <item x="191"/>
        <item x="235"/>
        <item x="8"/>
        <item x="37"/>
        <item x="62"/>
        <item x="105"/>
        <item x="125"/>
        <item x="146"/>
        <item x="170"/>
        <item x="236"/>
        <item x="50"/>
        <item x="41"/>
        <item x="82"/>
        <item x="106"/>
        <item x="147"/>
        <item x="171"/>
        <item x="213"/>
        <item x="237"/>
        <item x="44"/>
        <item x="16"/>
        <item x="83"/>
        <item x="107"/>
        <item x="148"/>
        <item x="192"/>
        <item x="214"/>
        <item x="51"/>
        <item x="49"/>
        <item x="63"/>
        <item x="84"/>
        <item x="126"/>
        <item x="149"/>
        <item x="193"/>
        <item x="215"/>
        <item x="64"/>
        <item x="85"/>
        <item x="127"/>
        <item x="150"/>
        <item x="172"/>
        <item x="194"/>
        <item x="238"/>
        <item x="48"/>
        <item x="65"/>
        <item x="108"/>
        <item x="128"/>
        <item x="173"/>
        <item x="195"/>
        <item x="239"/>
        <item x="19"/>
        <item x="46"/>
        <item x="26"/>
        <item x="66"/>
        <item x="86"/>
        <item x="109"/>
        <item x="129"/>
        <item x="174"/>
        <item x="196"/>
        <item x="216"/>
        <item x="240"/>
        <item x="45"/>
        <item x="47"/>
        <item x="67"/>
        <item x="110"/>
        <item x="130"/>
        <item x="151"/>
        <item x="175"/>
        <item x="217"/>
        <item x="241"/>
        <item x="4"/>
        <item x="29"/>
        <item x="87"/>
        <item x="152"/>
        <item x="176"/>
        <item x="218"/>
        <item x="242"/>
        <item x="1"/>
        <item x="3"/>
        <item x="33"/>
        <item x="88"/>
        <item x="153"/>
        <item x="197"/>
        <item x="219"/>
        <item x="40"/>
        <item x="23"/>
        <item x="25"/>
        <item x="68"/>
        <item x="89"/>
        <item x="131"/>
        <item x="154"/>
        <item x="198"/>
        <item x="220"/>
        <item x="12"/>
        <item x="69"/>
        <item x="90"/>
        <item x="132"/>
        <item x="155"/>
        <item x="177"/>
        <item x="199"/>
        <item x="221"/>
        <item x="243"/>
        <item x="39"/>
        <item x="70"/>
        <item x="91"/>
        <item x="111"/>
        <item x="133"/>
        <item x="178"/>
        <item x="200"/>
        <item x="244"/>
        <item x="58"/>
        <item x="10"/>
        <item x="53"/>
        <item x="71"/>
        <item x="112"/>
        <item x="134"/>
        <item x="179"/>
        <item x="201"/>
        <item x="222"/>
        <item x="245"/>
        <item x="18"/>
        <item x="28"/>
        <item x="72"/>
        <item x="113"/>
        <item x="135"/>
        <item x="156"/>
        <item x="180"/>
        <item x="223"/>
        <item x="246"/>
        <item x="43"/>
        <item x="2"/>
        <item x="92"/>
        <item x="114"/>
        <item x="157"/>
        <item x="181"/>
        <item x="224"/>
        <item x="247"/>
        <item x="54"/>
        <item x="31"/>
        <item x="36"/>
        <item x="93"/>
        <item x="115"/>
        <item x="158"/>
        <item x="202"/>
        <item x="225"/>
        <item x="22"/>
        <item x="6"/>
        <item x="55"/>
        <item x="73"/>
        <item x="94"/>
        <item x="136"/>
        <item x="159"/>
        <item x="203"/>
        <item x="226"/>
        <item x="7"/>
        <item x="74"/>
        <item x="95"/>
        <item x="137"/>
        <item x="160"/>
        <item x="182"/>
        <item x="204"/>
        <item x="248"/>
        <item x="20"/>
        <item x="75"/>
        <item x="96"/>
        <item x="116"/>
        <item x="138"/>
        <item x="183"/>
        <item x="205"/>
        <item x="249"/>
        <item x="34"/>
        <item x="27"/>
        <item x="76"/>
        <item x="117"/>
        <item x="139"/>
        <item x="184"/>
        <item x="206"/>
        <item x="227"/>
        <item x="250"/>
        <item x="42"/>
        <item x="21"/>
        <item x="77"/>
        <item x="118"/>
        <item x="140"/>
        <item x="161"/>
        <item x="185"/>
        <item x="228"/>
        <item x="251"/>
        <item x="35"/>
        <item x="17"/>
        <item x="97"/>
        <item x="119"/>
        <item x="162"/>
        <item x="186"/>
        <item x="229"/>
        <item x="252"/>
        <item x="57"/>
        <item x="30"/>
        <item x="52"/>
        <item x="98"/>
        <item x="120"/>
        <item x="163"/>
        <item x="207"/>
        <item x="230"/>
        <item x="13"/>
        <item x="14"/>
        <item x="11"/>
        <item x="78"/>
        <item x="99"/>
        <item x="141"/>
        <item x="164"/>
        <item x="208"/>
        <item x="231"/>
        <item x="38"/>
        <item x="15"/>
        <item x="79"/>
        <item x="100"/>
        <item x="142"/>
        <item x="165"/>
        <item x="187"/>
        <item x="209"/>
        <item x="253"/>
        <item x="5"/>
        <item x="80"/>
        <item x="101"/>
        <item x="121"/>
        <item x="143"/>
        <item x="188"/>
        <item x="210"/>
        <item x="232"/>
        <item x="254"/>
        <item x="24"/>
        <item x="0"/>
        <item x="102"/>
        <item x="144"/>
        <item x="166"/>
        <item x="211"/>
        <item x="255"/>
        <item t="default"/>
      </items>
    </pivotField>
    <pivotField axis="axisRow" showAll="0">
      <items count="492">
        <item x="209"/>
        <item x="104"/>
        <item x="137"/>
        <item x="311"/>
        <item x="46"/>
        <item x="316"/>
        <item x="298"/>
        <item x="54"/>
        <item x="293"/>
        <item x="57"/>
        <item x="358"/>
        <item x="310"/>
        <item x="435"/>
        <item x="278"/>
        <item x="25"/>
        <item x="45"/>
        <item x="488"/>
        <item x="374"/>
        <item x="151"/>
        <item x="212"/>
        <item x="227"/>
        <item x="195"/>
        <item x="471"/>
        <item x="207"/>
        <item x="7"/>
        <item x="178"/>
        <item x="252"/>
        <item x="234"/>
        <item x="373"/>
        <item x="461"/>
        <item x="167"/>
        <item x="275"/>
        <item x="13"/>
        <item x="262"/>
        <item x="447"/>
        <item x="243"/>
        <item x="230"/>
        <item x="218"/>
        <item x="387"/>
        <item x="280"/>
        <item x="332"/>
        <item x="401"/>
        <item x="323"/>
        <item x="336"/>
        <item x="395"/>
        <item x="288"/>
        <item x="73"/>
        <item x="276"/>
        <item x="277"/>
        <item x="300"/>
        <item x="248"/>
        <item x="393"/>
        <item x="157"/>
        <item x="269"/>
        <item x="18"/>
        <item x="451"/>
        <item x="402"/>
        <item x="76"/>
        <item x="450"/>
        <item x="314"/>
        <item x="90"/>
        <item x="313"/>
        <item x="399"/>
        <item x="327"/>
        <item x="39"/>
        <item x="9"/>
        <item x="480"/>
        <item x="10"/>
        <item x="109"/>
        <item x="253"/>
        <item x="428"/>
        <item x="112"/>
        <item x="305"/>
        <item x="381"/>
        <item x="236"/>
        <item x="244"/>
        <item x="43"/>
        <item x="353"/>
        <item x="193"/>
        <item x="320"/>
        <item x="170"/>
        <item x="460"/>
        <item x="437"/>
        <item x="301"/>
        <item x="211"/>
        <item x="445"/>
        <item x="289"/>
        <item x="242"/>
        <item x="107"/>
        <item x="27"/>
        <item x="318"/>
        <item x="322"/>
        <item x="416"/>
        <item x="225"/>
        <item x="2"/>
        <item x="309"/>
        <item x="473"/>
        <item x="206"/>
        <item x="481"/>
        <item x="383"/>
        <item x="458"/>
        <item x="83"/>
        <item x="136"/>
        <item x="226"/>
        <item x="77"/>
        <item x="429"/>
        <item x="122"/>
        <item x="388"/>
        <item x="292"/>
        <item x="371"/>
        <item x="49"/>
        <item x="148"/>
        <item x="6"/>
        <item x="161"/>
        <item x="197"/>
        <item x="409"/>
        <item x="118"/>
        <item x="202"/>
        <item x="129"/>
        <item x="414"/>
        <item x="398"/>
        <item x="116"/>
        <item x="291"/>
        <item x="0"/>
        <item x="30"/>
        <item x="408"/>
        <item x="384"/>
        <item x="87"/>
        <item x="101"/>
        <item x="273"/>
        <item x="375"/>
        <item x="19"/>
        <item x="89"/>
        <item x="425"/>
        <item x="454"/>
        <item x="246"/>
        <item x="422"/>
        <item x="184"/>
        <item x="487"/>
        <item x="29"/>
        <item x="407"/>
        <item x="65"/>
        <item x="249"/>
        <item x="55"/>
        <item x="443"/>
        <item x="317"/>
        <item x="103"/>
        <item x="21"/>
        <item x="368"/>
        <item x="228"/>
        <item x="468"/>
        <item x="325"/>
        <item x="341"/>
        <item x="114"/>
        <item x="346"/>
        <item x="123"/>
        <item x="163"/>
        <item x="472"/>
        <item x="62"/>
        <item x="183"/>
        <item x="475"/>
        <item x="56"/>
        <item x="369"/>
        <item x="403"/>
        <item x="130"/>
        <item x="410"/>
        <item x="124"/>
        <item x="231"/>
        <item x="464"/>
        <item x="295"/>
        <item x="340"/>
        <item x="198"/>
        <item x="98"/>
        <item x="431"/>
        <item x="427"/>
        <item x="411"/>
        <item x="337"/>
        <item x="438"/>
        <item x="389"/>
        <item x="266"/>
        <item x="297"/>
        <item x="190"/>
        <item x="173"/>
        <item x="271"/>
        <item x="34"/>
        <item x="175"/>
        <item x="284"/>
        <item x="237"/>
        <item x="15"/>
        <item x="382"/>
        <item x="217"/>
        <item x="134"/>
        <item x="93"/>
        <item x="160"/>
        <item x="84"/>
        <item x="32"/>
        <item x="95"/>
        <item x="44"/>
        <item x="294"/>
        <item x="113"/>
        <item x="96"/>
        <item x="452"/>
        <item x="85"/>
        <item x="216"/>
        <item x="379"/>
        <item x="82"/>
        <item x="285"/>
        <item x="360"/>
        <item x="48"/>
        <item x="79"/>
        <item x="307"/>
        <item x="91"/>
        <item x="329"/>
        <item x="128"/>
        <item x="224"/>
        <item x="446"/>
        <item x="324"/>
        <item x="144"/>
        <item x="119"/>
        <item x="476"/>
        <item x="142"/>
        <item x="222"/>
        <item x="120"/>
        <item x="1"/>
        <item x="344"/>
        <item x="361"/>
        <item x="439"/>
        <item x="210"/>
        <item x="391"/>
        <item x="328"/>
        <item x="12"/>
        <item x="164"/>
        <item x="260"/>
        <item x="156"/>
        <item x="390"/>
        <item x="11"/>
        <item x="485"/>
        <item x="105"/>
        <item x="181"/>
        <item x="254"/>
        <item x="63"/>
        <item x="194"/>
        <item x="86"/>
        <item x="70"/>
        <item x="121"/>
        <item x="215"/>
        <item x="419"/>
        <item x="16"/>
        <item x="239"/>
        <item x="449"/>
        <item x="479"/>
        <item x="155"/>
        <item x="64"/>
        <item x="165"/>
        <item x="111"/>
        <item x="290"/>
        <item x="463"/>
        <item x="23"/>
        <item x="349"/>
        <item x="110"/>
        <item x="141"/>
        <item x="394"/>
        <item x="100"/>
        <item x="150"/>
        <item x="334"/>
        <item x="149"/>
        <item x="350"/>
        <item x="208"/>
        <item x="187"/>
        <item x="241"/>
        <item x="378"/>
        <item x="296"/>
        <item x="180"/>
        <item x="53"/>
        <item x="255"/>
        <item x="355"/>
        <item x="133"/>
        <item x="67"/>
        <item x="364"/>
        <item x="302"/>
        <item x="315"/>
        <item x="265"/>
        <item x="274"/>
        <item x="219"/>
        <item x="159"/>
        <item x="139"/>
        <item x="189"/>
        <item x="196"/>
        <item x="132"/>
        <item x="220"/>
        <item x="430"/>
        <item x="179"/>
        <item x="490"/>
        <item x="474"/>
        <item x="363"/>
        <item x="213"/>
        <item x="177"/>
        <item x="338"/>
        <item x="140"/>
        <item x="347"/>
        <item x="303"/>
        <item x="261"/>
        <item x="138"/>
        <item x="326"/>
        <item x="37"/>
        <item x="415"/>
        <item x="59"/>
        <item x="38"/>
        <item x="482"/>
        <item x="282"/>
        <item x="106"/>
        <item x="145"/>
        <item x="335"/>
        <item x="405"/>
        <item x="352"/>
        <item x="250"/>
        <item x="223"/>
        <item x="306"/>
        <item x="245"/>
        <item x="440"/>
        <item x="462"/>
        <item x="406"/>
        <item x="354"/>
        <item x="424"/>
        <item x="396"/>
        <item x="169"/>
        <item x="185"/>
        <item x="146"/>
        <item x="69"/>
        <item x="238"/>
        <item x="204"/>
        <item x="201"/>
        <item x="40"/>
        <item x="299"/>
        <item x="436"/>
        <item x="147"/>
        <item x="182"/>
        <item x="441"/>
        <item x="176"/>
        <item x="377"/>
        <item x="465"/>
        <item x="50"/>
        <item x="31"/>
        <item x="168"/>
        <item x="279"/>
        <item x="192"/>
        <item x="268"/>
        <item x="33"/>
        <item x="78"/>
        <item x="68"/>
        <item x="108"/>
        <item x="412"/>
        <item x="154"/>
        <item x="345"/>
        <item x="247"/>
        <item x="283"/>
        <item x="420"/>
        <item x="200"/>
        <item x="172"/>
        <item x="404"/>
        <item x="339"/>
        <item x="188"/>
        <item x="191"/>
        <item x="158"/>
        <item x="397"/>
        <item x="152"/>
        <item x="304"/>
        <item x="233"/>
        <item x="99"/>
        <item x="270"/>
        <item x="174"/>
        <item x="171"/>
        <item x="434"/>
        <item x="47"/>
        <item x="456"/>
        <item x="74"/>
        <item x="166"/>
        <item x="367"/>
        <item x="418"/>
        <item x="203"/>
        <item x="58"/>
        <item x="251"/>
        <item x="287"/>
        <item x="221"/>
        <item x="143"/>
        <item x="386"/>
        <item x="484"/>
        <item x="72"/>
        <item x="312"/>
        <item x="442"/>
        <item x="94"/>
        <item x="126"/>
        <item x="348"/>
        <item x="135"/>
        <item x="433"/>
        <item x="489"/>
        <item x="81"/>
        <item x="35"/>
        <item x="61"/>
        <item x="281"/>
        <item x="308"/>
        <item x="466"/>
        <item x="80"/>
        <item x="258"/>
        <item x="97"/>
        <item x="75"/>
        <item x="20"/>
        <item x="286"/>
        <item x="28"/>
        <item x="66"/>
        <item x="4"/>
        <item x="380"/>
        <item x="477"/>
        <item x="17"/>
        <item x="455"/>
        <item x="417"/>
        <item x="51"/>
        <item x="229"/>
        <item x="448"/>
        <item x="400"/>
        <item x="343"/>
        <item x="467"/>
        <item x="365"/>
        <item x="232"/>
        <item x="357"/>
        <item x="41"/>
        <item x="127"/>
        <item x="115"/>
        <item x="52"/>
        <item x="413"/>
        <item x="71"/>
        <item x="8"/>
        <item x="42"/>
        <item x="5"/>
        <item x="421"/>
        <item x="60"/>
        <item x="3"/>
        <item x="470"/>
        <item x="331"/>
        <item x="240"/>
        <item x="24"/>
        <item x="199"/>
        <item x="366"/>
        <item x="257"/>
        <item x="125"/>
        <item x="392"/>
        <item x="267"/>
        <item x="131"/>
        <item x="153"/>
        <item x="88"/>
        <item x="372"/>
        <item x="486"/>
        <item x="235"/>
        <item x="333"/>
        <item x="385"/>
        <item x="362"/>
        <item x="263"/>
        <item x="117"/>
        <item x="272"/>
        <item x="469"/>
        <item x="186"/>
        <item x="259"/>
        <item x="26"/>
        <item x="102"/>
        <item x="423"/>
        <item x="264"/>
        <item x="330"/>
        <item x="457"/>
        <item x="351"/>
        <item x="376"/>
        <item x="22"/>
        <item x="356"/>
        <item x="92"/>
        <item x="162"/>
        <item x="478"/>
        <item x="321"/>
        <item x="36"/>
        <item x="214"/>
        <item x="444"/>
        <item x="459"/>
        <item x="483"/>
        <item x="319"/>
        <item x="359"/>
        <item x="14"/>
        <item x="426"/>
        <item x="432"/>
        <item x="205"/>
        <item x="370"/>
        <item x="453"/>
        <item x="256"/>
        <item x="342"/>
        <item t="default"/>
      </items>
    </pivotField>
    <pivotField axis="axisRow" showAll="0" sortType="descending">
      <items count="492">
        <item sd="0" x="25"/>
        <item sd="0" x="6"/>
        <item sd="0" x="425"/>
        <item sd="0" x="158"/>
        <item sd="0" x="75"/>
        <item sd="0" x="159"/>
        <item sd="0" x="219"/>
        <item sd="0" x="29"/>
        <item sd="0" x="255"/>
        <item sd="0" x="79"/>
        <item sd="0" x="109"/>
        <item sd="0" x="118"/>
        <item sd="0" x="240"/>
        <item sd="0" x="340"/>
        <item sd="0" x="470"/>
        <item sd="0" x="432"/>
        <item sd="0" x="112"/>
        <item sd="0" x="260"/>
        <item sd="0" x="380"/>
        <item sd="0" x="62"/>
        <item sd="0" x="259"/>
        <item sd="0" x="451"/>
        <item sd="0" x="88"/>
        <item sd="0" x="439"/>
        <item sd="0" x="38"/>
        <item sd="0" x="137"/>
        <item sd="0" x="250"/>
        <item sd="0" x="403"/>
        <item sd="0" x="155"/>
        <item sd="0" x="289"/>
        <item sd="0" x="35"/>
        <item sd="0" x="18"/>
        <item sd="0" x="274"/>
        <item sd="0" x="292"/>
        <item sd="0" x="61"/>
        <item sd="0" x="335"/>
        <item sd="0" x="148"/>
        <item sd="0" x="2"/>
        <item sd="0" x="428"/>
        <item sd="0" x="157"/>
        <item sd="0" x="184"/>
        <item sd="0" x="360"/>
        <item sd="0" x="91"/>
        <item sd="0" x="305"/>
        <item sd="0" x="308"/>
        <item sd="0" x="39"/>
        <item sd="0" x="175"/>
        <item sd="0" x="349"/>
        <item sd="0" x="59"/>
        <item sd="0" x="124"/>
        <item sd="0" x="347"/>
        <item sd="0" x="145"/>
        <item sd="0" x="85"/>
        <item sd="0" x="31"/>
        <item sd="0" x="206"/>
        <item sd="0" x="93"/>
        <item sd="0" x="96"/>
        <item sd="0" x="452"/>
        <item sd="0" x="362"/>
        <item sd="0" x="485"/>
        <item sd="0" x="149"/>
        <item sd="0" x="231"/>
        <item sd="0" x="465"/>
        <item sd="0" x="151"/>
        <item sd="0" x="43"/>
        <item sd="0" x="248"/>
        <item sd="0" x="273"/>
        <item sd="0" x="33"/>
        <item sd="0" x="364"/>
        <item sd="0" x="126"/>
        <item sd="0" x="105"/>
        <item sd="0" x="14"/>
        <item sd="0" x="352"/>
        <item sd="0" x="426"/>
        <item sd="0" x="111"/>
        <item sd="0" x="53"/>
        <item sd="0" x="367"/>
        <item sd="0" x="58"/>
        <item sd="0" x="82"/>
        <item sd="0" x="344"/>
        <item sd="0" x="310"/>
        <item sd="0" x="208"/>
        <item sd="0" x="253"/>
        <item sd="0" x="296"/>
        <item sd="0" x="0"/>
        <item sd="0" x="166"/>
        <item sd="0" x="36"/>
        <item sd="0" x="212"/>
        <item sd="0" x="312"/>
        <item sd="0" x="72"/>
        <item sd="0" x="164"/>
        <item sd="0" x="139"/>
        <item sd="0" x="141"/>
        <item sd="0" x="338"/>
        <item sd="0" x="350"/>
        <item sd="0" x="282"/>
        <item sd="0" x="382"/>
        <item sd="0" x="302"/>
        <item sd="0" x="106"/>
        <item sd="0" x="419"/>
        <item sd="0" x="46"/>
        <item sd="0" x="192"/>
        <item sd="0" x="460"/>
        <item sd="0" x="44"/>
        <item sd="0" x="102"/>
        <item sd="0" x="421"/>
        <item sd="0" x="389"/>
        <item sd="0" x="97"/>
        <item sd="0" x="144"/>
        <item sd="0" x="381"/>
        <item sd="0" x="4"/>
        <item sd="0" x="20"/>
        <item sd="0" x="479"/>
        <item sd="0" x="199"/>
        <item sd="0" x="13"/>
        <item sd="0" x="427"/>
        <item sd="0" x="125"/>
        <item sd="0" x="34"/>
        <item sd="0" x="214"/>
        <item sd="0" x="268"/>
        <item sd="0" x="215"/>
        <item sd="0" x="81"/>
        <item sd="0" x="431"/>
        <item sd="0" x="449"/>
        <item sd="0" x="363"/>
        <item sd="0" x="244"/>
        <item sd="0" x="132"/>
        <item sd="0" x="322"/>
        <item sd="0" x="94"/>
        <item sd="0" x="341"/>
        <item sd="0" x="241"/>
        <item sd="0" x="369"/>
        <item sd="0" x="393"/>
        <item sd="0" x="430"/>
        <item sd="0" x="303"/>
        <item sd="0" x="239"/>
        <item sd="0" x="193"/>
        <item sd="0" x="67"/>
        <item sd="0" x="388"/>
        <item sd="0" x="414"/>
        <item sd="0" x="202"/>
        <item sd="0" x="21"/>
        <item sd="0" x="318"/>
        <item sd="0" x="138"/>
        <item sd="0" x="116"/>
        <item sd="0" x="189"/>
        <item sd="0" x="26"/>
        <item sd="0" x="406"/>
        <item sd="0" x="286"/>
        <item sd="0" x="77"/>
        <item sd="0" x="49"/>
        <item sd="0" x="182"/>
        <item sd="0" x="143"/>
        <item sd="0" x="293"/>
        <item sd="0" x="468"/>
        <item sd="0" x="307"/>
        <item sd="0" x="399"/>
        <item sd="0" x="54"/>
        <item sd="0" x="9"/>
        <item sd="0" x="74"/>
        <item sd="0" x="167"/>
        <item sd="0" x="15"/>
        <item sd="0" x="113"/>
        <item sd="0" x="227"/>
        <item sd="0" x="92"/>
        <item sd="0" x="51"/>
        <item sd="0" x="334"/>
        <item sd="0" x="226"/>
        <item sd="0" x="412"/>
        <item sd="0" x="317"/>
        <item sd="0" x="171"/>
        <item sd="0" x="264"/>
        <item sd="0" x="300"/>
        <item sd="0" x="233"/>
        <item sd="0" x="52"/>
        <item sd="0" x="448"/>
        <item sd="0" x="24"/>
        <item sd="0" x="104"/>
        <item sd="0" x="174"/>
        <item sd="0" x="246"/>
        <item sd="0" x="311"/>
        <item sd="0" x="57"/>
        <item sd="0" x="277"/>
        <item sd="0" x="445"/>
        <item sd="0" x="198"/>
        <item sd="0" x="290"/>
        <item sd="0" x="279"/>
        <item sd="0" x="275"/>
        <item sd="0" x="288"/>
        <item sd="0" x="330"/>
        <item sd="0" x="353"/>
        <item sd="0" x="331"/>
        <item sd="0" x="220"/>
        <item sd="0" x="66"/>
        <item sd="0" x="283"/>
        <item sd="0" x="278"/>
        <item sd="0" x="257"/>
        <item sd="0" x="181"/>
        <item sd="0" x="348"/>
        <item sd="0" x="152"/>
        <item sd="0" x="325"/>
        <item sd="0" x="19"/>
        <item sd="0" x="203"/>
        <item sd="0" x="366"/>
        <item sd="0" x="130"/>
        <item sd="0" x="90"/>
        <item sd="0" x="324"/>
        <item sd="0" x="204"/>
        <item sd="0" x="270"/>
        <item sd="0" x="185"/>
        <item sd="0" x="339"/>
        <item sd="0" x="467"/>
        <item sd="0" x="258"/>
        <item sd="0" x="351"/>
        <item sd="0" x="436"/>
        <item sd="0" x="194"/>
        <item sd="0" x="108"/>
        <item sd="0" x="195"/>
        <item sd="0" x="210"/>
        <item sd="0" x="154"/>
        <item sd="0" x="298"/>
        <item sd="0" x="411"/>
        <item sd="0" x="129"/>
        <item sd="0" x="180"/>
        <item sd="0" x="316"/>
        <item sd="0" x="119"/>
        <item sd="0" x="1"/>
        <item sd="0" x="135"/>
        <item sd="0" x="120"/>
        <item sd="0" x="142"/>
        <item sd="0" x="444"/>
        <item sd="0" x="371"/>
        <item sd="0" x="343"/>
        <item sd="0" x="156"/>
        <item sd="0" x="98"/>
        <item sd="0" x="454"/>
        <item sd="0" x="375"/>
        <item sd="0" x="281"/>
        <item sd="0" x="216"/>
        <item sd="0" x="114"/>
        <item sd="0" x="379"/>
        <item sd="0" x="332"/>
        <item sd="0" x="131"/>
        <item sd="0" x="128"/>
        <item sd="0" x="7"/>
        <item sd="0" x="383"/>
        <item sd="0" x="146"/>
        <item sd="0" x="358"/>
        <item sd="0" x="423"/>
        <item sd="0" x="83"/>
        <item sd="0" x="484"/>
        <item sd="0" x="190"/>
        <item sd="0" x="42"/>
        <item sd="0" x="490"/>
        <item sd="0" x="489"/>
        <item sd="0" x="211"/>
        <item sd="0" x="359"/>
        <item sd="0" x="186"/>
        <item sd="0" x="63"/>
        <item sd="0" x="387"/>
        <item sd="0" x="327"/>
        <item sd="0" x="336"/>
        <item sd="0" x="390"/>
        <item sd="0" x="450"/>
        <item sd="0" x="306"/>
        <item sd="0" x="41"/>
        <item sd="0" x="12"/>
        <item sd="0" x="319"/>
        <item sd="0" x="117"/>
        <item sd="0" x="357"/>
        <item sd="0" x="314"/>
        <item sd="0" x="404"/>
        <item sd="0" x="291"/>
        <item sd="0" x="285"/>
        <item sd="0" x="329"/>
        <item sd="0" x="482"/>
        <item sd="0" x="237"/>
        <item sd="0" x="236"/>
        <item sd="0" x="95"/>
        <item sd="0" x="315"/>
        <item sd="0" x="446"/>
        <item sd="0" x="384"/>
        <item sd="0" x="284"/>
        <item sd="0" x="172"/>
        <item sd="0" x="447"/>
        <item sd="0" x="232"/>
        <item sd="0" x="320"/>
        <item sd="0" x="304"/>
        <item sd="0" x="262"/>
        <item sd="0" x="71"/>
        <item sd="0" x="472"/>
        <item sd="0" x="269"/>
        <item sd="0" x="321"/>
        <item sd="0" x="395"/>
        <item sd="0" x="301"/>
        <item sd="0" x="267"/>
        <item sd="0" x="376"/>
        <item sd="0" x="365"/>
        <item sd="0" x="440"/>
        <item sd="0" x="169"/>
        <item sd="0" x="140"/>
        <item sd="0" x="394"/>
        <item sd="0" x="65"/>
        <item sd="0" x="235"/>
        <item sd="0" x="60"/>
        <item sd="0" x="372"/>
        <item sd="0" x="229"/>
        <item sd="0" x="217"/>
        <item sd="0" x="134"/>
        <item sd="0" x="435"/>
        <item sd="0" x="417"/>
        <item sd="0" x="385"/>
        <item sd="0" x="218"/>
        <item sd="0" x="178"/>
        <item sd="0" x="200"/>
        <item sd="0" x="374"/>
        <item sd="0" x="464"/>
        <item sd="0" x="205"/>
        <item sd="0" x="188"/>
        <item sd="0" x="207"/>
        <item sd="0" x="183"/>
        <item sd="0" x="150"/>
        <item sd="0" x="252"/>
        <item sd="0" x="457"/>
        <item sd="0" x="407"/>
        <item sd="0" x="261"/>
        <item sd="0" x="461"/>
        <item sd="0" x="163"/>
        <item sd="0" x="477"/>
        <item sd="0" x="266"/>
        <item sd="0" x="121"/>
        <item sd="0" x="441"/>
        <item sd="0" x="342"/>
        <item sd="0" x="228"/>
        <item sd="0" x="17"/>
        <item sd="0" x="333"/>
        <item sd="0" x="70"/>
        <item sd="0" x="471"/>
        <item sd="0" x="354"/>
        <item sd="0" x="486"/>
        <item sd="0" x="69"/>
        <item sd="0" x="201"/>
        <item sd="0" x="161"/>
        <item sd="0" x="251"/>
        <item sd="0" x="400"/>
        <item sd="0" x="8"/>
        <item sd="0" x="398"/>
        <item sd="0" x="30"/>
        <item x="256"/>
        <item sd="0" x="11"/>
        <item sd="0" x="313"/>
        <item sd="0" x="323"/>
        <item sd="0" x="173"/>
        <item sd="0" x="443"/>
        <item sd="0" x="487"/>
        <item sd="0" x="68"/>
        <item sd="0" x="437"/>
        <item sd="0" x="243"/>
        <item sd="0" x="89"/>
        <item sd="0" x="86"/>
        <item sd="0" x="28"/>
        <item sd="0" x="50"/>
        <item sd="0" x="473"/>
        <item sd="0" x="209"/>
        <item sd="0" x="103"/>
        <item sd="0" x="136"/>
        <item sd="0" x="368"/>
        <item sd="0" x="170"/>
        <item sd="0" x="153"/>
        <item x="475"/>
        <item sd="0" x="481"/>
        <item sd="0" x="55"/>
        <item sd="0" x="424"/>
        <item sd="0" x="47"/>
        <item sd="0" x="476"/>
        <item sd="0" x="413"/>
        <item sd="0" x="100"/>
        <item sd="0" x="133"/>
        <item sd="0" x="276"/>
        <item sd="0" x="230"/>
        <item sd="0" x="99"/>
        <item sd="0" x="123"/>
        <item sd="0" x="238"/>
        <item sd="0" x="438"/>
        <item sd="0" x="337"/>
        <item sd="0" x="429"/>
        <item sd="0" x="355"/>
        <item sd="0" x="456"/>
        <item sd="0" x="391"/>
        <item sd="0" x="27"/>
        <item sd="0" x="478"/>
        <item sd="0" x="263"/>
        <item sd="0" x="401"/>
        <item sd="0" x="346"/>
        <item sd="0" x="10"/>
        <item sd="0" x="56"/>
        <item sd="0" x="408"/>
        <item sd="0" x="418"/>
        <item sd="0" x="458"/>
        <item sd="0" x="147"/>
        <item sd="0" x="434"/>
        <item sd="0" x="115"/>
        <item sd="0" x="442"/>
        <item sd="0" x="488"/>
        <item sd="0" x="265"/>
        <item sd="0" x="168"/>
        <item sd="0" x="299"/>
        <item sd="0" x="32"/>
        <item sd="0" x="78"/>
        <item sd="0" x="5"/>
        <item sd="0" x="377"/>
        <item sd="0" x="110"/>
        <item sd="0" x="179"/>
        <item sd="0" x="480"/>
        <item sd="0" x="294"/>
        <item sd="0" x="234"/>
        <item sd="0" x="422"/>
        <item sd="0" x="249"/>
        <item sd="0" x="177"/>
        <item sd="0" x="213"/>
        <item sd="0" x="309"/>
        <item sd="0" x="197"/>
        <item sd="0" x="254"/>
        <item sd="0" x="187"/>
        <item sd="0" x="410"/>
        <item sd="0" x="462"/>
        <item sd="0" x="416"/>
        <item sd="0" x="455"/>
        <item sd="0" x="397"/>
        <item sd="0" x="176"/>
        <item sd="0" x="326"/>
        <item sd="0" x="345"/>
        <item sd="0" x="222"/>
        <item sd="0" x="386"/>
        <item sd="0" x="224"/>
        <item sd="0" x="245"/>
        <item sd="0" x="127"/>
        <item sd="0" x="73"/>
        <item sd="0" x="483"/>
        <item sd="0" x="459"/>
        <item sd="0" x="370"/>
        <item sd="0" x="474"/>
        <item sd="0" x="87"/>
        <item sd="0" x="297"/>
        <item sd="0" x="469"/>
        <item sd="0" x="396"/>
        <item sd="0" x="420"/>
        <item sd="0" x="162"/>
        <item sd="0" x="466"/>
        <item sd="0" x="280"/>
        <item sd="0" x="223"/>
        <item sd="0" x="295"/>
        <item sd="0" x="122"/>
        <item sd="0" x="107"/>
        <item sd="0" x="191"/>
        <item sd="0" x="247"/>
        <item sd="0" x="242"/>
        <item sd="0" x="402"/>
        <item sd="0" x="433"/>
        <item sd="0" x="196"/>
        <item sd="0" x="271"/>
        <item sd="0" x="80"/>
        <item sd="0" x="16"/>
        <item sd="0" x="76"/>
        <item sd="0" x="328"/>
        <item sd="0" x="453"/>
        <item sd="0" x="373"/>
        <item sd="0" x="101"/>
        <item sd="0" x="3"/>
        <item sd="0" x="160"/>
        <item sd="0" x="225"/>
        <item sd="0" x="378"/>
        <item sd="0" x="22"/>
        <item sd="0" x="361"/>
        <item sd="0" x="48"/>
        <item sd="0" x="37"/>
        <item sd="0" x="415"/>
        <item sd="0" x="23"/>
        <item sd="0" x="287"/>
        <item sd="0" x="40"/>
        <item sd="0" x="356"/>
        <item sd="0" x="221"/>
        <item sd="0" x="405"/>
        <item sd="0" x="165"/>
        <item sd="0" x="272"/>
        <item sd="0" x="84"/>
        <item sd="0" x="45"/>
        <item sd="0" x="392"/>
        <item sd="0" x="64"/>
        <item sd="0" x="463"/>
        <item sd="0" x="409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3">
    <field x="3"/>
    <field x="2"/>
    <field x="1"/>
  </rowFields>
  <rowItems count="501">
    <i>
      <x v="348"/>
    </i>
    <i r="1">
      <x v="489"/>
    </i>
    <i r="2">
      <x v="12"/>
    </i>
    <i r="2">
      <x v="29"/>
    </i>
    <i r="2">
      <x v="33"/>
    </i>
    <i r="2">
      <x v="202"/>
    </i>
    <i r="2">
      <x v="233"/>
    </i>
    <i r="2">
      <x v="239"/>
    </i>
    <i>
      <x v="260"/>
    </i>
    <i>
      <x v="7"/>
    </i>
    <i>
      <x v="96"/>
    </i>
    <i>
      <x v="1"/>
    </i>
    <i>
      <x v="255"/>
    </i>
    <i>
      <x v="45"/>
    </i>
    <i>
      <x v="284"/>
    </i>
    <i>
      <x v="468"/>
    </i>
    <i>
      <x v="29"/>
    </i>
    <i>
      <x v="30"/>
    </i>
    <i>
      <x/>
    </i>
    <i>
      <x v="77"/>
    </i>
    <i>
      <x v="12"/>
    </i>
    <i>
      <x v="84"/>
    </i>
    <i>
      <x v="113"/>
    </i>
    <i>
      <x v="71"/>
    </i>
    <i>
      <x v="409"/>
    </i>
    <i>
      <x v="161"/>
    </i>
    <i>
      <x v="462"/>
    </i>
    <i>
      <x v="94"/>
    </i>
    <i>
      <x v="148"/>
    </i>
    <i>
      <x v="79"/>
    </i>
    <i>
      <x v="265"/>
    </i>
    <i>
      <x v="158"/>
    </i>
    <i>
      <x v="121"/>
    </i>
    <i>
      <x v="65"/>
    </i>
    <i>
      <x v="226"/>
    </i>
    <i>
      <x v="42"/>
    </i>
    <i>
      <x v="466"/>
    </i>
    <i>
      <x v="346"/>
    </i>
    <i>
      <x v="345"/>
    </i>
    <i>
      <x v="176"/>
    </i>
    <i>
      <x v="68"/>
    </i>
    <i>
      <x v="442"/>
    </i>
    <i>
      <x v="311"/>
    </i>
    <i>
      <x v="114"/>
    </i>
    <i>
      <x v="276"/>
    </i>
    <i>
      <x v="86"/>
    </i>
    <i>
      <x v="379"/>
    </i>
    <i>
      <x v="394"/>
    </i>
    <i>
      <x v="31"/>
    </i>
    <i>
      <x v="467"/>
    </i>
    <i>
      <x v="234"/>
    </i>
    <i>
      <x v="305"/>
    </i>
    <i>
      <x v="38"/>
    </i>
    <i>
      <x v="452"/>
    </i>
    <i>
      <x v="422"/>
    </i>
    <i>
      <x v="53"/>
    </i>
    <i>
      <x v="235"/>
    </i>
    <i>
      <x v="37"/>
    </i>
    <i>
      <x v="139"/>
    </i>
    <i>
      <x v="288"/>
    </i>
    <i>
      <x v="289"/>
    </i>
    <i>
      <x v="75"/>
    </i>
    <i>
      <x v="416"/>
    </i>
    <i>
      <x v="336"/>
    </i>
    <i>
      <x v="111"/>
    </i>
    <i>
      <x v="361"/>
    </i>
    <i>
      <x v="334"/>
    </i>
    <i>
      <x v="205"/>
    </i>
    <i>
      <x v="488"/>
    </i>
    <i>
      <x v="117"/>
    </i>
    <i>
      <x v="87"/>
    </i>
    <i>
      <x v="375"/>
    </i>
    <i>
      <x v="163"/>
    </i>
    <i>
      <x v="173"/>
    </i>
    <i>
      <x v="110"/>
    </i>
    <i>
      <x v="24"/>
    </i>
    <i>
      <x v="165"/>
    </i>
    <i>
      <x v="137"/>
    </i>
    <i>
      <x v="103"/>
    </i>
    <i>
      <x v="382"/>
    </i>
    <i>
      <x v="244"/>
    </i>
    <i>
      <x v="58"/>
    </i>
    <i>
      <x v="269"/>
    </i>
    <i>
      <x v="4"/>
    </i>
    <i>
      <x v="487"/>
    </i>
    <i>
      <x v="472"/>
    </i>
    <i>
      <x v="402"/>
    </i>
    <i>
      <x v="389"/>
    </i>
    <i>
      <x v="474"/>
    </i>
    <i>
      <x v="100"/>
    </i>
    <i>
      <x v="146"/>
    </i>
    <i>
      <x v="54"/>
    </i>
    <i>
      <x v="206"/>
    </i>
    <i>
      <x v="292"/>
    </i>
    <i>
      <x v="266"/>
    </i>
    <i>
      <x v="274"/>
    </i>
    <i>
      <x v="349"/>
    </i>
    <i>
      <x v="201"/>
    </i>
    <i>
      <x v="48"/>
    </i>
    <i>
      <x v="211"/>
    </i>
    <i>
      <x v="397"/>
    </i>
    <i>
      <x v="364"/>
    </i>
    <i>
      <x v="373"/>
    </i>
    <i>
      <x v="239"/>
    </i>
    <i>
      <x v="479"/>
    </i>
    <i>
      <x v="78"/>
    </i>
    <i>
      <x v="347"/>
    </i>
    <i>
      <x v="109"/>
    </i>
    <i>
      <x v="99"/>
    </i>
    <i>
      <x v="22"/>
    </i>
    <i>
      <x v="387"/>
    </i>
    <i>
      <x v="157"/>
    </i>
    <i>
      <x v="73"/>
    </i>
    <i>
      <x v="35"/>
    </i>
    <i>
      <x v="230"/>
    </i>
    <i>
      <x v="380"/>
    </i>
    <i>
      <x v="326"/>
    </i>
    <i>
      <x v="15"/>
    </i>
    <i>
      <x v="477"/>
    </i>
    <i>
      <x v="208"/>
    </i>
    <i>
      <x v="480"/>
    </i>
    <i>
      <x v="427"/>
    </i>
    <i>
      <x v="160"/>
    </i>
    <i>
      <x v="174"/>
    </i>
    <i>
      <x v="371"/>
    </i>
    <i>
      <x v="43"/>
    </i>
    <i>
      <x v="34"/>
    </i>
    <i>
      <x v="159"/>
    </i>
    <i>
      <x v="19"/>
    </i>
    <i>
      <x v="224"/>
    </i>
    <i>
      <x v="252"/>
    </i>
    <i>
      <x v="189"/>
    </i>
    <i>
      <x v="465"/>
    </i>
    <i>
      <x v="141"/>
    </i>
    <i>
      <x v="198"/>
    </i>
    <i>
      <x v="408"/>
    </i>
    <i>
      <x v="443"/>
    </i>
    <i>
      <x v="89"/>
    </i>
    <i>
      <x v="432"/>
    </i>
    <i>
      <x v="9"/>
    </i>
    <i>
      <x v="464"/>
    </i>
    <i>
      <x v="193"/>
    </i>
    <i>
      <x v="453"/>
    </i>
    <i>
      <x v="420"/>
    </i>
    <i>
      <x v="360"/>
    </i>
    <i>
      <x v="66"/>
    </i>
    <i>
      <x v="376"/>
    </i>
    <i>
      <x v="184"/>
    </i>
    <i>
      <x v="46"/>
    </i>
    <i>
      <x v="23"/>
    </i>
    <i>
      <x v="354"/>
    </i>
    <i>
      <x v="344"/>
    </i>
    <i>
      <x v="33"/>
    </i>
    <i>
      <x v="150"/>
    </i>
    <i>
      <x v="149"/>
    </i>
    <i>
      <x v="258"/>
    </i>
    <i>
      <x v="324"/>
    </i>
    <i>
      <x v="301"/>
    </i>
    <i>
      <x v="463"/>
    </i>
    <i>
      <x v="355"/>
    </i>
    <i>
      <x v="475"/>
    </i>
    <i>
      <x v="64"/>
    </i>
    <i>
      <x v="40"/>
    </i>
    <i>
      <x v="333"/>
    </i>
    <i>
      <x v="188"/>
    </i>
    <i>
      <x v="407"/>
    </i>
    <i>
      <x v="337"/>
    </i>
    <i>
      <x v="391"/>
    </i>
    <i>
      <x v="303"/>
    </i>
    <i>
      <x v="195"/>
    </i>
    <i>
      <x v="270"/>
    </i>
    <i>
      <x v="306"/>
    </i>
    <i>
      <x v="312"/>
    </i>
    <i>
      <x v="486"/>
    </i>
    <i>
      <x v="67"/>
    </i>
    <i>
      <x v="181"/>
    </i>
    <i>
      <x v="82"/>
    </i>
    <i>
      <x v="95"/>
    </i>
    <i>
      <x v="280"/>
    </i>
    <i>
      <x v="179"/>
    </i>
    <i>
      <x v="225"/>
    </i>
    <i>
      <x v="285"/>
    </i>
    <i>
      <x v="256"/>
    </i>
    <i>
      <x v="28"/>
    </i>
    <i>
      <x v="83"/>
    </i>
    <i>
      <x v="6"/>
    </i>
    <i>
      <x v="319"/>
    </i>
    <i>
      <x v="281"/>
    </i>
    <i>
      <x v="108"/>
    </i>
    <i>
      <x v="85"/>
    </i>
    <i>
      <x v="185"/>
    </i>
    <i>
      <x v="323"/>
    </i>
    <i>
      <x v="470"/>
    </i>
    <i>
      <x v="304"/>
    </i>
    <i>
      <x v="426"/>
    </i>
    <i>
      <x v="238"/>
    </i>
    <i>
      <x v="350"/>
    </i>
    <i>
      <x v="473"/>
    </i>
    <i>
      <x v="170"/>
    </i>
    <i>
      <x v="91"/>
    </i>
    <i>
      <x v="107"/>
    </i>
    <i>
      <x v="197"/>
    </i>
    <i>
      <x v="192"/>
    </i>
    <i>
      <x v="49"/>
    </i>
    <i>
      <x v="228"/>
    </i>
    <i>
      <x v="39"/>
    </i>
    <i>
      <x v="180"/>
    </i>
    <i>
      <x v="456"/>
    </i>
    <i>
      <x v="455"/>
    </i>
    <i>
      <x v="76"/>
    </i>
    <i>
      <x v="232"/>
    </i>
    <i>
      <x v="105"/>
    </i>
    <i>
      <x v="142"/>
    </i>
    <i>
      <x v="74"/>
    </i>
    <i>
      <x v="203"/>
    </i>
    <i>
      <x v="70"/>
    </i>
    <i>
      <x v="229"/>
    </i>
    <i>
      <x v="98"/>
    </i>
    <i>
      <x v="131"/>
    </i>
    <i>
      <x v="359"/>
    </i>
    <i>
      <x v="411"/>
    </i>
    <i>
      <x v="21"/>
    </i>
    <i>
      <x v="339"/>
    </i>
    <i>
      <x v="249"/>
    </i>
    <i>
      <x v="300"/>
    </i>
    <i>
      <x v="223"/>
    </i>
    <i>
      <x v="164"/>
    </i>
    <i>
      <x v="135"/>
    </i>
    <i>
      <x v="460"/>
    </i>
    <i>
      <x v="395"/>
    </i>
    <i>
      <x v="81"/>
    </i>
    <i>
      <x v="362"/>
    </i>
    <i>
      <x v="401"/>
    </i>
    <i>
      <x v="378"/>
    </i>
    <i>
      <x v="358"/>
    </i>
    <i>
      <x v="168"/>
    </i>
    <i>
      <x v="60"/>
    </i>
    <i>
      <x v="231"/>
    </i>
    <i>
      <x v="120"/>
    </i>
    <i>
      <x v="116"/>
    </i>
    <i>
      <x v="2"/>
    </i>
    <i>
      <x v="133"/>
    </i>
    <i>
      <x v="182"/>
    </i>
    <i>
      <x v="459"/>
    </i>
    <i>
      <x v="321"/>
    </i>
    <i>
      <x v="440"/>
    </i>
    <i>
      <x v="471"/>
    </i>
    <i>
      <x v="144"/>
    </i>
    <i>
      <x v="169"/>
    </i>
    <i>
      <x v="302"/>
    </i>
    <i>
      <x v="343"/>
    </i>
    <i>
      <x v="172"/>
    </i>
    <i>
      <x v="393"/>
    </i>
    <i>
      <x v="286"/>
    </i>
    <i>
      <x v="25"/>
    </i>
    <i>
      <x v="436"/>
    </i>
    <i>
      <x v="128"/>
    </i>
    <i>
      <x v="478"/>
    </i>
    <i>
      <x v="212"/>
    </i>
    <i>
      <x v="325"/>
    </i>
    <i>
      <x v="93"/>
    </i>
    <i>
      <x v="267"/>
    </i>
    <i>
      <x v="381"/>
    </i>
    <i>
      <x v="80"/>
    </i>
    <i>
      <x v="261"/>
    </i>
    <i>
      <x v="340"/>
    </i>
    <i>
      <x v="310"/>
    </i>
    <i>
      <x v="138"/>
    </i>
    <i>
      <x v="263"/>
    </i>
    <i>
      <x v="400"/>
    </i>
    <i>
      <x v="282"/>
    </i>
    <i>
      <x v="190"/>
    </i>
    <i>
      <x v="56"/>
    </i>
    <i>
      <x v="127"/>
    </i>
    <i>
      <x v="437"/>
    </i>
    <i>
      <x v="62"/>
    </i>
    <i>
      <x v="254"/>
    </i>
    <i>
      <x v="171"/>
    </i>
    <i>
      <x v="222"/>
    </i>
    <i>
      <x v="278"/>
    </i>
    <i>
      <x v="199"/>
    </i>
    <i>
      <x v="129"/>
    </i>
    <i>
      <x v="214"/>
    </i>
    <i>
      <x v="461"/>
    </i>
    <i>
      <x v="186"/>
    </i>
    <i>
      <x v="315"/>
    </i>
    <i>
      <x v="156"/>
    </i>
    <i>
      <x v="140"/>
    </i>
    <i>
      <x v="449"/>
    </i>
    <i>
      <x v="448"/>
    </i>
    <i>
      <x v="485"/>
    </i>
    <i>
      <x v="220"/>
    </i>
    <i>
      <x v="273"/>
    </i>
    <i>
      <x v="162"/>
    </i>
    <i>
      <x v="52"/>
    </i>
    <i>
      <x v="430"/>
    </i>
    <i>
      <x v="55"/>
    </i>
    <i>
      <x v="279"/>
    </i>
    <i>
      <x v="126"/>
    </i>
    <i>
      <x v="16"/>
    </i>
    <i>
      <x v="177"/>
    </i>
    <i>
      <x v="61"/>
    </i>
    <i>
      <x v="398"/>
    </i>
    <i>
      <x v="10"/>
    </i>
    <i>
      <x v="363"/>
    </i>
    <i>
      <x v="41"/>
    </i>
    <i>
      <x v="396"/>
    </i>
    <i>
      <x v="88"/>
    </i>
    <i>
      <x v="218"/>
    </i>
    <i>
      <x v="204"/>
    </i>
    <i>
      <x v="219"/>
    </i>
    <i>
      <x v="412"/>
    </i>
    <i>
      <x v="59"/>
    </i>
    <i>
      <x v="236"/>
    </i>
    <i>
      <x v="264"/>
    </i>
    <i>
      <x v="356"/>
    </i>
    <i>
      <x v="196"/>
    </i>
    <i>
      <x v="365"/>
    </i>
    <i>
      <x v="92"/>
    </i>
    <i>
      <x v="415"/>
    </i>
    <i>
      <x v="476"/>
    </i>
    <i>
      <x v="390"/>
    </i>
    <i>
      <x v="482"/>
    </i>
    <i>
      <x v="357"/>
    </i>
    <i>
      <x v="435"/>
    </i>
    <i>
      <x v="441"/>
    </i>
    <i>
      <x v="353"/>
    </i>
    <i>
      <x v="406"/>
    </i>
    <i>
      <x v="419"/>
    </i>
    <i>
      <x v="5"/>
    </i>
    <i>
      <x v="338"/>
    </i>
    <i>
      <x v="167"/>
    </i>
    <i>
      <x v="277"/>
    </i>
    <i>
      <x v="227"/>
    </i>
    <i>
      <x v="216"/>
    </i>
    <i>
      <x v="104"/>
    </i>
    <i>
      <x v="112"/>
    </i>
    <i>
      <x v="341"/>
    </i>
    <i>
      <x v="213"/>
    </i>
    <i>
      <x v="330"/>
    </i>
    <i>
      <x v="209"/>
    </i>
    <i>
      <x v="248"/>
    </i>
    <i>
      <x v="69"/>
    </i>
    <i>
      <x v="314"/>
    </i>
    <i>
      <x v="3"/>
    </i>
    <i>
      <x v="221"/>
    </i>
    <i>
      <x v="403"/>
    </i>
    <i>
      <x v="484"/>
    </i>
    <i>
      <x v="152"/>
    </i>
    <i>
      <x v="262"/>
    </i>
    <i>
      <x v="143"/>
    </i>
    <i>
      <x v="237"/>
    </i>
    <i>
      <x v="283"/>
    </i>
    <i>
      <x v="383"/>
    </i>
    <i>
      <x v="386"/>
    </i>
    <i>
      <x v="458"/>
    </i>
    <i>
      <x v="275"/>
    </i>
    <i>
      <x v="369"/>
    </i>
    <i r="1">
      <x v="160"/>
    </i>
    <i r="2">
      <x v="87"/>
    </i>
    <i>
      <x v="200"/>
    </i>
    <i>
      <x v="370"/>
    </i>
    <i>
      <x v="268"/>
    </i>
    <i>
      <x v="11"/>
    </i>
    <i>
      <x v="122"/>
    </i>
    <i>
      <x v="130"/>
    </i>
    <i>
      <x v="63"/>
    </i>
    <i>
      <x v="351"/>
    </i>
    <i>
      <x v="388"/>
    </i>
    <i>
      <x v="154"/>
    </i>
    <i>
      <x v="233"/>
    </i>
    <i>
      <x v="490"/>
    </i>
    <i>
      <x v="51"/>
    </i>
    <i>
      <x v="399"/>
    </i>
    <i>
      <x v="50"/>
    </i>
    <i>
      <x v="8"/>
    </i>
    <i>
      <x v="299"/>
    </i>
    <i>
      <x v="241"/>
    </i>
    <i>
      <x v="32"/>
    </i>
    <i>
      <x v="57"/>
    </i>
    <i>
      <x v="457"/>
    </i>
    <i>
      <x v="404"/>
    </i>
    <i>
      <x v="318"/>
    </i>
    <i>
      <x v="246"/>
    </i>
    <i>
      <x v="243"/>
    </i>
    <i>
      <x v="125"/>
    </i>
    <i>
      <x v="320"/>
    </i>
    <i>
      <x v="242"/>
    </i>
    <i>
      <x v="247"/>
    </i>
    <i>
      <x v="106"/>
    </i>
    <i>
      <x v="36"/>
    </i>
    <i>
      <x v="26"/>
    </i>
    <i>
      <x v="377"/>
    </i>
    <i>
      <x v="308"/>
    </i>
    <i>
      <x v="215"/>
    </i>
    <i>
      <x v="97"/>
    </i>
    <i>
      <x v="155"/>
    </i>
    <i>
      <x v="368"/>
    </i>
    <i>
      <x v="27"/>
    </i>
    <i>
      <x v="217"/>
    </i>
    <i>
      <x v="151"/>
    </i>
    <i>
      <x v="115"/>
    </i>
    <i>
      <x v="322"/>
    </i>
    <i>
      <x v="287"/>
    </i>
    <i>
      <x v="187"/>
    </i>
    <i>
      <x v="251"/>
    </i>
    <i>
      <x v="428"/>
    </i>
    <i>
      <x v="327"/>
    </i>
    <i>
      <x v="431"/>
    </i>
    <i>
      <x v="90"/>
    </i>
    <i>
      <x v="446"/>
    </i>
    <i>
      <x v="44"/>
    </i>
    <i>
      <x v="329"/>
    </i>
    <i>
      <x v="444"/>
    </i>
    <i>
      <x v="210"/>
    </i>
    <i>
      <x v="124"/>
    </i>
    <i>
      <x v="417"/>
    </i>
    <i>
      <x v="175"/>
    </i>
    <i>
      <x v="178"/>
    </i>
    <i>
      <x v="433"/>
    </i>
    <i>
      <x v="123"/>
    </i>
    <i>
      <x v="101"/>
    </i>
    <i>
      <x v="366"/>
    </i>
    <i>
      <x v="332"/>
    </i>
    <i>
      <x v="297"/>
    </i>
    <i>
      <x v="272"/>
    </i>
    <i>
      <x v="20"/>
    </i>
    <i>
      <x v="439"/>
    </i>
    <i>
      <x v="194"/>
    </i>
    <i>
      <x v="250"/>
    </i>
    <i>
      <x v="469"/>
    </i>
    <i>
      <x v="421"/>
    </i>
    <i>
      <x v="290"/>
    </i>
    <i>
      <x v="342"/>
    </i>
    <i>
      <x v="447"/>
    </i>
    <i>
      <x v="153"/>
    </i>
    <i>
      <x v="191"/>
    </i>
    <i>
      <x v="307"/>
    </i>
    <i>
      <x v="372"/>
    </i>
    <i>
      <x v="147"/>
    </i>
    <i>
      <x v="483"/>
    </i>
    <i>
      <x v="405"/>
    </i>
    <i>
      <x v="434"/>
    </i>
    <i>
      <x v="183"/>
    </i>
    <i>
      <x v="271"/>
    </i>
    <i>
      <x v="367"/>
    </i>
    <i>
      <x v="13"/>
    </i>
    <i>
      <x v="451"/>
    </i>
    <i>
      <x v="352"/>
    </i>
    <i>
      <x v="17"/>
    </i>
    <i>
      <x v="445"/>
    </i>
    <i>
      <x v="118"/>
    </i>
    <i>
      <x v="429"/>
    </i>
    <i>
      <x v="392"/>
    </i>
    <i>
      <x v="481"/>
    </i>
    <i>
      <x v="425"/>
    </i>
    <i>
      <x v="14"/>
    </i>
    <i>
      <x v="424"/>
    </i>
    <i>
      <x v="296"/>
    </i>
    <i>
      <x v="418"/>
    </i>
    <i>
      <x v="313"/>
    </i>
    <i>
      <x v="309"/>
    </i>
    <i>
      <x v="259"/>
    </i>
    <i>
      <x v="450"/>
    </i>
    <i>
      <x v="291"/>
    </i>
    <i>
      <x v="438"/>
    </i>
    <i>
      <x v="294"/>
    </i>
    <i>
      <x v="245"/>
    </i>
    <i>
      <x v="257"/>
    </i>
    <i>
      <x v="423"/>
    </i>
    <i>
      <x v="328"/>
    </i>
    <i>
      <x v="253"/>
    </i>
    <i>
      <x v="331"/>
    </i>
    <i>
      <x v="18"/>
    </i>
    <i>
      <x v="145"/>
    </i>
    <i>
      <x v="298"/>
    </i>
    <i>
      <x v="384"/>
    </i>
    <i>
      <x v="410"/>
    </i>
    <i>
      <x v="454"/>
    </i>
    <i>
      <x v="385"/>
    </i>
    <i>
      <x v="136"/>
    </i>
    <i>
      <x v="240"/>
    </i>
    <i>
      <x v="166"/>
    </i>
    <i>
      <x v="316"/>
    </i>
    <i>
      <x v="72"/>
    </i>
    <i>
      <x v="102"/>
    </i>
    <i>
      <x v="374"/>
    </i>
    <i>
      <x v="295"/>
    </i>
    <i>
      <x v="293"/>
    </i>
    <i>
      <x v="119"/>
    </i>
    <i>
      <x v="132"/>
    </i>
    <i>
      <x v="489"/>
    </i>
    <i>
      <x v="414"/>
    </i>
    <i>
      <x v="47"/>
    </i>
    <i>
      <x v="134"/>
    </i>
    <i>
      <x v="202"/>
    </i>
    <i>
      <x v="207"/>
    </i>
    <i>
      <x v="335"/>
    </i>
    <i>
      <x v="317"/>
    </i>
    <i>
      <x v="413"/>
    </i>
    <i t="grand">
      <x/>
    </i>
  </rowItems>
  <colItems count="1">
    <i/>
  </colItems>
  <dataFields count="1">
    <dataField name="Сумма по полю Сумма продаж без НДС" fld="4" baseField="0" baseItem="0" numFmtId="3"/>
  </dataFields>
  <formats count="3"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547"/>
  <sheetViews>
    <sheetView tabSelected="1" topLeftCell="A358" zoomScale="78" zoomScaleNormal="78" workbookViewId="0">
      <selection activeCell="A361" sqref="A361"/>
    </sheetView>
  </sheetViews>
  <sheetFormatPr defaultRowHeight="15" x14ac:dyDescent="0.25"/>
  <cols>
    <col min="1" max="1" width="70.140625" bestFit="1" customWidth="1"/>
    <col min="2" max="2" width="41" style="1" bestFit="1" customWidth="1"/>
    <col min="3" max="3" width="33.5703125" customWidth="1"/>
    <col min="4" max="4" width="41.85546875" customWidth="1"/>
  </cols>
  <sheetData>
    <row r="3" spans="1:4" x14ac:dyDescent="0.25">
      <c r="A3" s="5" t="s">
        <v>1251</v>
      </c>
      <c r="B3" s="1" t="s">
        <v>1253</v>
      </c>
      <c r="C3" s="10" t="s">
        <v>1254</v>
      </c>
      <c r="D3" s="10" t="s">
        <v>1255</v>
      </c>
    </row>
    <row r="4" spans="1:4" x14ac:dyDescent="0.25">
      <c r="A4" s="6" t="s">
        <v>599</v>
      </c>
      <c r="B4" s="1">
        <v>386778232</v>
      </c>
      <c r="C4" s="9"/>
      <c r="D4" s="9"/>
    </row>
    <row r="5" spans="1:4" x14ac:dyDescent="0.25">
      <c r="A5" s="7" t="s">
        <v>598</v>
      </c>
      <c r="B5" s="1">
        <v>386778232</v>
      </c>
      <c r="C5" s="9"/>
      <c r="D5" s="9"/>
    </row>
    <row r="6" spans="1:4" x14ac:dyDescent="0.25">
      <c r="A6" s="8" t="s">
        <v>970</v>
      </c>
      <c r="B6" s="1">
        <v>30902796</v>
      </c>
      <c r="C6" s="9"/>
      <c r="D6" s="9"/>
    </row>
    <row r="7" spans="1:4" x14ac:dyDescent="0.25">
      <c r="A7" s="8" t="s">
        <v>976</v>
      </c>
      <c r="B7" s="1">
        <v>34324918</v>
      </c>
      <c r="C7" s="9"/>
      <c r="D7" s="9"/>
    </row>
    <row r="8" spans="1:4" x14ac:dyDescent="0.25">
      <c r="A8" s="8" t="s">
        <v>608</v>
      </c>
      <c r="B8" s="1">
        <v>13841833.33</v>
      </c>
      <c r="C8" s="9"/>
      <c r="D8" s="9"/>
    </row>
    <row r="9" spans="1:4" x14ac:dyDescent="0.25">
      <c r="A9" s="8" t="s">
        <v>929</v>
      </c>
      <c r="B9" s="1">
        <v>34324918</v>
      </c>
      <c r="C9" s="9"/>
      <c r="D9" s="9"/>
    </row>
    <row r="10" spans="1:4" x14ac:dyDescent="0.25">
      <c r="A10" s="8" t="s">
        <v>595</v>
      </c>
      <c r="B10" s="1">
        <v>102103766.67</v>
      </c>
      <c r="C10" s="9"/>
      <c r="D10" s="9"/>
    </row>
    <row r="11" spans="1:4" x14ac:dyDescent="0.25">
      <c r="A11" s="8" t="s">
        <v>1235</v>
      </c>
      <c r="B11" s="1">
        <v>171280000</v>
      </c>
      <c r="C11" s="9"/>
      <c r="D11" s="9"/>
    </row>
    <row r="12" spans="1:4" x14ac:dyDescent="0.25">
      <c r="A12" s="6" t="s">
        <v>786</v>
      </c>
      <c r="B12" s="1">
        <v>268279274.16</v>
      </c>
      <c r="C12" s="9"/>
      <c r="D12" s="9"/>
    </row>
    <row r="13" spans="1:4" x14ac:dyDescent="0.25">
      <c r="A13" s="6" t="s">
        <v>91</v>
      </c>
      <c r="B13" s="1">
        <v>125589515.73999998</v>
      </c>
      <c r="C13" s="9"/>
      <c r="D13" s="9"/>
    </row>
    <row r="14" spans="1:4" x14ac:dyDescent="0.25">
      <c r="A14" s="6" t="s">
        <v>933</v>
      </c>
      <c r="B14" s="1">
        <v>85331634</v>
      </c>
      <c r="C14" s="9"/>
      <c r="D14" s="9"/>
    </row>
    <row r="15" spans="1:4" x14ac:dyDescent="0.25">
      <c r="A15" s="6" t="s">
        <v>26</v>
      </c>
      <c r="B15" s="1">
        <v>84469047.920000002</v>
      </c>
      <c r="C15" s="9"/>
      <c r="D15" s="9"/>
    </row>
    <row r="16" spans="1:4" x14ac:dyDescent="0.25">
      <c r="A16" s="6" t="s">
        <v>490</v>
      </c>
      <c r="B16" s="1">
        <v>54653092.5</v>
      </c>
      <c r="C16" s="9"/>
      <c r="D16" s="9"/>
    </row>
    <row r="17" spans="1:4" x14ac:dyDescent="0.25">
      <c r="A17" s="6" t="s">
        <v>116</v>
      </c>
      <c r="B17" s="1">
        <v>49523054.230000004</v>
      </c>
      <c r="C17" s="9"/>
      <c r="D17" s="9"/>
    </row>
    <row r="18" spans="1:4" x14ac:dyDescent="0.25">
      <c r="A18" s="6" t="s">
        <v>1116</v>
      </c>
      <c r="B18" s="1">
        <v>45867867</v>
      </c>
      <c r="C18" s="9"/>
      <c r="D18" s="9"/>
    </row>
    <row r="19" spans="1:4" x14ac:dyDescent="0.25">
      <c r="A19" s="6" t="s">
        <v>17</v>
      </c>
      <c r="B19" s="1">
        <v>43942633.289999999</v>
      </c>
      <c r="C19" s="9"/>
      <c r="D19" s="9"/>
    </row>
    <row r="20" spans="1:4" x14ac:dyDescent="0.25">
      <c r="A20" s="6" t="s">
        <v>690</v>
      </c>
      <c r="B20" s="1">
        <v>41788093.329999998</v>
      </c>
      <c r="C20" s="9"/>
      <c r="D20" s="9"/>
    </row>
    <row r="21" spans="1:4" x14ac:dyDescent="0.25">
      <c r="A21" s="6" t="s">
        <v>105</v>
      </c>
      <c r="B21" s="1">
        <v>41179591.259999998</v>
      </c>
      <c r="C21" s="9"/>
      <c r="D21" s="9"/>
    </row>
    <row r="22" spans="1:4" x14ac:dyDescent="0.25">
      <c r="A22" s="6" t="s">
        <v>81</v>
      </c>
      <c r="B22" s="1">
        <v>38787753.710000001</v>
      </c>
      <c r="C22" s="9"/>
      <c r="D22" s="9"/>
    </row>
    <row r="23" spans="1:4" x14ac:dyDescent="0.25">
      <c r="A23" s="6" t="s">
        <v>166</v>
      </c>
      <c r="B23" s="1">
        <v>38131634.74000001</v>
      </c>
      <c r="C23" s="9"/>
      <c r="D23" s="9"/>
    </row>
    <row r="24" spans="1:4" x14ac:dyDescent="0.25">
      <c r="A24" s="6" t="s">
        <v>561</v>
      </c>
      <c r="B24" s="1">
        <v>38131051.979999997</v>
      </c>
      <c r="C24" s="9"/>
      <c r="D24" s="9"/>
    </row>
    <row r="25" spans="1:4" x14ac:dyDescent="0.25">
      <c r="A25" s="6" t="s">
        <v>8</v>
      </c>
      <c r="B25" s="1">
        <v>34332708.340000004</v>
      </c>
      <c r="C25" s="9"/>
      <c r="D25" s="9"/>
    </row>
    <row r="26" spans="1:4" x14ac:dyDescent="0.25">
      <c r="A26" s="6" t="s">
        <v>464</v>
      </c>
      <c r="B26" s="1">
        <v>33543675.759999998</v>
      </c>
      <c r="C26" s="9"/>
      <c r="D26" s="9"/>
    </row>
    <row r="27" spans="1:4" x14ac:dyDescent="0.25">
      <c r="A27" s="6" t="s">
        <v>48</v>
      </c>
      <c r="B27" s="1">
        <v>31963909.579999998</v>
      </c>
      <c r="C27" s="9"/>
      <c r="D27" s="9"/>
    </row>
    <row r="28" spans="1:4" x14ac:dyDescent="0.25">
      <c r="A28" s="6" t="s">
        <v>23</v>
      </c>
      <c r="B28" s="1">
        <v>31176600.009999998</v>
      </c>
      <c r="C28" s="9"/>
      <c r="D28" s="9"/>
    </row>
    <row r="29" spans="1:4" x14ac:dyDescent="0.25">
      <c r="A29" s="6" t="s">
        <v>51</v>
      </c>
      <c r="B29" s="1">
        <v>29254453.200000003</v>
      </c>
      <c r="C29" s="9"/>
      <c r="D29" s="9"/>
    </row>
    <row r="30" spans="1:4" x14ac:dyDescent="0.25">
      <c r="A30" s="6" t="s">
        <v>56</v>
      </c>
      <c r="B30" s="1">
        <v>29032094</v>
      </c>
      <c r="C30" s="9"/>
      <c r="D30" s="9"/>
    </row>
    <row r="31" spans="1:4" x14ac:dyDescent="0.25">
      <c r="A31" s="6" t="s">
        <v>844</v>
      </c>
      <c r="B31" s="1">
        <v>28080000</v>
      </c>
      <c r="C31" s="9"/>
      <c r="D31" s="9"/>
    </row>
    <row r="32" spans="1:4" x14ac:dyDescent="0.25">
      <c r="A32" s="6" t="s">
        <v>680</v>
      </c>
      <c r="B32" s="1">
        <v>26624850.73</v>
      </c>
      <c r="C32" s="9"/>
      <c r="D32" s="9"/>
    </row>
    <row r="33" spans="1:4" x14ac:dyDescent="0.25">
      <c r="A33" s="6" t="s">
        <v>830</v>
      </c>
      <c r="B33" s="1">
        <v>25771354.800000001</v>
      </c>
      <c r="C33" s="9"/>
      <c r="D33" s="9"/>
    </row>
    <row r="34" spans="1:4" x14ac:dyDescent="0.25">
      <c r="A34" s="6" t="s">
        <v>120</v>
      </c>
      <c r="B34" s="1">
        <v>25172148.989999998</v>
      </c>
      <c r="C34" s="9"/>
      <c r="D34" s="9"/>
    </row>
    <row r="35" spans="1:4" x14ac:dyDescent="0.25">
      <c r="A35" s="6" t="s">
        <v>34</v>
      </c>
      <c r="B35" s="1">
        <v>23112355</v>
      </c>
      <c r="C35" s="9"/>
      <c r="D35" s="9"/>
    </row>
    <row r="36" spans="1:4" x14ac:dyDescent="0.25">
      <c r="A36" s="6" t="s">
        <v>215</v>
      </c>
      <c r="B36" s="1">
        <v>22560794.18</v>
      </c>
      <c r="C36" s="9"/>
      <c r="D36" s="9"/>
    </row>
    <row r="37" spans="1:4" x14ac:dyDescent="0.25">
      <c r="A37" s="6" t="s">
        <v>581</v>
      </c>
      <c r="B37" s="1">
        <v>20788350</v>
      </c>
      <c r="C37" s="9"/>
      <c r="D37" s="9"/>
    </row>
    <row r="38" spans="1:4" x14ac:dyDescent="0.25">
      <c r="A38" s="6" t="s">
        <v>11</v>
      </c>
      <c r="B38" s="1">
        <v>19154264.960000001</v>
      </c>
      <c r="C38" s="9"/>
      <c r="D38" s="9"/>
    </row>
    <row r="39" spans="1:4" x14ac:dyDescent="0.25">
      <c r="A39" s="6" t="s">
        <v>236</v>
      </c>
      <c r="B39" s="1">
        <v>18937514.989999998</v>
      </c>
      <c r="C39" s="9"/>
      <c r="D39" s="9"/>
    </row>
    <row r="40" spans="1:4" x14ac:dyDescent="0.25">
      <c r="A40" s="6" t="s">
        <v>908</v>
      </c>
      <c r="B40" s="1">
        <v>18455320.399999999</v>
      </c>
      <c r="C40" s="9"/>
      <c r="D40" s="9"/>
    </row>
    <row r="41" spans="1:4" x14ac:dyDescent="0.25">
      <c r="A41" s="6" t="s">
        <v>972</v>
      </c>
      <c r="B41" s="1">
        <v>18080156.620000001</v>
      </c>
      <c r="C41" s="9"/>
      <c r="D41" s="9"/>
    </row>
    <row r="42" spans="1:4" x14ac:dyDescent="0.25">
      <c r="A42" s="6" t="s">
        <v>32</v>
      </c>
      <c r="B42" s="1">
        <v>17627166.630000003</v>
      </c>
      <c r="C42" s="9"/>
      <c r="D42" s="9"/>
    </row>
    <row r="43" spans="1:4" x14ac:dyDescent="0.25">
      <c r="A43" s="6" t="s">
        <v>78</v>
      </c>
      <c r="B43" s="1">
        <v>17256988.329999998</v>
      </c>
      <c r="C43" s="9"/>
      <c r="D43" s="9"/>
    </row>
    <row r="44" spans="1:4" x14ac:dyDescent="0.25">
      <c r="A44" s="6" t="s">
        <v>881</v>
      </c>
      <c r="B44" s="1">
        <v>16923856.98</v>
      </c>
      <c r="C44" s="9"/>
      <c r="D44" s="9"/>
    </row>
    <row r="45" spans="1:4" x14ac:dyDescent="0.25">
      <c r="A45" s="6" t="s">
        <v>228</v>
      </c>
      <c r="B45" s="1">
        <v>16797800.420000002</v>
      </c>
      <c r="C45" s="9"/>
      <c r="D45" s="9"/>
    </row>
    <row r="46" spans="1:4" x14ac:dyDescent="0.25">
      <c r="A46" s="6" t="s">
        <v>940</v>
      </c>
      <c r="B46" s="1">
        <v>16239120</v>
      </c>
      <c r="C46" s="9"/>
      <c r="D46" s="9"/>
    </row>
    <row r="47" spans="1:4" x14ac:dyDescent="0.25">
      <c r="A47" s="6" t="s">
        <v>46</v>
      </c>
      <c r="B47" s="1">
        <v>16205676.15</v>
      </c>
      <c r="C47" s="9"/>
      <c r="D47" s="9"/>
    </row>
    <row r="48" spans="1:4" x14ac:dyDescent="0.25">
      <c r="A48" s="6" t="s">
        <v>553</v>
      </c>
      <c r="B48" s="1">
        <v>14499076.83</v>
      </c>
      <c r="C48" s="9"/>
      <c r="D48" s="9"/>
    </row>
    <row r="49" spans="1:4" x14ac:dyDescent="0.25">
      <c r="A49" s="6" t="s">
        <v>109</v>
      </c>
      <c r="B49" s="1">
        <v>13960916.66</v>
      </c>
      <c r="C49" s="9"/>
      <c r="D49" s="9"/>
    </row>
    <row r="50" spans="1:4" x14ac:dyDescent="0.25">
      <c r="A50" s="6" t="s">
        <v>536</v>
      </c>
      <c r="B50" s="1">
        <v>13732820</v>
      </c>
      <c r="C50" s="9"/>
      <c r="D50" s="9"/>
    </row>
    <row r="51" spans="1:4" x14ac:dyDescent="0.25">
      <c r="A51" s="6" t="s">
        <v>37</v>
      </c>
      <c r="B51" s="1">
        <v>13283347.59</v>
      </c>
      <c r="C51" s="9"/>
      <c r="D51" s="9"/>
    </row>
    <row r="52" spans="1:4" x14ac:dyDescent="0.25">
      <c r="A52" s="6" t="s">
        <v>61</v>
      </c>
      <c r="B52" s="1">
        <v>12243009.41</v>
      </c>
      <c r="C52" s="9"/>
      <c r="D52" s="9"/>
    </row>
    <row r="53" spans="1:4" x14ac:dyDescent="0.25">
      <c r="A53" s="6" t="s">
        <v>258</v>
      </c>
      <c r="B53" s="1">
        <v>12212588.32</v>
      </c>
      <c r="C53" s="9"/>
      <c r="D53" s="9"/>
    </row>
    <row r="54" spans="1:4" x14ac:dyDescent="0.25">
      <c r="A54" s="6" t="s">
        <v>251</v>
      </c>
      <c r="B54" s="1">
        <v>11579389.67</v>
      </c>
      <c r="C54" s="9"/>
      <c r="D54" s="9"/>
    </row>
    <row r="55" spans="1:4" x14ac:dyDescent="0.25">
      <c r="A55" s="6" t="s">
        <v>906</v>
      </c>
      <c r="B55" s="1">
        <v>11511245.5</v>
      </c>
      <c r="C55" s="9"/>
      <c r="D55" s="9"/>
    </row>
    <row r="56" spans="1:4" x14ac:dyDescent="0.25">
      <c r="A56" s="6" t="s">
        <v>1061</v>
      </c>
      <c r="B56" s="1">
        <v>11321735.49</v>
      </c>
      <c r="C56" s="9"/>
      <c r="D56" s="9"/>
    </row>
    <row r="57" spans="1:4" x14ac:dyDescent="0.25">
      <c r="A57" s="6" t="s">
        <v>305</v>
      </c>
      <c r="B57" s="1">
        <v>11142541.66</v>
      </c>
      <c r="C57" s="9"/>
      <c r="D57" s="9"/>
    </row>
    <row r="58" spans="1:4" x14ac:dyDescent="0.25">
      <c r="A58" s="6" t="s">
        <v>594</v>
      </c>
      <c r="B58" s="1">
        <v>10773373.99</v>
      </c>
      <c r="C58" s="9"/>
      <c r="D58" s="9"/>
    </row>
    <row r="59" spans="1:4" x14ac:dyDescent="0.25">
      <c r="A59" s="6" t="s">
        <v>97</v>
      </c>
      <c r="B59" s="1">
        <v>10702029.07</v>
      </c>
      <c r="C59" s="9"/>
      <c r="D59" s="9"/>
    </row>
    <row r="60" spans="1:4" x14ac:dyDescent="0.25">
      <c r="A60" s="6" t="s">
        <v>1135</v>
      </c>
      <c r="B60" s="1">
        <v>10608240</v>
      </c>
      <c r="C60" s="9"/>
      <c r="D60" s="9"/>
    </row>
    <row r="61" spans="1:4" x14ac:dyDescent="0.25">
      <c r="A61" s="6" t="s">
        <v>14</v>
      </c>
      <c r="B61" s="1">
        <v>10416666.67</v>
      </c>
      <c r="C61" s="9"/>
      <c r="D61" s="9"/>
    </row>
    <row r="62" spans="1:4" x14ac:dyDescent="0.25">
      <c r="A62" s="6" t="s">
        <v>1020</v>
      </c>
      <c r="B62" s="1">
        <v>9463008</v>
      </c>
      <c r="C62" s="9"/>
      <c r="D62" s="9"/>
    </row>
    <row r="63" spans="1:4" x14ac:dyDescent="0.25">
      <c r="A63" s="6" t="s">
        <v>617</v>
      </c>
      <c r="B63" s="1">
        <v>9373726.6400000006</v>
      </c>
      <c r="C63" s="9"/>
      <c r="D63" s="9"/>
    </row>
    <row r="64" spans="1:4" x14ac:dyDescent="0.25">
      <c r="A64" s="6" t="s">
        <v>194</v>
      </c>
      <c r="B64" s="1">
        <v>9096179.2700000014</v>
      </c>
      <c r="C64" s="9"/>
      <c r="D64" s="9"/>
    </row>
    <row r="65" spans="1:4" x14ac:dyDescent="0.25">
      <c r="A65" s="6" t="s">
        <v>152</v>
      </c>
      <c r="B65" s="1">
        <v>8920403.1400000006</v>
      </c>
      <c r="C65" s="9"/>
      <c r="D65" s="9"/>
    </row>
    <row r="66" spans="1:4" x14ac:dyDescent="0.25">
      <c r="A66" s="6" t="s">
        <v>1045</v>
      </c>
      <c r="B66" s="1">
        <v>8919708</v>
      </c>
      <c r="C66" s="9"/>
      <c r="D66" s="9"/>
    </row>
    <row r="67" spans="1:4" x14ac:dyDescent="0.25">
      <c r="A67" s="6" t="s">
        <v>192</v>
      </c>
      <c r="B67" s="1">
        <v>8481464.8299999982</v>
      </c>
      <c r="C67" s="9"/>
      <c r="D67" s="9"/>
    </row>
    <row r="68" spans="1:4" x14ac:dyDescent="0.25">
      <c r="A68" s="6" t="s">
        <v>67</v>
      </c>
      <c r="B68" s="1">
        <v>8415510.8100000005</v>
      </c>
      <c r="C68" s="9"/>
      <c r="D68" s="9"/>
    </row>
    <row r="69" spans="1:4" x14ac:dyDescent="0.25">
      <c r="A69" s="6" t="s">
        <v>145</v>
      </c>
      <c r="B69" s="1">
        <v>7697811.1799999997</v>
      </c>
      <c r="C69" s="9"/>
      <c r="D69" s="9"/>
    </row>
    <row r="70" spans="1:4" x14ac:dyDescent="0.25">
      <c r="A70" s="6" t="s">
        <v>59</v>
      </c>
      <c r="B70" s="1">
        <v>7653701.3800000008</v>
      </c>
      <c r="C70" s="9"/>
      <c r="D70" s="9"/>
    </row>
    <row r="71" spans="1:4" x14ac:dyDescent="0.25">
      <c r="A71" s="6" t="s">
        <v>234</v>
      </c>
      <c r="B71" s="1">
        <v>7647884.9299999997</v>
      </c>
      <c r="C71" s="9"/>
      <c r="D71" s="9"/>
    </row>
    <row r="72" spans="1:4" x14ac:dyDescent="0.25">
      <c r="A72" s="6" t="s">
        <v>180</v>
      </c>
      <c r="B72" s="1">
        <v>7613070.9699999997</v>
      </c>
      <c r="C72" s="9"/>
      <c r="D72" s="9"/>
    </row>
    <row r="73" spans="1:4" x14ac:dyDescent="0.25">
      <c r="A73" s="6" t="s">
        <v>103</v>
      </c>
      <c r="B73" s="1">
        <v>7397201.3300000001</v>
      </c>
      <c r="C73" s="9"/>
      <c r="D73" s="9"/>
    </row>
    <row r="74" spans="1:4" x14ac:dyDescent="0.25">
      <c r="A74" s="6" t="s">
        <v>493</v>
      </c>
      <c r="B74" s="1">
        <v>7349773.3300000001</v>
      </c>
      <c r="C74" s="9"/>
      <c r="D74" s="9"/>
    </row>
    <row r="75" spans="1:4" x14ac:dyDescent="0.25">
      <c r="A75" s="6" t="s">
        <v>1017</v>
      </c>
      <c r="B75" s="1">
        <v>7343976.5</v>
      </c>
      <c r="C75" s="9"/>
      <c r="D75" s="9"/>
    </row>
    <row r="76" spans="1:4" x14ac:dyDescent="0.25">
      <c r="A76" s="6" t="s">
        <v>530</v>
      </c>
      <c r="B76" s="1">
        <v>7336479.9900000002</v>
      </c>
      <c r="C76" s="9"/>
      <c r="D76" s="9"/>
    </row>
    <row r="77" spans="1:4" x14ac:dyDescent="0.25">
      <c r="A77" s="6" t="s">
        <v>543</v>
      </c>
      <c r="B77" s="1">
        <v>7311598.3300000001</v>
      </c>
      <c r="C77" s="9"/>
      <c r="D77" s="9"/>
    </row>
    <row r="78" spans="1:4" x14ac:dyDescent="0.25">
      <c r="A78" s="6" t="s">
        <v>20</v>
      </c>
      <c r="B78" s="1">
        <v>7304000</v>
      </c>
      <c r="C78" s="9"/>
      <c r="D78" s="9"/>
    </row>
    <row r="79" spans="1:4" x14ac:dyDescent="0.25">
      <c r="A79" s="6" t="s">
        <v>114</v>
      </c>
      <c r="B79" s="1">
        <v>7252855.4900000002</v>
      </c>
      <c r="C79" s="9"/>
      <c r="D79" s="9"/>
    </row>
    <row r="80" spans="1:4" x14ac:dyDescent="0.25">
      <c r="A80" s="6" t="s">
        <v>147</v>
      </c>
      <c r="B80" s="1">
        <v>7241412.1299999999</v>
      </c>
      <c r="C80" s="9"/>
      <c r="D80" s="9"/>
    </row>
    <row r="81" spans="1:4" x14ac:dyDescent="0.25">
      <c r="A81" s="6" t="s">
        <v>186</v>
      </c>
      <c r="B81" s="1">
        <v>7082535.1899999985</v>
      </c>
      <c r="C81" s="9"/>
      <c r="D81" s="9"/>
    </row>
    <row r="82" spans="1:4" x14ac:dyDescent="0.25">
      <c r="A82" s="6" t="s">
        <v>129</v>
      </c>
      <c r="B82" s="1">
        <v>7051080.7799999993</v>
      </c>
      <c r="C82" s="9"/>
      <c r="D82" s="9"/>
    </row>
    <row r="83" spans="1:4" x14ac:dyDescent="0.25">
      <c r="A83" s="6" t="s">
        <v>556</v>
      </c>
      <c r="B83" s="1">
        <v>7040000</v>
      </c>
      <c r="C83" s="9"/>
      <c r="D83" s="9"/>
    </row>
    <row r="84" spans="1:4" x14ac:dyDescent="0.25">
      <c r="A84" s="6" t="s">
        <v>29</v>
      </c>
      <c r="B84" s="1">
        <v>6722083.3300000001</v>
      </c>
      <c r="C84" s="9"/>
      <c r="D84" s="9"/>
    </row>
    <row r="85" spans="1:4" x14ac:dyDescent="0.25">
      <c r="A85" s="6" t="s">
        <v>877</v>
      </c>
      <c r="B85" s="1">
        <v>6628400</v>
      </c>
      <c r="C85" s="9"/>
      <c r="D85" s="9"/>
    </row>
    <row r="86" spans="1:4" x14ac:dyDescent="0.25">
      <c r="A86" s="6" t="s">
        <v>865</v>
      </c>
      <c r="B86" s="1">
        <v>6570800</v>
      </c>
      <c r="C86" s="9"/>
      <c r="D86" s="9"/>
    </row>
    <row r="87" spans="1:4" x14ac:dyDescent="0.25">
      <c r="A87" s="6" t="s">
        <v>202</v>
      </c>
      <c r="B87" s="1">
        <v>6444476.4100000001</v>
      </c>
      <c r="C87" s="9"/>
      <c r="D87" s="9"/>
    </row>
    <row r="88" spans="1:4" x14ac:dyDescent="0.25">
      <c r="A88" s="6" t="s">
        <v>957</v>
      </c>
      <c r="B88" s="1">
        <v>6308000</v>
      </c>
      <c r="C88" s="9"/>
      <c r="D88" s="9"/>
    </row>
    <row r="89" spans="1:4" x14ac:dyDescent="0.25">
      <c r="A89" s="6" t="s">
        <v>73</v>
      </c>
      <c r="B89" s="1">
        <v>6115270</v>
      </c>
      <c r="C89" s="9"/>
      <c r="D89" s="9"/>
    </row>
    <row r="90" spans="1:4" x14ac:dyDescent="0.25">
      <c r="A90" s="6" t="s">
        <v>1102</v>
      </c>
      <c r="B90" s="1">
        <v>6039426</v>
      </c>
      <c r="C90" s="9"/>
      <c r="D90" s="9"/>
    </row>
    <row r="91" spans="1:4" x14ac:dyDescent="0.25">
      <c r="A91" s="6" t="s">
        <v>85</v>
      </c>
      <c r="B91" s="1">
        <v>6018666.6699999999</v>
      </c>
      <c r="C91" s="9"/>
      <c r="D91" s="9"/>
    </row>
    <row r="92" spans="1:4" x14ac:dyDescent="0.25">
      <c r="A92" s="6" t="s">
        <v>140</v>
      </c>
      <c r="B92" s="1">
        <v>5848561.9799999995</v>
      </c>
      <c r="C92" s="9"/>
      <c r="D92" s="9"/>
    </row>
    <row r="93" spans="1:4" x14ac:dyDescent="0.25">
      <c r="A93" s="6" t="s">
        <v>134</v>
      </c>
      <c r="B93" s="1">
        <v>5788712</v>
      </c>
      <c r="C93" s="9"/>
      <c r="D93" s="9"/>
    </row>
    <row r="94" spans="1:4" x14ac:dyDescent="0.25">
      <c r="A94" s="6" t="s">
        <v>83</v>
      </c>
      <c r="B94" s="1">
        <v>5449347.3399999999</v>
      </c>
      <c r="C94" s="9"/>
      <c r="D94" s="9"/>
    </row>
    <row r="95" spans="1:4" x14ac:dyDescent="0.25">
      <c r="A95" s="6" t="s">
        <v>479</v>
      </c>
      <c r="B95" s="1">
        <v>5344118.84</v>
      </c>
      <c r="C95" s="9"/>
      <c r="D95" s="9"/>
    </row>
    <row r="96" spans="1:4" x14ac:dyDescent="0.25">
      <c r="A96" s="6" t="s">
        <v>778</v>
      </c>
      <c r="B96" s="1">
        <v>5255760</v>
      </c>
      <c r="C96" s="9"/>
      <c r="D96" s="9"/>
    </row>
    <row r="97" spans="1:4" x14ac:dyDescent="0.25">
      <c r="A97" s="6" t="s">
        <v>771</v>
      </c>
      <c r="B97" s="1">
        <v>5154255</v>
      </c>
      <c r="C97" s="9"/>
      <c r="D97" s="9"/>
    </row>
    <row r="98" spans="1:4" x14ac:dyDescent="0.25">
      <c r="A98" s="6" t="s">
        <v>43</v>
      </c>
      <c r="B98" s="1">
        <v>5144807.67</v>
      </c>
      <c r="C98" s="9"/>
      <c r="D98" s="9"/>
    </row>
    <row r="99" spans="1:4" x14ac:dyDescent="0.25">
      <c r="A99" s="6" t="s">
        <v>792</v>
      </c>
      <c r="B99" s="1">
        <v>5102116.4399999995</v>
      </c>
      <c r="C99" s="9"/>
      <c r="D99" s="9"/>
    </row>
    <row r="100" spans="1:4" x14ac:dyDescent="0.25">
      <c r="A100" s="6" t="s">
        <v>40</v>
      </c>
      <c r="B100" s="1">
        <v>5058650</v>
      </c>
      <c r="C100" s="9"/>
      <c r="D100" s="9"/>
    </row>
    <row r="101" spans="1:4" x14ac:dyDescent="0.25">
      <c r="A101" s="6" t="s">
        <v>64</v>
      </c>
      <c r="B101" s="1">
        <v>4987500</v>
      </c>
      <c r="C101" s="9"/>
      <c r="D101" s="9"/>
    </row>
    <row r="102" spans="1:4" x14ac:dyDescent="0.25">
      <c r="A102" s="6" t="s">
        <v>169</v>
      </c>
      <c r="B102" s="1">
        <v>4943679.0199999996</v>
      </c>
      <c r="C102" s="9"/>
      <c r="D102" s="9"/>
    </row>
    <row r="103" spans="1:4" x14ac:dyDescent="0.25">
      <c r="A103" s="6" t="s">
        <v>1173</v>
      </c>
      <c r="B103" s="1">
        <v>4918129.5999999996</v>
      </c>
      <c r="C103" s="9"/>
      <c r="D103" s="9"/>
    </row>
    <row r="104" spans="1:4" x14ac:dyDescent="0.25">
      <c r="A104" s="6" t="s">
        <v>1031</v>
      </c>
      <c r="B104" s="1">
        <v>4877561.4000000004</v>
      </c>
      <c r="C104" s="9"/>
      <c r="D104" s="9"/>
    </row>
    <row r="105" spans="1:4" x14ac:dyDescent="0.25">
      <c r="A105" s="6" t="s">
        <v>262</v>
      </c>
      <c r="B105" s="1">
        <v>4850630.93</v>
      </c>
      <c r="C105" s="9"/>
      <c r="D105" s="9"/>
    </row>
    <row r="106" spans="1:4" x14ac:dyDescent="0.25">
      <c r="A106" s="6" t="s">
        <v>136</v>
      </c>
      <c r="B106" s="1">
        <v>4824201.88</v>
      </c>
      <c r="C106" s="9"/>
      <c r="D106" s="9"/>
    </row>
    <row r="107" spans="1:4" x14ac:dyDescent="0.25">
      <c r="A107" s="6" t="s">
        <v>287</v>
      </c>
      <c r="B107" s="1">
        <v>4678347.34</v>
      </c>
      <c r="C107" s="9"/>
      <c r="D107" s="9"/>
    </row>
    <row r="108" spans="1:4" x14ac:dyDescent="0.25">
      <c r="A108" s="6" t="s">
        <v>118</v>
      </c>
      <c r="B108" s="1">
        <v>4548509.6100000003</v>
      </c>
      <c r="C108" s="9"/>
      <c r="D108" s="9"/>
    </row>
    <row r="109" spans="1:4" x14ac:dyDescent="0.25">
      <c r="A109" s="6" t="s">
        <v>217</v>
      </c>
      <c r="B109" s="1">
        <v>4472395.3599999994</v>
      </c>
      <c r="C109" s="9"/>
      <c r="D109" s="9"/>
    </row>
    <row r="110" spans="1:4" x14ac:dyDescent="0.25">
      <c r="A110" s="6" t="s">
        <v>94</v>
      </c>
      <c r="B110" s="1">
        <v>4419399.9800000004</v>
      </c>
      <c r="C110" s="9"/>
      <c r="D110" s="9"/>
    </row>
    <row r="111" spans="1:4" x14ac:dyDescent="0.25">
      <c r="A111" s="6" t="s">
        <v>931</v>
      </c>
      <c r="B111" s="1">
        <v>4381614</v>
      </c>
      <c r="C111" s="9"/>
      <c r="D111" s="9"/>
    </row>
    <row r="112" spans="1:4" x14ac:dyDescent="0.25">
      <c r="A112" s="6" t="s">
        <v>1034</v>
      </c>
      <c r="B112" s="1">
        <v>4222206.01</v>
      </c>
      <c r="C112" s="9"/>
      <c r="D112" s="9"/>
    </row>
    <row r="113" spans="1:4" x14ac:dyDescent="0.25">
      <c r="A113" s="6" t="s">
        <v>230</v>
      </c>
      <c r="B113" s="1">
        <v>4188591.69</v>
      </c>
      <c r="C113" s="9"/>
      <c r="D113" s="9"/>
    </row>
    <row r="114" spans="1:4" x14ac:dyDescent="0.25">
      <c r="A114" s="6" t="s">
        <v>1140</v>
      </c>
      <c r="B114" s="1">
        <v>4122564</v>
      </c>
      <c r="C114" s="9"/>
      <c r="D114" s="9"/>
    </row>
    <row r="115" spans="1:4" x14ac:dyDescent="0.25">
      <c r="A115" s="6" t="s">
        <v>155</v>
      </c>
      <c r="B115" s="1">
        <v>4098912.59</v>
      </c>
      <c r="C115" s="9"/>
      <c r="D115" s="9"/>
    </row>
    <row r="116" spans="1:4" x14ac:dyDescent="0.25">
      <c r="A116" s="6" t="s">
        <v>1056</v>
      </c>
      <c r="B116" s="1">
        <v>3975011.68</v>
      </c>
      <c r="C116" s="9"/>
      <c r="D116" s="9"/>
    </row>
    <row r="117" spans="1:4" x14ac:dyDescent="0.25">
      <c r="A117" s="6" t="s">
        <v>807</v>
      </c>
      <c r="B117" s="1">
        <v>3884096.26</v>
      </c>
      <c r="C117" s="9"/>
      <c r="D117" s="9"/>
    </row>
    <row r="118" spans="1:4" x14ac:dyDescent="0.25">
      <c r="A118" s="6" t="s">
        <v>1106</v>
      </c>
      <c r="B118" s="1">
        <v>3874945.0999999996</v>
      </c>
      <c r="C118" s="9"/>
      <c r="D118" s="9"/>
    </row>
    <row r="119" spans="1:4" x14ac:dyDescent="0.25">
      <c r="A119" s="6" t="s">
        <v>253</v>
      </c>
      <c r="B119" s="1">
        <v>3851253.08</v>
      </c>
      <c r="C119" s="9"/>
      <c r="D119" s="9"/>
    </row>
    <row r="120" spans="1:4" x14ac:dyDescent="0.25">
      <c r="A120" s="6" t="s">
        <v>1154</v>
      </c>
      <c r="B120" s="1">
        <v>3629136</v>
      </c>
      <c r="C120" s="9"/>
      <c r="D120" s="9"/>
    </row>
    <row r="121" spans="1:4" x14ac:dyDescent="0.25">
      <c r="A121" s="6" t="s">
        <v>1076</v>
      </c>
      <c r="B121" s="1">
        <v>3564763</v>
      </c>
      <c r="C121" s="9"/>
      <c r="D121" s="9"/>
    </row>
    <row r="122" spans="1:4" x14ac:dyDescent="0.25">
      <c r="A122" s="6" t="s">
        <v>75</v>
      </c>
      <c r="B122" s="1">
        <v>3526227.9399999995</v>
      </c>
      <c r="C122" s="9"/>
      <c r="D122" s="9"/>
    </row>
    <row r="123" spans="1:4" x14ac:dyDescent="0.25">
      <c r="A123" s="6" t="s">
        <v>638</v>
      </c>
      <c r="B123" s="1">
        <v>3486138.5</v>
      </c>
      <c r="C123" s="9"/>
      <c r="D123" s="9"/>
    </row>
    <row r="124" spans="1:4" x14ac:dyDescent="0.25">
      <c r="A124" s="6" t="s">
        <v>863</v>
      </c>
      <c r="B124" s="1">
        <v>3476810</v>
      </c>
      <c r="C124" s="9"/>
      <c r="D124" s="9"/>
    </row>
    <row r="125" spans="1:4" x14ac:dyDescent="0.25">
      <c r="A125" s="6" t="s">
        <v>1137</v>
      </c>
      <c r="B125" s="1">
        <v>3300096</v>
      </c>
      <c r="C125" s="9"/>
      <c r="D125" s="9"/>
    </row>
    <row r="126" spans="1:4" x14ac:dyDescent="0.25">
      <c r="A126" s="6" t="s">
        <v>398</v>
      </c>
      <c r="B126" s="1">
        <v>3232883.67</v>
      </c>
      <c r="C126" s="9"/>
      <c r="D126" s="9"/>
    </row>
    <row r="127" spans="1:4" x14ac:dyDescent="0.25">
      <c r="A127" s="6" t="s">
        <v>149</v>
      </c>
      <c r="B127" s="1">
        <v>3185222.82</v>
      </c>
      <c r="C127" s="9"/>
      <c r="D127" s="9"/>
    </row>
    <row r="128" spans="1:4" x14ac:dyDescent="0.25">
      <c r="A128" s="6" t="s">
        <v>157</v>
      </c>
      <c r="B128" s="1">
        <v>3178976.6799999997</v>
      </c>
      <c r="C128" s="9"/>
      <c r="D128" s="9"/>
    </row>
    <row r="129" spans="1:4" x14ac:dyDescent="0.25">
      <c r="A129" s="6" t="s">
        <v>735</v>
      </c>
      <c r="B129" s="1">
        <v>3016787.8</v>
      </c>
      <c r="C129" s="9"/>
      <c r="D129" s="9"/>
    </row>
    <row r="130" spans="1:4" x14ac:dyDescent="0.25">
      <c r="A130" s="6" t="s">
        <v>173</v>
      </c>
      <c r="B130" s="1">
        <v>2989921.54</v>
      </c>
      <c r="C130" s="9"/>
      <c r="D130" s="9"/>
    </row>
    <row r="131" spans="1:4" x14ac:dyDescent="0.25">
      <c r="A131" s="6" t="s">
        <v>200</v>
      </c>
      <c r="B131" s="1">
        <v>2977138.6499999994</v>
      </c>
      <c r="C131" s="9"/>
      <c r="D131" s="9"/>
    </row>
    <row r="132" spans="1:4" x14ac:dyDescent="0.25">
      <c r="A132" s="6" t="s">
        <v>175</v>
      </c>
      <c r="B132" s="1">
        <v>2968526</v>
      </c>
      <c r="C132" s="9"/>
      <c r="D132" s="9"/>
    </row>
    <row r="133" spans="1:4" x14ac:dyDescent="0.25">
      <c r="A133" s="6" t="s">
        <v>761</v>
      </c>
      <c r="B133" s="1">
        <v>2867079.08</v>
      </c>
      <c r="C133" s="9"/>
      <c r="D133" s="9"/>
    </row>
    <row r="134" spans="1:4" x14ac:dyDescent="0.25">
      <c r="A134" s="6" t="s">
        <v>123</v>
      </c>
      <c r="B134" s="1">
        <v>2858933.3099999996</v>
      </c>
      <c r="C134" s="9"/>
      <c r="D134" s="9"/>
    </row>
    <row r="135" spans="1:4" x14ac:dyDescent="0.25">
      <c r="A135" s="6" t="s">
        <v>794</v>
      </c>
      <c r="B135" s="1">
        <v>2842514.4</v>
      </c>
      <c r="C135" s="9"/>
      <c r="D135" s="9"/>
    </row>
    <row r="136" spans="1:4" x14ac:dyDescent="0.25">
      <c r="A136" s="6" t="s">
        <v>1133</v>
      </c>
      <c r="B136" s="1">
        <v>2800000</v>
      </c>
      <c r="C136" s="9"/>
      <c r="D136" s="9"/>
    </row>
    <row r="137" spans="1:4" x14ac:dyDescent="0.25">
      <c r="A137" s="6" t="s">
        <v>70</v>
      </c>
      <c r="B137" s="1">
        <v>2775000.01</v>
      </c>
      <c r="C137" s="9"/>
      <c r="D137" s="9"/>
    </row>
    <row r="138" spans="1:4" x14ac:dyDescent="0.25">
      <c r="A138" s="6" t="s">
        <v>839</v>
      </c>
      <c r="B138" s="1">
        <v>2752597</v>
      </c>
      <c r="C138" s="9"/>
      <c r="D138" s="9"/>
    </row>
    <row r="139" spans="1:4" x14ac:dyDescent="0.25">
      <c r="A139" s="6" t="s">
        <v>209</v>
      </c>
      <c r="B139" s="1">
        <v>2723923.31</v>
      </c>
      <c r="C139" s="9"/>
      <c r="D139" s="9"/>
    </row>
    <row r="140" spans="1:4" x14ac:dyDescent="0.25">
      <c r="A140" s="6" t="s">
        <v>715</v>
      </c>
      <c r="B140" s="1">
        <v>2698181.24</v>
      </c>
      <c r="C140" s="9"/>
      <c r="D140" s="9"/>
    </row>
    <row r="141" spans="1:4" x14ac:dyDescent="0.25">
      <c r="A141" s="6" t="s">
        <v>196</v>
      </c>
      <c r="B141" s="1">
        <v>2649300</v>
      </c>
      <c r="C141" s="9"/>
      <c r="D141" s="9"/>
    </row>
    <row r="142" spans="1:4" x14ac:dyDescent="0.25">
      <c r="A142" s="6" t="s">
        <v>518</v>
      </c>
      <c r="B142" s="1">
        <v>2643454.7400000002</v>
      </c>
      <c r="C142" s="9"/>
      <c r="D142" s="9"/>
    </row>
    <row r="143" spans="1:4" x14ac:dyDescent="0.25">
      <c r="A143" s="6" t="s">
        <v>211</v>
      </c>
      <c r="B143" s="1">
        <v>2631900</v>
      </c>
      <c r="C143" s="9"/>
      <c r="D143" s="9"/>
    </row>
    <row r="144" spans="1:4" x14ac:dyDescent="0.25">
      <c r="A144" s="6" t="s">
        <v>789</v>
      </c>
      <c r="B144" s="1">
        <v>2592921</v>
      </c>
      <c r="C144" s="9"/>
      <c r="D144" s="9"/>
    </row>
    <row r="145" spans="1:4" x14ac:dyDescent="0.25">
      <c r="A145" s="6" t="s">
        <v>184</v>
      </c>
      <c r="B145" s="1">
        <v>2575111.65</v>
      </c>
      <c r="C145" s="9"/>
      <c r="D145" s="9"/>
    </row>
    <row r="146" spans="1:4" x14ac:dyDescent="0.25">
      <c r="A146" s="6" t="s">
        <v>272</v>
      </c>
      <c r="B146" s="1">
        <v>2511740</v>
      </c>
      <c r="C146" s="9"/>
      <c r="D146" s="9"/>
    </row>
    <row r="147" spans="1:4" x14ac:dyDescent="0.25">
      <c r="A147" s="6" t="s">
        <v>744</v>
      </c>
      <c r="B147" s="1">
        <v>2492863.64</v>
      </c>
      <c r="C147" s="9"/>
      <c r="D147" s="9"/>
    </row>
    <row r="148" spans="1:4" x14ac:dyDescent="0.25">
      <c r="A148" s="6" t="s">
        <v>88</v>
      </c>
      <c r="B148" s="1">
        <v>2475365.84</v>
      </c>
      <c r="C148" s="9"/>
      <c r="D148" s="9"/>
    </row>
    <row r="149" spans="1:4" x14ac:dyDescent="0.25">
      <c r="A149" s="6" t="s">
        <v>646</v>
      </c>
      <c r="B149" s="1">
        <v>2461346.5300000003</v>
      </c>
      <c r="C149" s="9"/>
      <c r="D149" s="9"/>
    </row>
    <row r="150" spans="1:4" x14ac:dyDescent="0.25">
      <c r="A150" s="6" t="s">
        <v>255</v>
      </c>
      <c r="B150" s="1">
        <v>2405077</v>
      </c>
      <c r="C150" s="9"/>
      <c r="D150" s="9"/>
    </row>
    <row r="151" spans="1:4" x14ac:dyDescent="0.25">
      <c r="A151" s="6" t="s">
        <v>462</v>
      </c>
      <c r="B151" s="1">
        <v>2387193.38</v>
      </c>
      <c r="C151" s="9"/>
      <c r="D151" s="9"/>
    </row>
    <row r="152" spans="1:4" x14ac:dyDescent="0.25">
      <c r="A152" s="6" t="s">
        <v>414</v>
      </c>
      <c r="B152" s="1">
        <v>2300522.9899999998</v>
      </c>
      <c r="C152" s="9"/>
      <c r="D152" s="9"/>
    </row>
    <row r="153" spans="1:4" x14ac:dyDescent="0.25">
      <c r="A153" s="6" t="s">
        <v>1093</v>
      </c>
      <c r="B153" s="1">
        <v>2278026</v>
      </c>
      <c r="C153" s="9"/>
      <c r="D153" s="9"/>
    </row>
    <row r="154" spans="1:4" x14ac:dyDescent="0.25">
      <c r="A154" s="6" t="s">
        <v>1234</v>
      </c>
      <c r="B154" s="1">
        <v>2242000</v>
      </c>
      <c r="C154" s="9"/>
      <c r="D154" s="9"/>
    </row>
    <row r="155" spans="1:4" x14ac:dyDescent="0.25">
      <c r="A155" s="6" t="s">
        <v>978</v>
      </c>
      <c r="B155" s="1">
        <v>2240000</v>
      </c>
      <c r="C155" s="9"/>
      <c r="D155" s="9"/>
    </row>
    <row r="156" spans="1:4" x14ac:dyDescent="0.25">
      <c r="A156" s="6" t="s">
        <v>698</v>
      </c>
      <c r="B156" s="1">
        <v>2207173.96</v>
      </c>
      <c r="C156" s="9"/>
      <c r="D156" s="9"/>
    </row>
    <row r="157" spans="1:4" x14ac:dyDescent="0.25">
      <c r="A157" s="6" t="s">
        <v>143</v>
      </c>
      <c r="B157" s="1">
        <v>2181415.15</v>
      </c>
      <c r="C157" s="9"/>
      <c r="D157" s="9"/>
    </row>
    <row r="158" spans="1:4" x14ac:dyDescent="0.25">
      <c r="A158" s="6" t="s">
        <v>207</v>
      </c>
      <c r="B158" s="1">
        <v>2128168.2999999998</v>
      </c>
      <c r="C158" s="9"/>
      <c r="D158" s="9"/>
    </row>
    <row r="159" spans="1:4" x14ac:dyDescent="0.25">
      <c r="A159" s="6" t="s">
        <v>178</v>
      </c>
      <c r="B159" s="1">
        <v>2107733.34</v>
      </c>
      <c r="C159" s="9"/>
      <c r="D159" s="9"/>
    </row>
    <row r="160" spans="1:4" x14ac:dyDescent="0.25">
      <c r="A160" s="6" t="s">
        <v>996</v>
      </c>
      <c r="B160" s="1">
        <v>2095440</v>
      </c>
      <c r="C160" s="9"/>
      <c r="D160" s="9"/>
    </row>
    <row r="161" spans="1:4" x14ac:dyDescent="0.25">
      <c r="A161" s="6" t="s">
        <v>961</v>
      </c>
      <c r="B161" s="1">
        <v>2050000</v>
      </c>
      <c r="C161" s="9"/>
      <c r="D161" s="9"/>
    </row>
    <row r="162" spans="1:4" x14ac:dyDescent="0.25">
      <c r="A162" s="6" t="s">
        <v>204</v>
      </c>
      <c r="B162" s="1">
        <v>2044769.33</v>
      </c>
      <c r="C162" s="9"/>
      <c r="D162" s="9"/>
    </row>
    <row r="163" spans="1:4" x14ac:dyDescent="0.25">
      <c r="A163" s="6" t="s">
        <v>188</v>
      </c>
      <c r="B163" s="1">
        <v>2032890.63</v>
      </c>
      <c r="C163" s="9"/>
      <c r="D163" s="9"/>
    </row>
    <row r="164" spans="1:4" x14ac:dyDescent="0.25">
      <c r="A164" s="6" t="s">
        <v>112</v>
      </c>
      <c r="B164" s="1">
        <v>1968750</v>
      </c>
      <c r="C164" s="9"/>
      <c r="D164" s="9"/>
    </row>
    <row r="165" spans="1:4" x14ac:dyDescent="0.25">
      <c r="A165" s="6" t="s">
        <v>126</v>
      </c>
      <c r="B165" s="1">
        <v>1937555.71</v>
      </c>
      <c r="C165" s="9"/>
      <c r="D165" s="9"/>
    </row>
    <row r="166" spans="1:4" x14ac:dyDescent="0.25">
      <c r="A166" s="6" t="s">
        <v>433</v>
      </c>
      <c r="B166" s="1">
        <v>1935213.2000000002</v>
      </c>
      <c r="C166" s="9"/>
      <c r="D166" s="9"/>
    </row>
    <row r="167" spans="1:4" x14ac:dyDescent="0.25">
      <c r="A167" s="6" t="s">
        <v>532</v>
      </c>
      <c r="B167" s="1">
        <v>1934226.62</v>
      </c>
      <c r="C167" s="9"/>
      <c r="D167" s="9"/>
    </row>
    <row r="168" spans="1:4" x14ac:dyDescent="0.25">
      <c r="A168" s="6" t="s">
        <v>686</v>
      </c>
      <c r="B168" s="1">
        <v>1925511.5</v>
      </c>
      <c r="C168" s="9"/>
      <c r="D168" s="9"/>
    </row>
    <row r="169" spans="1:4" x14ac:dyDescent="0.25">
      <c r="A169" s="6" t="s">
        <v>99</v>
      </c>
      <c r="B169" s="1">
        <v>1890400</v>
      </c>
      <c r="C169" s="9"/>
      <c r="D169" s="9"/>
    </row>
    <row r="170" spans="1:4" x14ac:dyDescent="0.25">
      <c r="A170" s="6" t="s">
        <v>1190</v>
      </c>
      <c r="B170" s="1">
        <v>1890000</v>
      </c>
      <c r="C170" s="9"/>
      <c r="D170" s="9"/>
    </row>
    <row r="171" spans="1:4" x14ac:dyDescent="0.25">
      <c r="A171" s="6" t="s">
        <v>621</v>
      </c>
      <c r="B171" s="1">
        <v>1871249.99</v>
      </c>
      <c r="C171" s="9"/>
      <c r="D171" s="9"/>
    </row>
    <row r="172" spans="1:4" x14ac:dyDescent="0.25">
      <c r="A172" s="6" t="s">
        <v>548</v>
      </c>
      <c r="B172" s="1">
        <v>1856457.4000000001</v>
      </c>
      <c r="C172" s="9"/>
      <c r="D172" s="9"/>
    </row>
    <row r="173" spans="1:4" x14ac:dyDescent="0.25">
      <c r="A173" s="6" t="s">
        <v>661</v>
      </c>
      <c r="B173" s="1">
        <v>1804570</v>
      </c>
      <c r="C173" s="9"/>
      <c r="D173" s="9"/>
    </row>
    <row r="174" spans="1:4" x14ac:dyDescent="0.25">
      <c r="A174" s="6" t="s">
        <v>756</v>
      </c>
      <c r="B174" s="1">
        <v>1797396.33</v>
      </c>
      <c r="C174" s="9"/>
      <c r="D174" s="9"/>
    </row>
    <row r="175" spans="1:4" x14ac:dyDescent="0.25">
      <c r="A175" s="6" t="s">
        <v>534</v>
      </c>
      <c r="B175" s="1">
        <v>1791809.65</v>
      </c>
      <c r="C175" s="9"/>
      <c r="D175" s="9"/>
    </row>
    <row r="176" spans="1:4" x14ac:dyDescent="0.25">
      <c r="A176" s="6" t="s">
        <v>508</v>
      </c>
      <c r="B176" s="1">
        <v>1789123.98</v>
      </c>
      <c r="C176" s="9"/>
      <c r="D176" s="9"/>
    </row>
    <row r="177" spans="1:4" x14ac:dyDescent="0.25">
      <c r="A177" s="6" t="s">
        <v>131</v>
      </c>
      <c r="B177" s="1">
        <v>1788666.62</v>
      </c>
      <c r="C177" s="9"/>
      <c r="D177" s="9"/>
    </row>
    <row r="178" spans="1:4" x14ac:dyDescent="0.25">
      <c r="A178" s="6" t="s">
        <v>101</v>
      </c>
      <c r="B178" s="1">
        <v>1780041.67</v>
      </c>
      <c r="C178" s="9"/>
      <c r="D178" s="9"/>
    </row>
    <row r="179" spans="1:4" x14ac:dyDescent="0.25">
      <c r="A179" s="6" t="s">
        <v>163</v>
      </c>
      <c r="B179" s="1">
        <v>1761666.69</v>
      </c>
      <c r="C179" s="9"/>
      <c r="D179" s="9"/>
    </row>
    <row r="180" spans="1:4" x14ac:dyDescent="0.25">
      <c r="A180" s="6" t="s">
        <v>592</v>
      </c>
      <c r="B180" s="1">
        <v>1756799.6</v>
      </c>
      <c r="C180" s="9"/>
      <c r="D180" s="9"/>
    </row>
    <row r="181" spans="1:4" x14ac:dyDescent="0.25">
      <c r="A181" s="6" t="s">
        <v>670</v>
      </c>
      <c r="B181" s="1">
        <v>1747806</v>
      </c>
      <c r="C181" s="9"/>
      <c r="D181" s="9"/>
    </row>
    <row r="182" spans="1:4" x14ac:dyDescent="0.25">
      <c r="A182" s="6" t="s">
        <v>1113</v>
      </c>
      <c r="B182" s="1">
        <v>1718660.33</v>
      </c>
      <c r="C182" s="9"/>
      <c r="D182" s="9"/>
    </row>
    <row r="183" spans="1:4" x14ac:dyDescent="0.25">
      <c r="A183" s="6" t="s">
        <v>576</v>
      </c>
      <c r="B183" s="1">
        <v>1714873</v>
      </c>
      <c r="C183" s="9"/>
      <c r="D183" s="9"/>
    </row>
    <row r="184" spans="1:4" x14ac:dyDescent="0.25">
      <c r="A184" s="6" t="s">
        <v>298</v>
      </c>
      <c r="B184" s="1">
        <v>1693453.6</v>
      </c>
      <c r="C184" s="9"/>
      <c r="D184" s="9"/>
    </row>
    <row r="185" spans="1:4" x14ac:dyDescent="0.25">
      <c r="A185" s="6" t="s">
        <v>541</v>
      </c>
      <c r="B185" s="1">
        <v>1683616.6800000002</v>
      </c>
      <c r="C185" s="9"/>
      <c r="D185" s="9"/>
    </row>
    <row r="186" spans="1:4" x14ac:dyDescent="0.25">
      <c r="A186" s="6" t="s">
        <v>870</v>
      </c>
      <c r="B186" s="1">
        <v>1654992</v>
      </c>
      <c r="C186" s="9"/>
      <c r="D186" s="9"/>
    </row>
    <row r="187" spans="1:4" x14ac:dyDescent="0.25">
      <c r="A187" s="6" t="s">
        <v>374</v>
      </c>
      <c r="B187" s="1">
        <v>1628004.66</v>
      </c>
      <c r="C187" s="9"/>
      <c r="D187" s="9"/>
    </row>
    <row r="188" spans="1:4" x14ac:dyDescent="0.25">
      <c r="A188" s="6" t="s">
        <v>712</v>
      </c>
      <c r="B188" s="1">
        <v>1621815</v>
      </c>
      <c r="C188" s="9"/>
      <c r="D188" s="9"/>
    </row>
    <row r="189" spans="1:4" x14ac:dyDescent="0.25">
      <c r="A189" s="6" t="s">
        <v>510</v>
      </c>
      <c r="B189" s="1">
        <v>1583538.0699999998</v>
      </c>
      <c r="C189" s="9"/>
      <c r="D189" s="9"/>
    </row>
    <row r="190" spans="1:4" x14ac:dyDescent="0.25">
      <c r="A190" s="6" t="s">
        <v>481</v>
      </c>
      <c r="B190" s="1">
        <v>1563030</v>
      </c>
      <c r="C190" s="9"/>
      <c r="D190" s="9"/>
    </row>
    <row r="191" spans="1:4" x14ac:dyDescent="0.25">
      <c r="A191" s="6" t="s">
        <v>938</v>
      </c>
      <c r="B191" s="1">
        <v>1533324</v>
      </c>
      <c r="C191" s="9"/>
      <c r="D191" s="9"/>
    </row>
    <row r="192" spans="1:4" x14ac:dyDescent="0.25">
      <c r="A192" s="6" t="s">
        <v>351</v>
      </c>
      <c r="B192" s="1">
        <v>1501604</v>
      </c>
      <c r="C192" s="9"/>
      <c r="D192" s="9"/>
    </row>
    <row r="193" spans="1:4" x14ac:dyDescent="0.25">
      <c r="A193" s="6" t="s">
        <v>396</v>
      </c>
      <c r="B193" s="1">
        <v>1439311.68</v>
      </c>
      <c r="C193" s="9"/>
      <c r="D193" s="9"/>
    </row>
    <row r="194" spans="1:4" x14ac:dyDescent="0.25">
      <c r="A194" s="6" t="s">
        <v>693</v>
      </c>
      <c r="B194" s="1">
        <v>1438966.67</v>
      </c>
      <c r="C194" s="9"/>
      <c r="D194" s="9"/>
    </row>
    <row r="195" spans="1:4" x14ac:dyDescent="0.25">
      <c r="A195" s="6" t="s">
        <v>1142</v>
      </c>
      <c r="B195" s="1">
        <v>1394000</v>
      </c>
      <c r="C195" s="9"/>
      <c r="D195" s="9"/>
    </row>
    <row r="196" spans="1:4" x14ac:dyDescent="0.25">
      <c r="A196" s="6" t="s">
        <v>524</v>
      </c>
      <c r="B196" s="1">
        <v>1371890.01</v>
      </c>
      <c r="C196" s="9"/>
      <c r="D196" s="9"/>
    </row>
    <row r="197" spans="1:4" x14ac:dyDescent="0.25">
      <c r="A197" s="6" t="s">
        <v>171</v>
      </c>
      <c r="B197" s="1">
        <v>1365471.96</v>
      </c>
      <c r="C197" s="9"/>
      <c r="D197" s="9"/>
    </row>
    <row r="198" spans="1:4" x14ac:dyDescent="0.25">
      <c r="A198" s="6" t="s">
        <v>1025</v>
      </c>
      <c r="B198" s="1">
        <v>1338485.42</v>
      </c>
      <c r="C198" s="9"/>
      <c r="D198" s="9"/>
    </row>
    <row r="199" spans="1:4" x14ac:dyDescent="0.25">
      <c r="A199" s="6" t="s">
        <v>502</v>
      </c>
      <c r="B199" s="1">
        <v>1334133.3400000001</v>
      </c>
      <c r="C199" s="9"/>
      <c r="D199" s="9"/>
    </row>
    <row r="200" spans="1:4" x14ac:dyDescent="0.25">
      <c r="A200" s="6" t="s">
        <v>753</v>
      </c>
      <c r="B200" s="1">
        <v>1311101.5</v>
      </c>
      <c r="C200" s="9"/>
      <c r="D200" s="9"/>
    </row>
    <row r="201" spans="1:4" x14ac:dyDescent="0.25">
      <c r="A201" s="6" t="s">
        <v>874</v>
      </c>
      <c r="B201" s="1">
        <v>1273402</v>
      </c>
      <c r="C201" s="9"/>
      <c r="D201" s="9"/>
    </row>
    <row r="202" spans="1:4" x14ac:dyDescent="0.25">
      <c r="A202" s="6" t="s">
        <v>406</v>
      </c>
      <c r="B202" s="1">
        <v>1248583.33</v>
      </c>
      <c r="C202" s="9"/>
      <c r="D202" s="9"/>
    </row>
    <row r="203" spans="1:4" x14ac:dyDescent="0.25">
      <c r="A203" s="6" t="s">
        <v>340</v>
      </c>
      <c r="B203" s="1">
        <v>1239846.67</v>
      </c>
      <c r="C203" s="9"/>
      <c r="D203" s="9"/>
    </row>
    <row r="204" spans="1:4" x14ac:dyDescent="0.25">
      <c r="A204" s="6" t="s">
        <v>249</v>
      </c>
      <c r="B204" s="1">
        <v>1237445.6599999999</v>
      </c>
      <c r="C204" s="9"/>
      <c r="D204" s="9"/>
    </row>
    <row r="205" spans="1:4" x14ac:dyDescent="0.25">
      <c r="A205" s="6" t="s">
        <v>427</v>
      </c>
      <c r="B205" s="1">
        <v>1236913.33</v>
      </c>
      <c r="C205" s="9"/>
      <c r="D205" s="9"/>
    </row>
    <row r="206" spans="1:4" x14ac:dyDescent="0.25">
      <c r="A206" s="6" t="s">
        <v>513</v>
      </c>
      <c r="B206" s="1">
        <v>1215319.28</v>
      </c>
      <c r="C206" s="9"/>
      <c r="D206" s="9"/>
    </row>
    <row r="207" spans="1:4" x14ac:dyDescent="0.25">
      <c r="A207" s="6" t="s">
        <v>309</v>
      </c>
      <c r="B207" s="1">
        <v>1208575</v>
      </c>
      <c r="C207" s="9"/>
      <c r="D207" s="9"/>
    </row>
    <row r="208" spans="1:4" x14ac:dyDescent="0.25">
      <c r="A208" s="6" t="s">
        <v>300</v>
      </c>
      <c r="B208" s="1">
        <v>1172558.32</v>
      </c>
      <c r="C208" s="9"/>
      <c r="D208" s="9"/>
    </row>
    <row r="209" spans="1:4" x14ac:dyDescent="0.25">
      <c r="A209" s="6" t="s">
        <v>378</v>
      </c>
      <c r="B209" s="1">
        <v>1163604.67</v>
      </c>
      <c r="C209" s="9"/>
      <c r="D209" s="9"/>
    </row>
    <row r="210" spans="1:4" x14ac:dyDescent="0.25">
      <c r="A210" s="6" t="s">
        <v>749</v>
      </c>
      <c r="B210" s="1">
        <v>1160750</v>
      </c>
      <c r="C210" s="9"/>
      <c r="D210" s="9"/>
    </row>
    <row r="211" spans="1:4" x14ac:dyDescent="0.25">
      <c r="A211" s="6" t="s">
        <v>566</v>
      </c>
      <c r="B211" s="1">
        <v>1152861.04</v>
      </c>
      <c r="C211" s="9"/>
      <c r="D211" s="9"/>
    </row>
    <row r="212" spans="1:4" x14ac:dyDescent="0.25">
      <c r="A212" s="6" t="s">
        <v>578</v>
      </c>
      <c r="B212" s="1">
        <v>1152491.33</v>
      </c>
      <c r="C212" s="9"/>
      <c r="D212" s="9"/>
    </row>
    <row r="213" spans="1:4" x14ac:dyDescent="0.25">
      <c r="A213" s="6" t="s">
        <v>890</v>
      </c>
      <c r="B213" s="1">
        <v>1151424</v>
      </c>
      <c r="C213" s="9"/>
      <c r="D213" s="9"/>
    </row>
    <row r="214" spans="1:4" x14ac:dyDescent="0.25">
      <c r="A214" s="6" t="s">
        <v>827</v>
      </c>
      <c r="B214" s="1">
        <v>1113600</v>
      </c>
      <c r="C214" s="9"/>
      <c r="D214" s="9"/>
    </row>
    <row r="215" spans="1:4" x14ac:dyDescent="0.25">
      <c r="A215" s="6" t="s">
        <v>1039</v>
      </c>
      <c r="B215" s="1">
        <v>1106481</v>
      </c>
      <c r="C215" s="9"/>
      <c r="D215" s="9"/>
    </row>
    <row r="216" spans="1:4" x14ac:dyDescent="0.25">
      <c r="A216" s="6" t="s">
        <v>765</v>
      </c>
      <c r="B216" s="1">
        <v>1099737</v>
      </c>
      <c r="C216" s="9"/>
      <c r="D216" s="9"/>
    </row>
    <row r="217" spans="1:4" x14ac:dyDescent="0.25">
      <c r="A217" s="6" t="s">
        <v>281</v>
      </c>
      <c r="B217" s="1">
        <v>1090000</v>
      </c>
      <c r="C217" s="9"/>
      <c r="D217" s="9"/>
    </row>
    <row r="218" spans="1:4" x14ac:dyDescent="0.25">
      <c r="A218" s="6" t="s">
        <v>886</v>
      </c>
      <c r="B218" s="1">
        <v>1073200</v>
      </c>
      <c r="C218" s="9"/>
      <c r="D218" s="9"/>
    </row>
    <row r="219" spans="1:4" x14ac:dyDescent="0.25">
      <c r="A219" s="6" t="s">
        <v>267</v>
      </c>
      <c r="B219" s="1">
        <v>1070021.7</v>
      </c>
      <c r="C219" s="9"/>
      <c r="D219" s="9"/>
    </row>
    <row r="220" spans="1:4" x14ac:dyDescent="0.25">
      <c r="A220" s="6" t="s">
        <v>346</v>
      </c>
      <c r="B220" s="1">
        <v>1068357.19</v>
      </c>
      <c r="C220" s="9"/>
      <c r="D220" s="9"/>
    </row>
    <row r="221" spans="1:4" x14ac:dyDescent="0.25">
      <c r="A221" s="6" t="s">
        <v>270</v>
      </c>
      <c r="B221" s="1">
        <v>1038546.97</v>
      </c>
      <c r="C221" s="9"/>
      <c r="D221" s="9"/>
    </row>
    <row r="222" spans="1:4" x14ac:dyDescent="0.25">
      <c r="A222" s="6" t="s">
        <v>896</v>
      </c>
      <c r="B222" s="1">
        <v>1023043</v>
      </c>
      <c r="C222" s="9"/>
      <c r="D222" s="9"/>
    </row>
    <row r="223" spans="1:4" x14ac:dyDescent="0.25">
      <c r="A223" s="6" t="s">
        <v>225</v>
      </c>
      <c r="B223" s="1">
        <v>991120.83</v>
      </c>
      <c r="C223" s="9"/>
      <c r="D223" s="9"/>
    </row>
    <row r="224" spans="1:4" x14ac:dyDescent="0.25">
      <c r="A224" s="6" t="s">
        <v>279</v>
      </c>
      <c r="B224" s="1">
        <v>974151.41</v>
      </c>
      <c r="C224" s="9"/>
      <c r="D224" s="9"/>
    </row>
    <row r="225" spans="1:4" x14ac:dyDescent="0.25">
      <c r="A225" s="6" t="s">
        <v>1127</v>
      </c>
      <c r="B225" s="1">
        <v>968700</v>
      </c>
      <c r="C225" s="9"/>
      <c r="D225" s="9"/>
    </row>
    <row r="226" spans="1:4" x14ac:dyDescent="0.25">
      <c r="A226" s="6" t="s">
        <v>1230</v>
      </c>
      <c r="B226" s="1">
        <v>968020</v>
      </c>
      <c r="C226" s="9"/>
      <c r="D226" s="9"/>
    </row>
    <row r="227" spans="1:4" x14ac:dyDescent="0.25">
      <c r="A227" s="6" t="s">
        <v>219</v>
      </c>
      <c r="B227" s="1">
        <v>925820.01</v>
      </c>
      <c r="C227" s="9"/>
      <c r="D227" s="9"/>
    </row>
    <row r="228" spans="1:4" x14ac:dyDescent="0.25">
      <c r="A228" s="6" t="s">
        <v>342</v>
      </c>
      <c r="B228" s="1">
        <v>915350</v>
      </c>
      <c r="C228" s="9"/>
      <c r="D228" s="9"/>
    </row>
    <row r="229" spans="1:4" x14ac:dyDescent="0.25">
      <c r="A229" s="6" t="s">
        <v>425</v>
      </c>
      <c r="B229" s="1">
        <v>886841.1</v>
      </c>
      <c r="C229" s="9"/>
      <c r="D229" s="9"/>
    </row>
    <row r="230" spans="1:4" x14ac:dyDescent="0.25">
      <c r="A230" s="6" t="s">
        <v>239</v>
      </c>
      <c r="B230" s="1">
        <v>861725.83000000007</v>
      </c>
      <c r="C230" s="9"/>
      <c r="D230" s="9"/>
    </row>
    <row r="231" spans="1:4" x14ac:dyDescent="0.25">
      <c r="A231" s="6" t="s">
        <v>558</v>
      </c>
      <c r="B231" s="1">
        <v>861209.99</v>
      </c>
      <c r="C231" s="9"/>
      <c r="D231" s="9"/>
    </row>
    <row r="232" spans="1:4" x14ac:dyDescent="0.25">
      <c r="A232" s="6" t="s">
        <v>640</v>
      </c>
      <c r="B232" s="1">
        <v>859900</v>
      </c>
      <c r="C232" s="9"/>
      <c r="D232" s="9"/>
    </row>
    <row r="233" spans="1:4" x14ac:dyDescent="0.25">
      <c r="A233" s="6" t="s">
        <v>161</v>
      </c>
      <c r="B233" s="1">
        <v>845438.75</v>
      </c>
      <c r="C233" s="9"/>
      <c r="D233" s="9"/>
    </row>
    <row r="234" spans="1:4" x14ac:dyDescent="0.25">
      <c r="A234" s="6" t="s">
        <v>483</v>
      </c>
      <c r="B234" s="1">
        <v>838681.91</v>
      </c>
      <c r="C234" s="9"/>
      <c r="D234" s="9"/>
    </row>
    <row r="235" spans="1:4" x14ac:dyDescent="0.25">
      <c r="A235" s="6" t="s">
        <v>1195</v>
      </c>
      <c r="B235" s="1">
        <v>838000</v>
      </c>
      <c r="C235" s="9"/>
      <c r="D235" s="9"/>
    </row>
    <row r="236" spans="1:4" x14ac:dyDescent="0.25">
      <c r="A236" s="6" t="s">
        <v>289</v>
      </c>
      <c r="B236" s="1">
        <v>837577.39999999991</v>
      </c>
      <c r="C236" s="9"/>
      <c r="D236" s="9"/>
    </row>
    <row r="237" spans="1:4" x14ac:dyDescent="0.25">
      <c r="A237" s="6" t="s">
        <v>655</v>
      </c>
      <c r="B237" s="1">
        <v>827123.27</v>
      </c>
      <c r="C237" s="9"/>
      <c r="D237" s="9"/>
    </row>
    <row r="238" spans="1:4" x14ac:dyDescent="0.25">
      <c r="A238" s="6" t="s">
        <v>232</v>
      </c>
      <c r="B238" s="1">
        <v>811738.31</v>
      </c>
      <c r="C238" s="9"/>
      <c r="D238" s="9"/>
    </row>
    <row r="239" spans="1:4" x14ac:dyDescent="0.25">
      <c r="A239" s="6" t="s">
        <v>1012</v>
      </c>
      <c r="B239" s="1">
        <v>808720</v>
      </c>
      <c r="C239" s="9"/>
      <c r="D239" s="9"/>
    </row>
    <row r="240" spans="1:4" x14ac:dyDescent="0.25">
      <c r="A240" s="6" t="s">
        <v>361</v>
      </c>
      <c r="B240" s="1">
        <v>796483.33000000007</v>
      </c>
      <c r="C240" s="9"/>
      <c r="D240" s="9"/>
    </row>
    <row r="241" spans="1:4" x14ac:dyDescent="0.25">
      <c r="A241" s="6" t="s">
        <v>904</v>
      </c>
      <c r="B241" s="1">
        <v>793200</v>
      </c>
      <c r="C241" s="9"/>
      <c r="D241" s="9"/>
    </row>
    <row r="242" spans="1:4" x14ac:dyDescent="0.25">
      <c r="A242" s="6" t="s">
        <v>500</v>
      </c>
      <c r="B242" s="1">
        <v>786392.91</v>
      </c>
      <c r="C242" s="9"/>
      <c r="D242" s="9"/>
    </row>
    <row r="243" spans="1:4" x14ac:dyDescent="0.25">
      <c r="A243" s="6" t="s">
        <v>311</v>
      </c>
      <c r="B243" s="1">
        <v>777283.32000000007</v>
      </c>
      <c r="C243" s="9"/>
      <c r="D243" s="9"/>
    </row>
    <row r="244" spans="1:4" x14ac:dyDescent="0.25">
      <c r="A244" s="6" t="s">
        <v>1052</v>
      </c>
      <c r="B244" s="1">
        <v>772269</v>
      </c>
      <c r="C244" s="9"/>
      <c r="D244" s="9"/>
    </row>
    <row r="245" spans="1:4" x14ac:dyDescent="0.25">
      <c r="A245" s="6" t="s">
        <v>1068</v>
      </c>
      <c r="B245" s="1">
        <v>760556</v>
      </c>
      <c r="C245" s="9"/>
      <c r="D245" s="9"/>
    </row>
    <row r="246" spans="1:4" x14ac:dyDescent="0.25">
      <c r="A246" s="6" t="s">
        <v>657</v>
      </c>
      <c r="B246" s="1">
        <v>742149.93</v>
      </c>
      <c r="C246" s="9"/>
      <c r="D246" s="9"/>
    </row>
    <row r="247" spans="1:4" x14ac:dyDescent="0.25">
      <c r="A247" s="6" t="s">
        <v>458</v>
      </c>
      <c r="B247" s="1">
        <v>738583.33</v>
      </c>
      <c r="C247" s="9"/>
      <c r="D247" s="9"/>
    </row>
    <row r="248" spans="1:4" x14ac:dyDescent="0.25">
      <c r="A248" s="6" t="s">
        <v>363</v>
      </c>
      <c r="B248" s="1">
        <v>724400</v>
      </c>
      <c r="C248" s="9"/>
      <c r="D248" s="9"/>
    </row>
    <row r="249" spans="1:4" x14ac:dyDescent="0.25">
      <c r="A249" s="6" t="s">
        <v>901</v>
      </c>
      <c r="B249" s="1">
        <v>679000</v>
      </c>
      <c r="C249" s="9"/>
      <c r="D249" s="9"/>
    </row>
    <row r="250" spans="1:4" x14ac:dyDescent="0.25">
      <c r="A250" s="6" t="s">
        <v>922</v>
      </c>
      <c r="B250" s="1">
        <v>672357</v>
      </c>
      <c r="C250" s="9"/>
      <c r="D250" s="9"/>
    </row>
    <row r="251" spans="1:4" x14ac:dyDescent="0.25">
      <c r="A251" s="6" t="s">
        <v>291</v>
      </c>
      <c r="B251" s="1">
        <v>668067.66999999993</v>
      </c>
      <c r="C251" s="9"/>
      <c r="D251" s="9"/>
    </row>
    <row r="252" spans="1:4" x14ac:dyDescent="0.25">
      <c r="A252" s="6" t="s">
        <v>763</v>
      </c>
      <c r="B252" s="1">
        <v>665478.30000000005</v>
      </c>
      <c r="C252" s="9"/>
      <c r="D252" s="9"/>
    </row>
    <row r="253" spans="1:4" x14ac:dyDescent="0.25">
      <c r="A253" s="6" t="s">
        <v>182</v>
      </c>
      <c r="B253" s="1">
        <v>637000</v>
      </c>
      <c r="C253" s="9"/>
      <c r="D253" s="9"/>
    </row>
    <row r="254" spans="1:4" x14ac:dyDescent="0.25">
      <c r="A254" s="6" t="s">
        <v>588</v>
      </c>
      <c r="B254" s="1">
        <v>636283.34</v>
      </c>
      <c r="C254" s="9"/>
      <c r="D254" s="9"/>
    </row>
    <row r="255" spans="1:4" x14ac:dyDescent="0.25">
      <c r="A255" s="6" t="s">
        <v>721</v>
      </c>
      <c r="B255" s="1">
        <v>632348.31999999995</v>
      </c>
      <c r="C255" s="9"/>
      <c r="D255" s="9"/>
    </row>
    <row r="256" spans="1:4" x14ac:dyDescent="0.25">
      <c r="A256" s="6" t="s">
        <v>835</v>
      </c>
      <c r="B256" s="1">
        <v>632220</v>
      </c>
      <c r="C256" s="9"/>
      <c r="D256" s="9"/>
    </row>
    <row r="257" spans="1:4" x14ac:dyDescent="0.25">
      <c r="A257" s="6" t="s">
        <v>769</v>
      </c>
      <c r="B257" s="1">
        <v>631643.57999999996</v>
      </c>
      <c r="C257" s="9"/>
      <c r="D257" s="9"/>
    </row>
    <row r="258" spans="1:4" x14ac:dyDescent="0.25">
      <c r="A258" s="6" t="s">
        <v>336</v>
      </c>
      <c r="B258" s="1">
        <v>608033.33000000007</v>
      </c>
      <c r="C258" s="9"/>
      <c r="D258" s="9"/>
    </row>
    <row r="259" spans="1:4" x14ac:dyDescent="0.25">
      <c r="A259" s="6" t="s">
        <v>315</v>
      </c>
      <c r="B259" s="1">
        <v>602829.34</v>
      </c>
      <c r="C259" s="9"/>
      <c r="D259" s="9"/>
    </row>
    <row r="260" spans="1:4" x14ac:dyDescent="0.25">
      <c r="A260" s="6" t="s">
        <v>243</v>
      </c>
      <c r="B260" s="1">
        <v>601638.32000000007</v>
      </c>
      <c r="C260" s="9"/>
      <c r="D260" s="9"/>
    </row>
    <row r="261" spans="1:4" x14ac:dyDescent="0.25">
      <c r="A261" s="6" t="s">
        <v>682</v>
      </c>
      <c r="B261" s="1">
        <v>597840</v>
      </c>
      <c r="C261" s="9"/>
      <c r="D261" s="9"/>
    </row>
    <row r="262" spans="1:4" x14ac:dyDescent="0.25">
      <c r="A262" s="6" t="s">
        <v>604</v>
      </c>
      <c r="B262" s="1">
        <v>587207.33000000007</v>
      </c>
      <c r="C262" s="9"/>
      <c r="D262" s="9"/>
    </row>
    <row r="263" spans="1:4" x14ac:dyDescent="0.25">
      <c r="A263" s="6" t="s">
        <v>613</v>
      </c>
      <c r="B263" s="1">
        <v>568432.49</v>
      </c>
      <c r="C263" s="9"/>
      <c r="D263" s="9"/>
    </row>
    <row r="264" spans="1:4" x14ac:dyDescent="0.25">
      <c r="A264" s="6" t="s">
        <v>814</v>
      </c>
      <c r="B264" s="1">
        <v>564914</v>
      </c>
      <c r="C264" s="9"/>
      <c r="D264" s="9"/>
    </row>
    <row r="265" spans="1:4" x14ac:dyDescent="0.25">
      <c r="A265" s="6" t="s">
        <v>767</v>
      </c>
      <c r="B265" s="1">
        <v>557499.99</v>
      </c>
      <c r="C265" s="9"/>
      <c r="D265" s="9"/>
    </row>
    <row r="266" spans="1:4" x14ac:dyDescent="0.25">
      <c r="A266" s="6" t="s">
        <v>307</v>
      </c>
      <c r="B266" s="1">
        <v>534243.32000000007</v>
      </c>
      <c r="C266" s="9"/>
      <c r="D266" s="9"/>
    </row>
    <row r="267" spans="1:4" x14ac:dyDescent="0.25">
      <c r="A267" s="6" t="s">
        <v>747</v>
      </c>
      <c r="B267" s="1">
        <v>526500</v>
      </c>
      <c r="C267" s="9"/>
      <c r="D267" s="9"/>
    </row>
    <row r="268" spans="1:4" x14ac:dyDescent="0.25">
      <c r="A268" s="6" t="s">
        <v>809</v>
      </c>
      <c r="B268" s="1">
        <v>515850</v>
      </c>
      <c r="C268" s="9"/>
      <c r="D268" s="9"/>
    </row>
    <row r="269" spans="1:4" x14ac:dyDescent="0.25">
      <c r="A269" s="6" t="s">
        <v>190</v>
      </c>
      <c r="B269" s="1">
        <v>514041.67</v>
      </c>
      <c r="C269" s="9"/>
      <c r="D269" s="9"/>
    </row>
    <row r="270" spans="1:4" x14ac:dyDescent="0.25">
      <c r="A270" s="6" t="s">
        <v>1028</v>
      </c>
      <c r="B270" s="1">
        <v>512000</v>
      </c>
      <c r="C270" s="9"/>
      <c r="D270" s="9"/>
    </row>
    <row r="271" spans="1:4" x14ac:dyDescent="0.25">
      <c r="A271" s="6" t="s">
        <v>946</v>
      </c>
      <c r="B271" s="1">
        <v>510340</v>
      </c>
      <c r="C271" s="9"/>
      <c r="D271" s="9"/>
    </row>
    <row r="272" spans="1:4" x14ac:dyDescent="0.25">
      <c r="A272" s="6" t="s">
        <v>1125</v>
      </c>
      <c r="B272" s="1">
        <v>509724</v>
      </c>
      <c r="C272" s="9"/>
      <c r="D272" s="9"/>
    </row>
    <row r="273" spans="1:4" x14ac:dyDescent="0.25">
      <c r="A273" s="6" t="s">
        <v>1081</v>
      </c>
      <c r="B273" s="1">
        <v>500000</v>
      </c>
      <c r="C273" s="9"/>
      <c r="D273" s="9"/>
    </row>
    <row r="274" spans="1:4" x14ac:dyDescent="0.25">
      <c r="A274" s="6" t="s">
        <v>674</v>
      </c>
      <c r="B274" s="1">
        <v>499800</v>
      </c>
      <c r="C274" s="9"/>
      <c r="D274" s="9"/>
    </row>
    <row r="275" spans="1:4" x14ac:dyDescent="0.25">
      <c r="A275" s="6" t="s">
        <v>851</v>
      </c>
      <c r="B275" s="1">
        <v>494000</v>
      </c>
      <c r="C275" s="9"/>
      <c r="D275" s="9"/>
    </row>
    <row r="276" spans="1:4" x14ac:dyDescent="0.25">
      <c r="A276" s="6" t="s">
        <v>247</v>
      </c>
      <c r="B276" s="1">
        <v>493699.98</v>
      </c>
      <c r="C276" s="9"/>
      <c r="D276" s="9"/>
    </row>
    <row r="277" spans="1:4" x14ac:dyDescent="0.25">
      <c r="A277" s="6" t="s">
        <v>773</v>
      </c>
      <c r="B277" s="1">
        <v>484656</v>
      </c>
      <c r="C277" s="9"/>
      <c r="D277" s="9"/>
    </row>
    <row r="278" spans="1:4" x14ac:dyDescent="0.25">
      <c r="A278" s="6" t="s">
        <v>198</v>
      </c>
      <c r="B278" s="1">
        <v>477750</v>
      </c>
      <c r="C278" s="9"/>
      <c r="D278" s="9"/>
    </row>
    <row r="279" spans="1:4" x14ac:dyDescent="0.25">
      <c r="A279" s="6" t="s">
        <v>1168</v>
      </c>
      <c r="B279" s="1">
        <v>475500</v>
      </c>
      <c r="C279" s="9"/>
      <c r="D279" s="9"/>
    </row>
    <row r="280" spans="1:4" x14ac:dyDescent="0.25">
      <c r="A280" s="6" t="s">
        <v>1240</v>
      </c>
      <c r="B280" s="1">
        <v>475000</v>
      </c>
      <c r="C280" s="9"/>
      <c r="D280" s="9"/>
    </row>
    <row r="281" spans="1:4" x14ac:dyDescent="0.25">
      <c r="A281" s="6" t="s">
        <v>624</v>
      </c>
      <c r="B281" s="1">
        <v>472266.66</v>
      </c>
      <c r="C281" s="9"/>
      <c r="D281" s="9"/>
    </row>
    <row r="282" spans="1:4" x14ac:dyDescent="0.25">
      <c r="A282" s="6" t="s">
        <v>320</v>
      </c>
      <c r="B282" s="1">
        <v>470693.17000000004</v>
      </c>
      <c r="C282" s="9"/>
      <c r="D282" s="9"/>
    </row>
    <row r="283" spans="1:4" x14ac:dyDescent="0.25">
      <c r="A283" s="6" t="s">
        <v>245</v>
      </c>
      <c r="B283" s="1">
        <v>465328.33999999997</v>
      </c>
      <c r="C283" s="9"/>
      <c r="D283" s="9"/>
    </row>
    <row r="284" spans="1:4" x14ac:dyDescent="0.25">
      <c r="A284" s="6" t="s">
        <v>367</v>
      </c>
      <c r="B284" s="1">
        <v>464781.67</v>
      </c>
      <c r="C284" s="9"/>
      <c r="D284" s="9"/>
    </row>
    <row r="285" spans="1:4" x14ac:dyDescent="0.25">
      <c r="A285" s="6" t="s">
        <v>822</v>
      </c>
      <c r="B285" s="1">
        <v>462722</v>
      </c>
      <c r="C285" s="9"/>
      <c r="D285" s="9"/>
    </row>
    <row r="286" spans="1:4" x14ac:dyDescent="0.25">
      <c r="A286" s="6" t="s">
        <v>1086</v>
      </c>
      <c r="B286" s="1">
        <v>462000</v>
      </c>
      <c r="C286" s="9"/>
      <c r="D286" s="9"/>
    </row>
    <row r="287" spans="1:4" x14ac:dyDescent="0.25">
      <c r="A287" s="6" t="s">
        <v>213</v>
      </c>
      <c r="B287" s="1">
        <v>456278.91000000003</v>
      </c>
      <c r="C287" s="9"/>
      <c r="D287" s="9"/>
    </row>
    <row r="288" spans="1:4" x14ac:dyDescent="0.25">
      <c r="A288" s="6" t="s">
        <v>663</v>
      </c>
      <c r="B288" s="1">
        <v>437955.83</v>
      </c>
      <c r="C288" s="9"/>
      <c r="D288" s="9"/>
    </row>
    <row r="289" spans="1:4" x14ac:dyDescent="0.25">
      <c r="A289" s="6" t="s">
        <v>912</v>
      </c>
      <c r="B289" s="1">
        <v>432900</v>
      </c>
      <c r="C289" s="9"/>
      <c r="D289" s="9"/>
    </row>
    <row r="290" spans="1:4" x14ac:dyDescent="0.25">
      <c r="A290" s="6" t="s">
        <v>975</v>
      </c>
      <c r="B290" s="1">
        <v>427440</v>
      </c>
      <c r="C290" s="9"/>
      <c r="D290" s="9"/>
    </row>
    <row r="291" spans="1:4" x14ac:dyDescent="0.25">
      <c r="A291" s="6" t="s">
        <v>470</v>
      </c>
      <c r="B291" s="1">
        <v>424911.66000000003</v>
      </c>
      <c r="C291" s="9"/>
      <c r="D291" s="9"/>
    </row>
    <row r="292" spans="1:4" x14ac:dyDescent="0.25">
      <c r="A292" s="6" t="s">
        <v>665</v>
      </c>
      <c r="B292" s="1">
        <v>412500</v>
      </c>
      <c r="C292" s="9"/>
      <c r="D292" s="9"/>
    </row>
    <row r="293" spans="1:4" x14ac:dyDescent="0.25">
      <c r="A293" s="6" t="s">
        <v>1170</v>
      </c>
      <c r="B293" s="1">
        <v>410672.92000000004</v>
      </c>
      <c r="C293" s="9"/>
      <c r="D293" s="9"/>
    </row>
    <row r="294" spans="1:4" x14ac:dyDescent="0.25">
      <c r="A294" s="6" t="s">
        <v>221</v>
      </c>
      <c r="B294" s="1">
        <v>408710</v>
      </c>
      <c r="C294" s="9"/>
      <c r="D294" s="9"/>
    </row>
    <row r="295" spans="1:4" x14ac:dyDescent="0.25">
      <c r="A295" s="6" t="s">
        <v>717</v>
      </c>
      <c r="B295" s="1">
        <v>408461.67</v>
      </c>
      <c r="C295" s="9"/>
      <c r="D295" s="9"/>
    </row>
    <row r="296" spans="1:4" x14ac:dyDescent="0.25">
      <c r="A296" s="6" t="s">
        <v>678</v>
      </c>
      <c r="B296" s="1">
        <v>400000</v>
      </c>
      <c r="C296" s="9"/>
      <c r="D296" s="9"/>
    </row>
    <row r="297" spans="1:4" x14ac:dyDescent="0.25">
      <c r="A297" s="6" t="s">
        <v>285</v>
      </c>
      <c r="B297" s="1">
        <v>395615</v>
      </c>
      <c r="C297" s="9"/>
      <c r="D297" s="9"/>
    </row>
    <row r="298" spans="1:4" x14ac:dyDescent="0.25">
      <c r="A298" s="6" t="s">
        <v>223</v>
      </c>
      <c r="B298" s="1">
        <v>388166.67</v>
      </c>
      <c r="C298" s="9"/>
      <c r="D298" s="9"/>
    </row>
    <row r="299" spans="1:4" x14ac:dyDescent="0.25">
      <c r="A299" s="6" t="s">
        <v>783</v>
      </c>
      <c r="B299" s="1">
        <v>388000</v>
      </c>
      <c r="C299" s="9"/>
      <c r="D299" s="9"/>
    </row>
    <row r="300" spans="1:4" x14ac:dyDescent="0.25">
      <c r="A300" s="6" t="s">
        <v>241</v>
      </c>
      <c r="B300" s="1">
        <v>384000</v>
      </c>
      <c r="C300" s="9"/>
      <c r="D300" s="9"/>
    </row>
    <row r="301" spans="1:4" x14ac:dyDescent="0.25">
      <c r="A301" s="6" t="s">
        <v>759</v>
      </c>
      <c r="B301" s="1">
        <v>376166.67</v>
      </c>
      <c r="C301" s="9"/>
      <c r="D301" s="9"/>
    </row>
    <row r="302" spans="1:4" x14ac:dyDescent="0.25">
      <c r="A302" s="6" t="s">
        <v>326</v>
      </c>
      <c r="B302" s="1">
        <v>374144.14</v>
      </c>
      <c r="C302" s="9"/>
      <c r="D302" s="9"/>
    </row>
    <row r="303" spans="1:4" x14ac:dyDescent="0.25">
      <c r="A303" s="6" t="s">
        <v>283</v>
      </c>
      <c r="B303" s="1">
        <v>367699.99</v>
      </c>
      <c r="C303" s="9"/>
      <c r="D303" s="9"/>
    </row>
    <row r="304" spans="1:4" x14ac:dyDescent="0.25">
      <c r="A304" s="6" t="s">
        <v>265</v>
      </c>
      <c r="B304" s="1">
        <v>366883.33</v>
      </c>
      <c r="C304" s="9"/>
      <c r="D304" s="9"/>
    </row>
    <row r="305" spans="1:4" x14ac:dyDescent="0.25">
      <c r="A305" s="6" t="s">
        <v>539</v>
      </c>
      <c r="B305" s="1">
        <v>358000</v>
      </c>
      <c r="C305" s="9"/>
      <c r="D305" s="9"/>
    </row>
    <row r="306" spans="1:4" x14ac:dyDescent="0.25">
      <c r="A306" s="6" t="s">
        <v>1144</v>
      </c>
      <c r="B306" s="1">
        <v>353930</v>
      </c>
      <c r="C306" s="9"/>
      <c r="D306" s="9"/>
    </row>
    <row r="307" spans="1:4" x14ac:dyDescent="0.25">
      <c r="A307" s="6" t="s">
        <v>276</v>
      </c>
      <c r="B307" s="1">
        <v>351794.98</v>
      </c>
      <c r="C307" s="9"/>
      <c r="D307" s="9"/>
    </row>
    <row r="308" spans="1:4" x14ac:dyDescent="0.25">
      <c r="A308" s="6" t="s">
        <v>485</v>
      </c>
      <c r="B308" s="1">
        <v>345709</v>
      </c>
      <c r="C308" s="9"/>
      <c r="D308" s="9"/>
    </row>
    <row r="309" spans="1:4" x14ac:dyDescent="0.25">
      <c r="A309" s="6" t="s">
        <v>872</v>
      </c>
      <c r="B309" s="1">
        <v>342570</v>
      </c>
      <c r="C309" s="9"/>
      <c r="D309" s="9"/>
    </row>
    <row r="310" spans="1:4" x14ac:dyDescent="0.25">
      <c r="A310" s="6" t="s">
        <v>1001</v>
      </c>
      <c r="B310" s="1">
        <v>332700</v>
      </c>
      <c r="C310" s="9"/>
      <c r="D310" s="9"/>
    </row>
    <row r="311" spans="1:4" x14ac:dyDescent="0.25">
      <c r="A311" s="6" t="s">
        <v>751</v>
      </c>
      <c r="B311" s="1">
        <v>332418.33</v>
      </c>
      <c r="C311" s="9"/>
      <c r="D311" s="9"/>
    </row>
    <row r="312" spans="1:4" x14ac:dyDescent="0.25">
      <c r="A312" s="6" t="s">
        <v>487</v>
      </c>
      <c r="B312" s="1">
        <v>332290</v>
      </c>
      <c r="C312" s="9"/>
      <c r="D312" s="9"/>
    </row>
    <row r="313" spans="1:4" x14ac:dyDescent="0.25">
      <c r="A313" s="6" t="s">
        <v>322</v>
      </c>
      <c r="B313" s="1">
        <v>330963.33</v>
      </c>
      <c r="C313" s="9"/>
      <c r="D313" s="9"/>
    </row>
    <row r="314" spans="1:4" x14ac:dyDescent="0.25">
      <c r="A314" s="6" t="s">
        <v>372</v>
      </c>
      <c r="B314" s="1">
        <v>330716.65000000002</v>
      </c>
      <c r="C314" s="9"/>
      <c r="D314" s="9"/>
    </row>
    <row r="315" spans="1:4" x14ac:dyDescent="0.25">
      <c r="A315" s="6" t="s">
        <v>423</v>
      </c>
      <c r="B315" s="1">
        <v>328500.01</v>
      </c>
      <c r="C315" s="9"/>
      <c r="D315" s="9"/>
    </row>
    <row r="316" spans="1:4" x14ac:dyDescent="0.25">
      <c r="A316" s="6" t="s">
        <v>1227</v>
      </c>
      <c r="B316" s="1">
        <v>327336</v>
      </c>
      <c r="C316" s="9"/>
      <c r="D316" s="9"/>
    </row>
    <row r="317" spans="1:4" x14ac:dyDescent="0.25">
      <c r="A317" s="6" t="s">
        <v>915</v>
      </c>
      <c r="B317" s="1">
        <v>321300</v>
      </c>
      <c r="C317" s="9"/>
      <c r="D317" s="9"/>
    </row>
    <row r="318" spans="1:4" x14ac:dyDescent="0.25">
      <c r="A318" s="6" t="s">
        <v>738</v>
      </c>
      <c r="B318" s="1">
        <v>320833.33</v>
      </c>
      <c r="C318" s="9"/>
      <c r="D318" s="9"/>
    </row>
    <row r="319" spans="1:4" x14ac:dyDescent="0.25">
      <c r="A319" s="6" t="s">
        <v>1089</v>
      </c>
      <c r="B319" s="1">
        <v>317000</v>
      </c>
      <c r="C319" s="9"/>
      <c r="D319" s="9"/>
    </row>
    <row r="320" spans="1:4" x14ac:dyDescent="0.25">
      <c r="A320" s="6" t="s">
        <v>602</v>
      </c>
      <c r="B320" s="1">
        <v>313333.32</v>
      </c>
      <c r="C320" s="9"/>
      <c r="D320" s="9"/>
    </row>
    <row r="321" spans="1:4" x14ac:dyDescent="0.25">
      <c r="A321" s="6" t="s">
        <v>334</v>
      </c>
      <c r="B321" s="1">
        <v>307425</v>
      </c>
      <c r="C321" s="9"/>
      <c r="D321" s="9"/>
    </row>
    <row r="322" spans="1:4" x14ac:dyDescent="0.25">
      <c r="A322" s="6" t="s">
        <v>344</v>
      </c>
      <c r="B322" s="1">
        <v>306700</v>
      </c>
      <c r="C322" s="9"/>
      <c r="D322" s="9"/>
    </row>
    <row r="323" spans="1:4" x14ac:dyDescent="0.25">
      <c r="A323" s="6" t="s">
        <v>546</v>
      </c>
      <c r="B323" s="1">
        <v>304420.38</v>
      </c>
      <c r="C323" s="9"/>
      <c r="D323" s="9"/>
    </row>
    <row r="324" spans="1:4" x14ac:dyDescent="0.25">
      <c r="A324" s="6" t="s">
        <v>1022</v>
      </c>
      <c r="B324" s="1">
        <v>300000</v>
      </c>
      <c r="C324" s="9"/>
      <c r="D324" s="9"/>
    </row>
    <row r="325" spans="1:4" x14ac:dyDescent="0.25">
      <c r="A325" s="6" t="s">
        <v>1207</v>
      </c>
      <c r="B325" s="1">
        <v>296950</v>
      </c>
      <c r="C325" s="9"/>
      <c r="D325" s="9"/>
    </row>
    <row r="326" spans="1:4" x14ac:dyDescent="0.25">
      <c r="A326" s="6" t="s">
        <v>989</v>
      </c>
      <c r="B326" s="1">
        <v>296532</v>
      </c>
      <c r="C326" s="9"/>
      <c r="D326" s="9"/>
    </row>
    <row r="327" spans="1:4" x14ac:dyDescent="0.25">
      <c r="A327" s="6" t="s">
        <v>568</v>
      </c>
      <c r="B327" s="1">
        <v>295850.01</v>
      </c>
      <c r="C327" s="9"/>
      <c r="D327" s="9"/>
    </row>
    <row r="328" spans="1:4" x14ac:dyDescent="0.25">
      <c r="A328" s="6" t="s">
        <v>573</v>
      </c>
      <c r="B328" s="1">
        <v>291666.67</v>
      </c>
      <c r="C328" s="9"/>
      <c r="D328" s="9"/>
    </row>
    <row r="329" spans="1:4" x14ac:dyDescent="0.25">
      <c r="A329" s="6" t="s">
        <v>1197</v>
      </c>
      <c r="B329" s="1">
        <v>290000</v>
      </c>
      <c r="C329" s="9"/>
      <c r="D329" s="9"/>
    </row>
    <row r="330" spans="1:4" x14ac:dyDescent="0.25">
      <c r="A330" s="6" t="s">
        <v>1104</v>
      </c>
      <c r="B330" s="1">
        <v>287711</v>
      </c>
      <c r="C330" s="9"/>
      <c r="D330" s="9"/>
    </row>
    <row r="331" spans="1:4" x14ac:dyDescent="0.25">
      <c r="A331" s="6" t="s">
        <v>719</v>
      </c>
      <c r="B331" s="1">
        <v>280654.17</v>
      </c>
      <c r="C331" s="9"/>
      <c r="D331" s="9"/>
    </row>
    <row r="332" spans="1:4" x14ac:dyDescent="0.25">
      <c r="A332" s="6" t="s">
        <v>496</v>
      </c>
      <c r="B332" s="1">
        <v>274883.33</v>
      </c>
      <c r="C332" s="9"/>
      <c r="D332" s="9"/>
    </row>
    <row r="333" spans="1:4" x14ac:dyDescent="0.25">
      <c r="A333" s="6" t="s">
        <v>382</v>
      </c>
      <c r="B333" s="1">
        <v>273106.68</v>
      </c>
      <c r="C333" s="9"/>
      <c r="D333" s="9"/>
    </row>
    <row r="334" spans="1:4" x14ac:dyDescent="0.25">
      <c r="A334" s="6" t="s">
        <v>854</v>
      </c>
      <c r="B334" s="1">
        <v>272935</v>
      </c>
      <c r="C334" s="9"/>
      <c r="D334" s="9"/>
    </row>
    <row r="335" spans="1:4" x14ac:dyDescent="0.25">
      <c r="A335" s="6" t="s">
        <v>527</v>
      </c>
      <c r="B335" s="1">
        <v>271500</v>
      </c>
      <c r="C335" s="9"/>
      <c r="D335" s="9"/>
    </row>
    <row r="336" spans="1:4" x14ac:dyDescent="0.25">
      <c r="A336" s="6" t="s">
        <v>551</v>
      </c>
      <c r="B336" s="1">
        <v>269713.59999999998</v>
      </c>
      <c r="C336" s="9"/>
      <c r="D336" s="9"/>
    </row>
    <row r="337" spans="1:4" x14ac:dyDescent="0.25">
      <c r="A337" s="6" t="s">
        <v>332</v>
      </c>
      <c r="B337" s="1">
        <v>260177</v>
      </c>
      <c r="C337" s="9"/>
      <c r="D337" s="9"/>
    </row>
    <row r="338" spans="1:4" x14ac:dyDescent="0.25">
      <c r="A338" s="6" t="s">
        <v>274</v>
      </c>
      <c r="B338" s="1">
        <v>256814.16</v>
      </c>
      <c r="C338" s="9"/>
      <c r="D338" s="9"/>
    </row>
    <row r="339" spans="1:4" x14ac:dyDescent="0.25">
      <c r="A339" s="6" t="s">
        <v>260</v>
      </c>
      <c r="B339" s="1">
        <v>252602.94999999998</v>
      </c>
      <c r="C339" s="9"/>
      <c r="D339" s="9"/>
    </row>
    <row r="340" spans="1:4" x14ac:dyDescent="0.25">
      <c r="A340" s="6" t="s">
        <v>1209</v>
      </c>
      <c r="B340" s="1">
        <v>252000</v>
      </c>
      <c r="C340" s="9"/>
      <c r="D340" s="9"/>
    </row>
    <row r="341" spans="1:4" x14ac:dyDescent="0.25">
      <c r="A341" s="6" t="s">
        <v>468</v>
      </c>
      <c r="B341" s="1">
        <v>249666.66</v>
      </c>
      <c r="C341" s="9"/>
      <c r="D341" s="9"/>
    </row>
    <row r="342" spans="1:4" x14ac:dyDescent="0.25">
      <c r="A342" s="6" t="s">
        <v>846</v>
      </c>
      <c r="B342" s="1">
        <v>245100</v>
      </c>
      <c r="C342" s="9"/>
      <c r="D342" s="9"/>
    </row>
    <row r="343" spans="1:4" x14ac:dyDescent="0.25">
      <c r="A343" s="6" t="s">
        <v>303</v>
      </c>
      <c r="B343" s="1">
        <v>239163.13</v>
      </c>
      <c r="C343" s="9"/>
      <c r="D343" s="9"/>
    </row>
    <row r="344" spans="1:4" x14ac:dyDescent="0.25">
      <c r="A344" s="6" t="s">
        <v>435</v>
      </c>
      <c r="B344" s="1">
        <v>238166.66999999998</v>
      </c>
      <c r="C344" s="9"/>
      <c r="D344" s="9"/>
    </row>
    <row r="345" spans="1:4" x14ac:dyDescent="0.25">
      <c r="A345" s="6" t="s">
        <v>1047</v>
      </c>
      <c r="B345" s="1">
        <v>235440</v>
      </c>
      <c r="C345" s="9"/>
      <c r="D345" s="9"/>
    </row>
    <row r="346" spans="1:4" x14ac:dyDescent="0.25">
      <c r="A346" s="6" t="s">
        <v>313</v>
      </c>
      <c r="B346" s="1">
        <v>233875.01</v>
      </c>
      <c r="C346" s="9"/>
      <c r="D346" s="9"/>
    </row>
    <row r="347" spans="1:4" x14ac:dyDescent="0.25">
      <c r="A347" s="6" t="s">
        <v>466</v>
      </c>
      <c r="B347" s="1">
        <v>223666.66999999998</v>
      </c>
      <c r="C347" s="9"/>
      <c r="D347" s="9"/>
    </row>
    <row r="348" spans="1:4" x14ac:dyDescent="0.25">
      <c r="A348" s="6" t="s">
        <v>380</v>
      </c>
      <c r="B348" s="1">
        <v>223204.15999999997</v>
      </c>
      <c r="C348" s="9"/>
      <c r="D348" s="9"/>
    </row>
    <row r="349" spans="1:4" x14ac:dyDescent="0.25">
      <c r="A349" s="6" t="s">
        <v>1010</v>
      </c>
      <c r="B349" s="1">
        <v>220950</v>
      </c>
      <c r="C349" s="9"/>
      <c r="D349" s="9"/>
    </row>
    <row r="350" spans="1:4" x14ac:dyDescent="0.25">
      <c r="A350" s="6" t="s">
        <v>1238</v>
      </c>
      <c r="B350" s="1">
        <v>220800</v>
      </c>
      <c r="C350" s="9"/>
      <c r="D350" s="9"/>
    </row>
    <row r="351" spans="1:4" x14ac:dyDescent="0.25">
      <c r="A351" s="6" t="s">
        <v>644</v>
      </c>
      <c r="B351" s="1">
        <v>220023.33000000002</v>
      </c>
      <c r="C351" s="9"/>
      <c r="D351" s="9"/>
    </row>
    <row r="352" spans="1:4" x14ac:dyDescent="0.25">
      <c r="A352" s="6" t="s">
        <v>349</v>
      </c>
      <c r="B352" s="1">
        <v>219250</v>
      </c>
      <c r="C352" s="9"/>
      <c r="D352" s="9"/>
    </row>
    <row r="353" spans="1:4" x14ac:dyDescent="0.25">
      <c r="A353" s="6" t="s">
        <v>952</v>
      </c>
      <c r="B353" s="1">
        <v>198000</v>
      </c>
      <c r="C353" s="9"/>
      <c r="D353" s="9"/>
    </row>
    <row r="354" spans="1:4" x14ac:dyDescent="0.25">
      <c r="A354" s="6" t="s">
        <v>338</v>
      </c>
      <c r="B354" s="1">
        <v>195033.33000000002</v>
      </c>
      <c r="C354" s="9"/>
      <c r="D354" s="9"/>
    </row>
    <row r="355" spans="1:4" x14ac:dyDescent="0.25">
      <c r="A355" s="6" t="s">
        <v>667</v>
      </c>
      <c r="B355" s="1">
        <v>194583.31</v>
      </c>
      <c r="C355" s="9"/>
      <c r="D355" s="9"/>
    </row>
    <row r="356" spans="1:4" x14ac:dyDescent="0.25">
      <c r="A356" s="6" t="s">
        <v>408</v>
      </c>
      <c r="B356" s="1">
        <v>187566.66</v>
      </c>
      <c r="C356" s="9"/>
      <c r="D356" s="9"/>
    </row>
    <row r="357" spans="1:4" x14ac:dyDescent="0.25">
      <c r="A357" s="6" t="s">
        <v>1091</v>
      </c>
      <c r="B357" s="1">
        <v>186480</v>
      </c>
      <c r="C357" s="9"/>
      <c r="D357" s="9"/>
    </row>
    <row r="358" spans="1:4" x14ac:dyDescent="0.25">
      <c r="A358" s="6" t="s">
        <v>857</v>
      </c>
      <c r="B358" s="1">
        <v>184608</v>
      </c>
      <c r="C358" s="9"/>
      <c r="D358" s="9"/>
    </row>
    <row r="359" spans="1:4" x14ac:dyDescent="0.25">
      <c r="A359" s="6" t="s">
        <v>1079</v>
      </c>
      <c r="B359" s="1">
        <v>184276</v>
      </c>
      <c r="C359" s="9"/>
      <c r="D359" s="9"/>
    </row>
    <row r="360" spans="1:4" x14ac:dyDescent="0.25">
      <c r="A360" s="6" t="s">
        <v>1218</v>
      </c>
      <c r="B360" s="1">
        <v>183425</v>
      </c>
      <c r="C360" s="9"/>
      <c r="D360" s="9"/>
    </row>
    <row r="361" spans="1:4" x14ac:dyDescent="0.25">
      <c r="A361" s="6" t="s">
        <v>1199</v>
      </c>
      <c r="B361" s="1">
        <v>183070</v>
      </c>
      <c r="C361" s="9"/>
      <c r="D361" s="9"/>
    </row>
    <row r="362" spans="1:4" x14ac:dyDescent="0.25">
      <c r="A362" s="7" t="s">
        <v>1198</v>
      </c>
      <c r="B362" s="1">
        <v>183070</v>
      </c>
      <c r="C362" s="9"/>
      <c r="D362" s="9"/>
    </row>
    <row r="363" spans="1:4" x14ac:dyDescent="0.25">
      <c r="A363" s="8" t="s">
        <v>1191</v>
      </c>
      <c r="B363" s="1">
        <v>183070</v>
      </c>
      <c r="C363" s="9"/>
      <c r="D363" s="9"/>
    </row>
    <row r="364" spans="1:4" x14ac:dyDescent="0.25">
      <c r="A364" s="6" t="s">
        <v>781</v>
      </c>
      <c r="B364" s="1">
        <v>183010</v>
      </c>
      <c r="C364" s="9"/>
      <c r="D364" s="9"/>
    </row>
    <row r="365" spans="1:4" x14ac:dyDescent="0.25">
      <c r="A365" s="6" t="s">
        <v>1216</v>
      </c>
      <c r="B365" s="1">
        <v>180740</v>
      </c>
      <c r="C365" s="9"/>
      <c r="D365" s="9"/>
    </row>
    <row r="366" spans="1:4" x14ac:dyDescent="0.25">
      <c r="A366" s="6" t="s">
        <v>293</v>
      </c>
      <c r="B366" s="1">
        <v>179166.66999999998</v>
      </c>
      <c r="C366" s="9"/>
      <c r="D366" s="9"/>
    </row>
    <row r="367" spans="1:4" x14ac:dyDescent="0.25">
      <c r="A367" s="6" t="s">
        <v>295</v>
      </c>
      <c r="B367" s="1">
        <v>179166.66999999998</v>
      </c>
      <c r="C367" s="9"/>
      <c r="D367" s="9"/>
    </row>
    <row r="368" spans="1:4" x14ac:dyDescent="0.25">
      <c r="A368" s="6" t="s">
        <v>1072</v>
      </c>
      <c r="B368" s="1">
        <v>177070</v>
      </c>
      <c r="C368" s="9"/>
      <c r="D368" s="9"/>
    </row>
    <row r="369" spans="1:4" x14ac:dyDescent="0.25">
      <c r="A369" s="6" t="s">
        <v>563</v>
      </c>
      <c r="B369" s="1">
        <v>176083.33000000002</v>
      </c>
      <c r="C369" s="9"/>
      <c r="D369" s="9"/>
    </row>
    <row r="370" spans="1:4" x14ac:dyDescent="0.25">
      <c r="A370" s="6" t="s">
        <v>365</v>
      </c>
      <c r="B370" s="1">
        <v>175999.99</v>
      </c>
      <c r="C370" s="9"/>
      <c r="D370" s="9"/>
    </row>
    <row r="371" spans="1:4" x14ac:dyDescent="0.25">
      <c r="A371" s="6" t="s">
        <v>776</v>
      </c>
      <c r="B371" s="1">
        <v>174800</v>
      </c>
      <c r="C371" s="9"/>
      <c r="D371" s="9"/>
    </row>
    <row r="372" spans="1:4" x14ac:dyDescent="0.25">
      <c r="A372" s="6" t="s">
        <v>954</v>
      </c>
      <c r="B372" s="1">
        <v>173000</v>
      </c>
      <c r="C372" s="9"/>
      <c r="D372" s="9"/>
    </row>
    <row r="373" spans="1:4" x14ac:dyDescent="0.25">
      <c r="A373" s="6" t="s">
        <v>1181</v>
      </c>
      <c r="B373" s="1">
        <v>171311</v>
      </c>
      <c r="C373" s="9"/>
      <c r="D373" s="9"/>
    </row>
    <row r="374" spans="1:4" x14ac:dyDescent="0.25">
      <c r="A374" s="6" t="s">
        <v>376</v>
      </c>
      <c r="B374" s="1">
        <v>168266.66999999998</v>
      </c>
      <c r="C374" s="9"/>
      <c r="D374" s="9"/>
    </row>
    <row r="375" spans="1:4" x14ac:dyDescent="0.25">
      <c r="A375" s="6" t="s">
        <v>1003</v>
      </c>
      <c r="B375" s="1">
        <v>167700</v>
      </c>
      <c r="C375" s="9"/>
      <c r="D375" s="9"/>
    </row>
    <row r="376" spans="1:4" x14ac:dyDescent="0.25">
      <c r="A376" s="6" t="s">
        <v>353</v>
      </c>
      <c r="B376" s="1">
        <v>167011.66999999998</v>
      </c>
      <c r="C376" s="9"/>
      <c r="D376" s="9"/>
    </row>
    <row r="377" spans="1:4" x14ac:dyDescent="0.25">
      <c r="A377" s="6" t="s">
        <v>357</v>
      </c>
      <c r="B377" s="1">
        <v>164583.33000000002</v>
      </c>
      <c r="C377" s="9"/>
      <c r="D377" s="9"/>
    </row>
    <row r="378" spans="1:4" x14ac:dyDescent="0.25">
      <c r="A378" s="6" t="s">
        <v>837</v>
      </c>
      <c r="B378" s="1">
        <v>161560</v>
      </c>
      <c r="C378" s="9"/>
      <c r="D378" s="9"/>
    </row>
    <row r="379" spans="1:4" x14ac:dyDescent="0.25">
      <c r="A379" s="6" t="s">
        <v>597</v>
      </c>
      <c r="B379" s="1">
        <v>156304.66999999998</v>
      </c>
      <c r="C379" s="9"/>
      <c r="D379" s="9"/>
    </row>
    <row r="380" spans="1:4" x14ac:dyDescent="0.25">
      <c r="A380" s="6" t="s">
        <v>402</v>
      </c>
      <c r="B380" s="1">
        <v>156016.66999999998</v>
      </c>
      <c r="C380" s="9"/>
      <c r="D380" s="9"/>
    </row>
    <row r="381" spans="1:4" x14ac:dyDescent="0.25">
      <c r="A381" s="6" t="s">
        <v>799</v>
      </c>
      <c r="B381" s="1">
        <v>150800</v>
      </c>
      <c r="C381" s="9"/>
      <c r="D381" s="9"/>
    </row>
    <row r="382" spans="1:4" x14ac:dyDescent="0.25">
      <c r="A382" s="6" t="s">
        <v>649</v>
      </c>
      <c r="B382" s="1">
        <v>150000</v>
      </c>
      <c r="C382" s="9"/>
      <c r="D382" s="9"/>
    </row>
    <row r="383" spans="1:4" x14ac:dyDescent="0.25">
      <c r="A383" s="6" t="s">
        <v>1129</v>
      </c>
      <c r="B383" s="1">
        <v>146240</v>
      </c>
      <c r="C383" s="9"/>
      <c r="D383" s="9"/>
    </row>
    <row r="384" spans="1:4" x14ac:dyDescent="0.25">
      <c r="A384" s="6" t="s">
        <v>983</v>
      </c>
      <c r="B384" s="1">
        <v>140500</v>
      </c>
      <c r="C384" s="9"/>
      <c r="D384" s="9"/>
    </row>
    <row r="385" spans="1:4" x14ac:dyDescent="0.25">
      <c r="A385" s="6" t="s">
        <v>626</v>
      </c>
      <c r="B385" s="1">
        <v>139537.5</v>
      </c>
      <c r="C385" s="9"/>
      <c r="D385" s="9"/>
    </row>
    <row r="386" spans="1:4" x14ac:dyDescent="0.25">
      <c r="A386" s="6" t="s">
        <v>442</v>
      </c>
      <c r="B386" s="1">
        <v>137625</v>
      </c>
      <c r="C386" s="9"/>
      <c r="D386" s="9"/>
    </row>
    <row r="387" spans="1:4" x14ac:dyDescent="0.25">
      <c r="A387" s="6" t="s">
        <v>355</v>
      </c>
      <c r="B387" s="1">
        <v>136898</v>
      </c>
      <c r="C387" s="9"/>
      <c r="D387" s="9"/>
    </row>
    <row r="388" spans="1:4" x14ac:dyDescent="0.25">
      <c r="A388" s="6" t="s">
        <v>317</v>
      </c>
      <c r="B388" s="1">
        <v>135166.66999999998</v>
      </c>
      <c r="C388" s="9"/>
      <c r="D388" s="9"/>
    </row>
    <row r="389" spans="1:4" x14ac:dyDescent="0.25">
      <c r="A389" s="6" t="s">
        <v>571</v>
      </c>
      <c r="B389" s="1">
        <v>132666.66</v>
      </c>
      <c r="C389" s="9"/>
      <c r="D389" s="9"/>
    </row>
    <row r="390" spans="1:4" x14ac:dyDescent="0.25">
      <c r="A390" s="6" t="s">
        <v>431</v>
      </c>
      <c r="B390" s="1">
        <v>129086.66</v>
      </c>
      <c r="C390" s="9"/>
      <c r="D390" s="9"/>
    </row>
    <row r="391" spans="1:4" x14ac:dyDescent="0.25">
      <c r="A391" s="6" t="s">
        <v>324</v>
      </c>
      <c r="B391" s="1">
        <v>125000</v>
      </c>
      <c r="C391" s="9"/>
      <c r="D391" s="9"/>
    </row>
    <row r="392" spans="1:4" x14ac:dyDescent="0.25">
      <c r="A392" s="6" t="s">
        <v>867</v>
      </c>
      <c r="B392" s="1">
        <v>123500</v>
      </c>
      <c r="C392" s="9"/>
      <c r="D392" s="9"/>
    </row>
    <row r="393" spans="1:4" x14ac:dyDescent="0.25">
      <c r="A393" s="6" t="s">
        <v>950</v>
      </c>
      <c r="B393" s="1">
        <v>123000</v>
      </c>
      <c r="C393" s="9"/>
      <c r="D393" s="9"/>
    </row>
    <row r="394" spans="1:4" x14ac:dyDescent="0.25">
      <c r="A394" s="6" t="s">
        <v>359</v>
      </c>
      <c r="B394" s="1">
        <v>122250</v>
      </c>
      <c r="C394" s="9"/>
      <c r="D394" s="9"/>
    </row>
    <row r="395" spans="1:4" x14ac:dyDescent="0.25">
      <c r="A395" s="6" t="s">
        <v>586</v>
      </c>
      <c r="B395" s="1">
        <v>121214.16</v>
      </c>
      <c r="C395" s="9"/>
      <c r="D395" s="9"/>
    </row>
    <row r="396" spans="1:4" x14ac:dyDescent="0.25">
      <c r="A396" s="6" t="s">
        <v>328</v>
      </c>
      <c r="B396" s="1">
        <v>120000</v>
      </c>
      <c r="C396" s="9"/>
      <c r="D396" s="9"/>
    </row>
    <row r="397" spans="1:4" x14ac:dyDescent="0.25">
      <c r="A397" s="6" t="s">
        <v>330</v>
      </c>
      <c r="B397" s="1">
        <v>120000</v>
      </c>
      <c r="C397" s="9"/>
      <c r="D397" s="9"/>
    </row>
    <row r="398" spans="1:4" x14ac:dyDescent="0.25">
      <c r="A398" s="6" t="s">
        <v>454</v>
      </c>
      <c r="B398" s="1">
        <v>116250</v>
      </c>
      <c r="C398" s="9"/>
      <c r="D398" s="9"/>
    </row>
    <row r="399" spans="1:4" x14ac:dyDescent="0.25">
      <c r="A399" s="6" t="s">
        <v>726</v>
      </c>
      <c r="B399" s="1">
        <v>116133.33</v>
      </c>
      <c r="C399" s="9"/>
      <c r="D399" s="9"/>
    </row>
    <row r="400" spans="1:4" x14ac:dyDescent="0.25">
      <c r="A400" s="6" t="s">
        <v>740</v>
      </c>
      <c r="B400" s="1">
        <v>114833.33</v>
      </c>
      <c r="C400" s="9"/>
      <c r="D400" s="9"/>
    </row>
    <row r="401" spans="1:4" x14ac:dyDescent="0.25">
      <c r="A401" s="6" t="s">
        <v>370</v>
      </c>
      <c r="B401" s="1">
        <v>113575</v>
      </c>
      <c r="C401" s="9"/>
      <c r="D401" s="9"/>
    </row>
    <row r="402" spans="1:4" x14ac:dyDescent="0.25">
      <c r="A402" s="6" t="s">
        <v>985</v>
      </c>
      <c r="B402" s="1">
        <v>113000</v>
      </c>
      <c r="C402" s="9"/>
      <c r="D402" s="9"/>
    </row>
    <row r="403" spans="1:4" x14ac:dyDescent="0.25">
      <c r="A403" s="6" t="s">
        <v>456</v>
      </c>
      <c r="B403" s="1">
        <v>110166.66</v>
      </c>
      <c r="C403" s="9"/>
      <c r="D403" s="9"/>
    </row>
    <row r="404" spans="1:4" x14ac:dyDescent="0.25">
      <c r="A404" s="6" t="s">
        <v>429</v>
      </c>
      <c r="B404" s="1">
        <v>107416.66</v>
      </c>
      <c r="C404" s="9"/>
      <c r="D404" s="9"/>
    </row>
    <row r="405" spans="1:4" x14ac:dyDescent="0.25">
      <c r="A405" s="6" t="s">
        <v>1059</v>
      </c>
      <c r="B405" s="1">
        <v>103995</v>
      </c>
      <c r="C405" s="9"/>
      <c r="D405" s="9"/>
    </row>
    <row r="406" spans="1:4" x14ac:dyDescent="0.25">
      <c r="A406" s="6" t="s">
        <v>590</v>
      </c>
      <c r="B406" s="1">
        <v>97300.01</v>
      </c>
      <c r="C406" s="9"/>
      <c r="D406" s="9"/>
    </row>
    <row r="407" spans="1:4" x14ac:dyDescent="0.25">
      <c r="A407" s="6" t="s">
        <v>732</v>
      </c>
      <c r="B407" s="1">
        <v>94166.67</v>
      </c>
      <c r="C407" s="9"/>
      <c r="D407" s="9"/>
    </row>
    <row r="408" spans="1:4" x14ac:dyDescent="0.25">
      <c r="A408" s="6" t="s">
        <v>653</v>
      </c>
      <c r="B408" s="1">
        <v>93500</v>
      </c>
      <c r="C408" s="9"/>
      <c r="D408" s="9"/>
    </row>
    <row r="409" spans="1:4" x14ac:dyDescent="0.25">
      <c r="A409" s="6" t="s">
        <v>446</v>
      </c>
      <c r="B409" s="1">
        <v>92150</v>
      </c>
      <c r="C409" s="9"/>
      <c r="D409" s="9"/>
    </row>
    <row r="410" spans="1:4" x14ac:dyDescent="0.25">
      <c r="A410" s="6" t="s">
        <v>969</v>
      </c>
      <c r="B410" s="1">
        <v>90950</v>
      </c>
      <c r="C410" s="9"/>
      <c r="D410" s="9"/>
    </row>
    <row r="411" spans="1:4" x14ac:dyDescent="0.25">
      <c r="A411" s="6" t="s">
        <v>390</v>
      </c>
      <c r="B411" s="1">
        <v>90749.99</v>
      </c>
      <c r="C411" s="9"/>
      <c r="D411" s="9"/>
    </row>
    <row r="412" spans="1:4" x14ac:dyDescent="0.25">
      <c r="A412" s="6" t="s">
        <v>833</v>
      </c>
      <c r="B412" s="1">
        <v>89500</v>
      </c>
      <c r="C412" s="9"/>
      <c r="D412" s="9"/>
    </row>
    <row r="413" spans="1:4" x14ac:dyDescent="0.25">
      <c r="A413" s="6" t="s">
        <v>392</v>
      </c>
      <c r="B413" s="1">
        <v>86158.84</v>
      </c>
      <c r="C413" s="9"/>
      <c r="D413" s="9"/>
    </row>
    <row r="414" spans="1:4" x14ac:dyDescent="0.25">
      <c r="A414" s="6" t="s">
        <v>1036</v>
      </c>
      <c r="B414" s="1">
        <v>85850</v>
      </c>
      <c r="C414" s="9"/>
      <c r="D414" s="9"/>
    </row>
    <row r="415" spans="1:4" x14ac:dyDescent="0.25">
      <c r="A415" s="6" t="s">
        <v>742</v>
      </c>
      <c r="B415" s="1">
        <v>85500</v>
      </c>
      <c r="C415" s="9"/>
      <c r="D415" s="9"/>
    </row>
    <row r="416" spans="1:4" x14ac:dyDescent="0.25">
      <c r="A416" s="6" t="s">
        <v>628</v>
      </c>
      <c r="B416" s="1">
        <v>82999.990000000005</v>
      </c>
      <c r="C416" s="9"/>
      <c r="D416" s="9"/>
    </row>
    <row r="417" spans="1:4" x14ac:dyDescent="0.25">
      <c r="A417" s="6" t="s">
        <v>1183</v>
      </c>
      <c r="B417" s="1">
        <v>81600</v>
      </c>
      <c r="C417" s="9"/>
      <c r="D417" s="9"/>
    </row>
    <row r="418" spans="1:4" x14ac:dyDescent="0.25">
      <c r="A418" s="6" t="s">
        <v>817</v>
      </c>
      <c r="B418" s="1">
        <v>78250</v>
      </c>
      <c r="C418" s="9"/>
      <c r="D418" s="9"/>
    </row>
    <row r="419" spans="1:4" x14ac:dyDescent="0.25">
      <c r="A419" s="6" t="s">
        <v>879</v>
      </c>
      <c r="B419" s="1">
        <v>78250</v>
      </c>
      <c r="C419" s="9"/>
      <c r="D419" s="9"/>
    </row>
    <row r="420" spans="1:4" x14ac:dyDescent="0.25">
      <c r="A420" s="6" t="s">
        <v>583</v>
      </c>
      <c r="B420" s="1">
        <v>77500</v>
      </c>
      <c r="C420" s="9"/>
      <c r="D420" s="9"/>
    </row>
    <row r="421" spans="1:4" x14ac:dyDescent="0.25">
      <c r="A421" s="6" t="s">
        <v>1119</v>
      </c>
      <c r="B421" s="1">
        <v>75350</v>
      </c>
      <c r="C421" s="9"/>
      <c r="D421" s="9"/>
    </row>
    <row r="422" spans="1:4" x14ac:dyDescent="0.25">
      <c r="A422" s="6" t="s">
        <v>412</v>
      </c>
      <c r="B422" s="1">
        <v>74900</v>
      </c>
      <c r="C422" s="9"/>
      <c r="D422" s="9"/>
    </row>
    <row r="423" spans="1:4" x14ac:dyDescent="0.25">
      <c r="A423" s="6" t="s">
        <v>942</v>
      </c>
      <c r="B423" s="1">
        <v>74300.02</v>
      </c>
      <c r="C423" s="9"/>
      <c r="D423" s="9"/>
    </row>
    <row r="424" spans="1:4" x14ac:dyDescent="0.25">
      <c r="A424" s="6" t="s">
        <v>1121</v>
      </c>
      <c r="B424" s="1">
        <v>73700</v>
      </c>
      <c r="C424" s="9"/>
      <c r="D424" s="9"/>
    </row>
    <row r="425" spans="1:4" x14ac:dyDescent="0.25">
      <c r="A425" s="6" t="s">
        <v>450</v>
      </c>
      <c r="B425" s="1">
        <v>73300</v>
      </c>
      <c r="C425" s="9"/>
      <c r="D425" s="9"/>
    </row>
    <row r="426" spans="1:4" x14ac:dyDescent="0.25">
      <c r="A426" s="6" t="s">
        <v>893</v>
      </c>
      <c r="B426" s="1">
        <v>71623.399999999994</v>
      </c>
      <c r="C426" s="9"/>
      <c r="D426" s="9"/>
    </row>
    <row r="427" spans="1:4" x14ac:dyDescent="0.25">
      <c r="A427" s="6" t="s">
        <v>824</v>
      </c>
      <c r="B427" s="1">
        <v>70700</v>
      </c>
      <c r="C427" s="9"/>
      <c r="D427" s="9"/>
    </row>
    <row r="428" spans="1:4" x14ac:dyDescent="0.25">
      <c r="A428" s="6" t="s">
        <v>884</v>
      </c>
      <c r="B428" s="1">
        <v>68800</v>
      </c>
      <c r="C428" s="9"/>
      <c r="D428" s="9"/>
    </row>
    <row r="429" spans="1:4" x14ac:dyDescent="0.25">
      <c r="A429" s="6" t="s">
        <v>695</v>
      </c>
      <c r="B429" s="1">
        <v>68700</v>
      </c>
      <c r="C429" s="9"/>
      <c r="D429" s="9"/>
    </row>
    <row r="430" spans="1:4" x14ac:dyDescent="0.25">
      <c r="A430" s="6" t="s">
        <v>606</v>
      </c>
      <c r="B430" s="1">
        <v>68500</v>
      </c>
      <c r="C430" s="9"/>
      <c r="D430" s="9"/>
    </row>
    <row r="431" spans="1:4" x14ac:dyDescent="0.25">
      <c r="A431" s="6" t="s">
        <v>1146</v>
      </c>
      <c r="B431" s="1">
        <v>67800</v>
      </c>
      <c r="C431" s="9"/>
      <c r="D431" s="9"/>
    </row>
    <row r="432" spans="1:4" x14ac:dyDescent="0.25">
      <c r="A432" s="6" t="s">
        <v>672</v>
      </c>
      <c r="B432" s="1">
        <v>65850</v>
      </c>
      <c r="C432" s="9"/>
      <c r="D432" s="9"/>
    </row>
    <row r="433" spans="1:4" x14ac:dyDescent="0.25">
      <c r="A433" s="6" t="s">
        <v>1224</v>
      </c>
      <c r="B433" s="1">
        <v>65392.77</v>
      </c>
      <c r="C433" s="9"/>
      <c r="D433" s="9"/>
    </row>
    <row r="434" spans="1:4" x14ac:dyDescent="0.25">
      <c r="A434" s="6" t="s">
        <v>384</v>
      </c>
      <c r="B434" s="1">
        <v>65000</v>
      </c>
      <c r="C434" s="9"/>
      <c r="D434" s="9"/>
    </row>
    <row r="435" spans="1:4" x14ac:dyDescent="0.25">
      <c r="A435" s="6" t="s">
        <v>460</v>
      </c>
      <c r="B435" s="1">
        <v>64683.34</v>
      </c>
      <c r="C435" s="9"/>
      <c r="D435" s="9"/>
    </row>
    <row r="436" spans="1:4" x14ac:dyDescent="0.25">
      <c r="A436" s="6" t="s">
        <v>1193</v>
      </c>
      <c r="B436" s="1">
        <v>64440</v>
      </c>
      <c r="C436" s="9"/>
      <c r="D436" s="9"/>
    </row>
    <row r="437" spans="1:4" x14ac:dyDescent="0.25">
      <c r="A437" s="6" t="s">
        <v>386</v>
      </c>
      <c r="B437" s="1">
        <v>64333.34</v>
      </c>
      <c r="C437" s="9"/>
      <c r="D437" s="9"/>
    </row>
    <row r="438" spans="1:4" x14ac:dyDescent="0.25">
      <c r="A438" s="6" t="s">
        <v>388</v>
      </c>
      <c r="B438" s="1">
        <v>64041.66</v>
      </c>
      <c r="C438" s="9"/>
      <c r="D438" s="9"/>
    </row>
    <row r="439" spans="1:4" x14ac:dyDescent="0.25">
      <c r="A439" s="6" t="s">
        <v>701</v>
      </c>
      <c r="B439" s="1">
        <v>62583.33</v>
      </c>
      <c r="C439" s="9"/>
      <c r="D439" s="9"/>
    </row>
    <row r="440" spans="1:4" x14ac:dyDescent="0.25">
      <c r="A440" s="6" t="s">
        <v>797</v>
      </c>
      <c r="B440" s="1">
        <v>61285.2</v>
      </c>
      <c r="C440" s="9"/>
      <c r="D440" s="9"/>
    </row>
    <row r="441" spans="1:4" x14ac:dyDescent="0.25">
      <c r="A441" s="6" t="s">
        <v>504</v>
      </c>
      <c r="B441" s="1">
        <v>60500</v>
      </c>
      <c r="C441" s="9"/>
      <c r="D441" s="9"/>
    </row>
    <row r="442" spans="1:4" x14ac:dyDescent="0.25">
      <c r="A442" s="6" t="s">
        <v>1050</v>
      </c>
      <c r="B442" s="1">
        <v>60400</v>
      </c>
      <c r="C442" s="9"/>
      <c r="D442" s="9"/>
    </row>
    <row r="443" spans="1:4" x14ac:dyDescent="0.25">
      <c r="A443" s="6" t="s">
        <v>992</v>
      </c>
      <c r="B443" s="1">
        <v>59057.67</v>
      </c>
      <c r="C443" s="9"/>
      <c r="D443" s="9"/>
    </row>
    <row r="444" spans="1:4" x14ac:dyDescent="0.25">
      <c r="A444" s="6" t="s">
        <v>394</v>
      </c>
      <c r="B444" s="1">
        <v>57374.99</v>
      </c>
      <c r="C444" s="9"/>
      <c r="D444" s="9"/>
    </row>
    <row r="445" spans="1:4" x14ac:dyDescent="0.25">
      <c r="A445" s="6" t="s">
        <v>400</v>
      </c>
      <c r="B445" s="1">
        <v>54166.66</v>
      </c>
      <c r="C445" s="9"/>
      <c r="D445" s="9"/>
    </row>
    <row r="446" spans="1:4" x14ac:dyDescent="0.25">
      <c r="A446" s="6" t="s">
        <v>522</v>
      </c>
      <c r="B446" s="1">
        <v>54000</v>
      </c>
      <c r="C446" s="9"/>
      <c r="D446" s="9"/>
    </row>
    <row r="447" spans="1:4" x14ac:dyDescent="0.25">
      <c r="A447" s="6" t="s">
        <v>1109</v>
      </c>
      <c r="B447" s="1">
        <v>53300</v>
      </c>
      <c r="C447" s="9"/>
      <c r="D447" s="9"/>
    </row>
    <row r="448" spans="1:4" x14ac:dyDescent="0.25">
      <c r="A448" s="6" t="s">
        <v>987</v>
      </c>
      <c r="B448" s="1">
        <v>53200</v>
      </c>
      <c r="C448" s="9"/>
      <c r="D448" s="9"/>
    </row>
    <row r="449" spans="1:4" x14ac:dyDescent="0.25">
      <c r="A449" s="6" t="s">
        <v>404</v>
      </c>
      <c r="B449" s="1">
        <v>53166.67</v>
      </c>
      <c r="C449" s="9"/>
      <c r="D449" s="9"/>
    </row>
    <row r="450" spans="1:4" x14ac:dyDescent="0.25">
      <c r="A450" s="6" t="s">
        <v>819</v>
      </c>
      <c r="B450" s="1">
        <v>52400</v>
      </c>
      <c r="C450" s="9"/>
      <c r="D450" s="9"/>
    </row>
    <row r="451" spans="1:4" x14ac:dyDescent="0.25">
      <c r="A451" s="6" t="s">
        <v>709</v>
      </c>
      <c r="B451" s="1">
        <v>47800.01</v>
      </c>
      <c r="C451" s="9"/>
      <c r="D451" s="9"/>
    </row>
    <row r="452" spans="1:4" x14ac:dyDescent="0.25">
      <c r="A452" s="6" t="s">
        <v>410</v>
      </c>
      <c r="B452" s="1">
        <v>47400</v>
      </c>
      <c r="C452" s="9"/>
      <c r="D452" s="9"/>
    </row>
    <row r="453" spans="1:4" x14ac:dyDescent="0.25">
      <c r="A453" s="6" t="s">
        <v>610</v>
      </c>
      <c r="B453" s="1">
        <v>46666.67</v>
      </c>
      <c r="C453" s="9"/>
      <c r="D453" s="9"/>
    </row>
    <row r="454" spans="1:4" x14ac:dyDescent="0.25">
      <c r="A454" s="6" t="s">
        <v>967</v>
      </c>
      <c r="B454" s="1">
        <v>46200</v>
      </c>
      <c r="C454" s="9"/>
      <c r="D454" s="9"/>
    </row>
    <row r="455" spans="1:4" x14ac:dyDescent="0.25">
      <c r="A455" s="6" t="s">
        <v>498</v>
      </c>
      <c r="B455" s="1">
        <v>45000</v>
      </c>
      <c r="C455" s="9"/>
      <c r="D455" s="9"/>
    </row>
    <row r="456" spans="1:4" x14ac:dyDescent="0.25">
      <c r="A456" s="6" t="s">
        <v>416</v>
      </c>
      <c r="B456" s="1">
        <v>43750</v>
      </c>
      <c r="C456" s="9"/>
      <c r="D456" s="9"/>
    </row>
    <row r="457" spans="1:4" x14ac:dyDescent="0.25">
      <c r="A457" s="6" t="s">
        <v>980</v>
      </c>
      <c r="B457" s="1">
        <v>43500</v>
      </c>
      <c r="C457" s="9"/>
      <c r="D457" s="9"/>
    </row>
    <row r="458" spans="1:4" x14ac:dyDescent="0.25">
      <c r="A458" s="6" t="s">
        <v>516</v>
      </c>
      <c r="B458" s="1">
        <v>43333.34</v>
      </c>
      <c r="C458" s="9"/>
      <c r="D458" s="9"/>
    </row>
    <row r="459" spans="1:4" x14ac:dyDescent="0.25">
      <c r="A459" s="6" t="s">
        <v>1157</v>
      </c>
      <c r="B459" s="1">
        <v>42988</v>
      </c>
      <c r="C459" s="9"/>
      <c r="D459" s="9"/>
    </row>
    <row r="460" spans="1:4" x14ac:dyDescent="0.25">
      <c r="A460" s="6" t="s">
        <v>1188</v>
      </c>
      <c r="B460" s="1">
        <v>42525</v>
      </c>
      <c r="C460" s="9"/>
      <c r="D460" s="9"/>
    </row>
    <row r="461" spans="1:4" x14ac:dyDescent="0.25">
      <c r="A461" s="6" t="s">
        <v>1007</v>
      </c>
      <c r="B461" s="1">
        <v>42000</v>
      </c>
      <c r="C461" s="9"/>
      <c r="D461" s="9"/>
    </row>
    <row r="462" spans="1:4" x14ac:dyDescent="0.25">
      <c r="A462" s="6" t="s">
        <v>917</v>
      </c>
      <c r="B462" s="1">
        <v>41900</v>
      </c>
      <c r="C462" s="9"/>
      <c r="D462" s="9"/>
    </row>
    <row r="463" spans="1:4" x14ac:dyDescent="0.25">
      <c r="A463" s="6" t="s">
        <v>419</v>
      </c>
      <c r="B463" s="1">
        <v>41250</v>
      </c>
      <c r="C463" s="9"/>
      <c r="D463" s="9"/>
    </row>
    <row r="464" spans="1:4" x14ac:dyDescent="0.25">
      <c r="A464" s="6" t="s">
        <v>421</v>
      </c>
      <c r="B464" s="1">
        <v>41000</v>
      </c>
      <c r="C464" s="9"/>
      <c r="D464" s="9"/>
    </row>
    <row r="465" spans="1:4" x14ac:dyDescent="0.25">
      <c r="A465" s="6" t="s">
        <v>1084</v>
      </c>
      <c r="B465" s="1">
        <v>40800</v>
      </c>
      <c r="C465" s="9"/>
      <c r="D465" s="9"/>
    </row>
    <row r="466" spans="1:4" x14ac:dyDescent="0.25">
      <c r="A466" s="6" t="s">
        <v>944</v>
      </c>
      <c r="B466" s="1">
        <v>40600</v>
      </c>
      <c r="C466" s="9"/>
      <c r="D466" s="9"/>
    </row>
    <row r="467" spans="1:4" x14ac:dyDescent="0.25">
      <c r="A467" s="6" t="s">
        <v>520</v>
      </c>
      <c r="B467" s="1">
        <v>34500</v>
      </c>
      <c r="C467" s="9"/>
      <c r="D467" s="9"/>
    </row>
    <row r="468" spans="1:4" x14ac:dyDescent="0.25">
      <c r="A468" s="6" t="s">
        <v>635</v>
      </c>
      <c r="B468" s="1">
        <v>34375</v>
      </c>
      <c r="C468" s="9"/>
      <c r="D468" s="9"/>
    </row>
    <row r="469" spans="1:4" x14ac:dyDescent="0.25">
      <c r="A469" s="6" t="s">
        <v>1221</v>
      </c>
      <c r="B469" s="1">
        <v>33900</v>
      </c>
      <c r="C469" s="9"/>
      <c r="D469" s="9"/>
    </row>
    <row r="470" spans="1:4" x14ac:dyDescent="0.25">
      <c r="A470" s="6" t="s">
        <v>724</v>
      </c>
      <c r="B470" s="1">
        <v>32041.67</v>
      </c>
      <c r="C470" s="9"/>
      <c r="D470" s="9"/>
    </row>
    <row r="471" spans="1:4" x14ac:dyDescent="0.25">
      <c r="A471" s="6" t="s">
        <v>936</v>
      </c>
      <c r="B471" s="1">
        <v>32000</v>
      </c>
      <c r="C471" s="9"/>
      <c r="D471" s="9"/>
    </row>
    <row r="472" spans="1:4" x14ac:dyDescent="0.25">
      <c r="A472" s="6" t="s">
        <v>438</v>
      </c>
      <c r="B472" s="1">
        <v>31666.67</v>
      </c>
      <c r="C472" s="9"/>
      <c r="D472" s="9"/>
    </row>
    <row r="473" spans="1:4" x14ac:dyDescent="0.25">
      <c r="A473" s="6" t="s">
        <v>440</v>
      </c>
      <c r="B473" s="1">
        <v>30250</v>
      </c>
      <c r="C473" s="9"/>
      <c r="D473" s="9"/>
    </row>
    <row r="474" spans="1:4" x14ac:dyDescent="0.25">
      <c r="A474" s="6" t="s">
        <v>1205</v>
      </c>
      <c r="B474" s="1">
        <v>30000</v>
      </c>
      <c r="C474" s="9"/>
      <c r="D474" s="9"/>
    </row>
    <row r="475" spans="1:4" x14ac:dyDescent="0.25">
      <c r="A475" s="6" t="s">
        <v>1242</v>
      </c>
      <c r="B475" s="1">
        <v>29900</v>
      </c>
      <c r="C475" s="9"/>
      <c r="D475" s="9"/>
    </row>
    <row r="476" spans="1:4" x14ac:dyDescent="0.25">
      <c r="A476" s="6" t="s">
        <v>1099</v>
      </c>
      <c r="B476" s="1">
        <v>28500</v>
      </c>
      <c r="C476" s="9"/>
      <c r="D476" s="9"/>
    </row>
    <row r="477" spans="1:4" x14ac:dyDescent="0.25">
      <c r="A477" s="6" t="s">
        <v>928</v>
      </c>
      <c r="B477" s="1">
        <v>27500</v>
      </c>
      <c r="C477" s="9"/>
      <c r="D477" s="9"/>
    </row>
    <row r="478" spans="1:4" x14ac:dyDescent="0.25">
      <c r="A478" s="6" t="s">
        <v>444</v>
      </c>
      <c r="B478" s="1">
        <v>25833.33</v>
      </c>
      <c r="C478" s="9"/>
      <c r="D478" s="9"/>
    </row>
    <row r="479" spans="1:4" x14ac:dyDescent="0.25">
      <c r="A479" s="6" t="s">
        <v>1096</v>
      </c>
      <c r="B479" s="1">
        <v>24850</v>
      </c>
      <c r="C479" s="9"/>
      <c r="D479" s="9"/>
    </row>
    <row r="480" spans="1:4" x14ac:dyDescent="0.25">
      <c r="A480" s="6" t="s">
        <v>812</v>
      </c>
      <c r="B480" s="1">
        <v>24824</v>
      </c>
      <c r="C480" s="9"/>
      <c r="D480" s="9"/>
    </row>
    <row r="481" spans="1:4" x14ac:dyDescent="0.25">
      <c r="A481" s="6" t="s">
        <v>920</v>
      </c>
      <c r="B481" s="1">
        <v>24800</v>
      </c>
      <c r="C481" s="9"/>
      <c r="D481" s="9"/>
    </row>
    <row r="482" spans="1:4" x14ac:dyDescent="0.25">
      <c r="A482" s="6" t="s">
        <v>448</v>
      </c>
      <c r="B482" s="1">
        <v>23666.67</v>
      </c>
      <c r="C482" s="9"/>
      <c r="D482" s="9"/>
    </row>
    <row r="483" spans="1:4" x14ac:dyDescent="0.25">
      <c r="A483" s="6" t="s">
        <v>1063</v>
      </c>
      <c r="B483" s="1">
        <v>22000</v>
      </c>
      <c r="C483" s="9"/>
      <c r="D483" s="9"/>
    </row>
    <row r="484" spans="1:4" x14ac:dyDescent="0.25">
      <c r="A484" s="6" t="s">
        <v>452</v>
      </c>
      <c r="B484" s="1">
        <v>20333.330000000002</v>
      </c>
      <c r="C484" s="9"/>
      <c r="D484" s="9"/>
    </row>
    <row r="485" spans="1:4" x14ac:dyDescent="0.25">
      <c r="A485" s="6" t="s">
        <v>925</v>
      </c>
      <c r="B485" s="1">
        <v>19550</v>
      </c>
      <c r="C485" s="9"/>
      <c r="D485" s="9"/>
    </row>
    <row r="486" spans="1:4" x14ac:dyDescent="0.25">
      <c r="A486" s="6" t="s">
        <v>804</v>
      </c>
      <c r="B486" s="1">
        <v>19450</v>
      </c>
      <c r="C486" s="9"/>
      <c r="D486" s="9"/>
    </row>
    <row r="487" spans="1:4" x14ac:dyDescent="0.25">
      <c r="A487" s="6" t="s">
        <v>1165</v>
      </c>
      <c r="B487" s="1">
        <v>18570</v>
      </c>
      <c r="C487" s="9"/>
      <c r="D487" s="9"/>
    </row>
    <row r="488" spans="1:4" x14ac:dyDescent="0.25">
      <c r="A488" s="6" t="s">
        <v>848</v>
      </c>
      <c r="B488" s="1">
        <v>16800</v>
      </c>
      <c r="C488" s="9"/>
      <c r="D488" s="9"/>
    </row>
    <row r="489" spans="1:4" x14ac:dyDescent="0.25">
      <c r="A489" s="6" t="s">
        <v>1151</v>
      </c>
      <c r="B489" s="1">
        <v>14000</v>
      </c>
      <c r="C489" s="9"/>
      <c r="D489" s="9"/>
    </row>
    <row r="490" spans="1:4" x14ac:dyDescent="0.25">
      <c r="A490" s="6" t="s">
        <v>1202</v>
      </c>
      <c r="B490" s="1">
        <v>12000</v>
      </c>
      <c r="C490" s="9"/>
      <c r="D490" s="9"/>
    </row>
    <row r="491" spans="1:4" x14ac:dyDescent="0.25">
      <c r="A491" s="6" t="s">
        <v>630</v>
      </c>
      <c r="B491" s="1">
        <v>10583.34</v>
      </c>
      <c r="C491" s="9"/>
      <c r="D491" s="9"/>
    </row>
    <row r="492" spans="1:4" x14ac:dyDescent="0.25">
      <c r="A492" s="6" t="s">
        <v>965</v>
      </c>
      <c r="B492" s="1">
        <v>8950</v>
      </c>
      <c r="C492" s="9"/>
      <c r="D492" s="9"/>
    </row>
    <row r="493" spans="1:4" x14ac:dyDescent="0.25">
      <c r="A493" s="6" t="s">
        <v>633</v>
      </c>
      <c r="B493" s="1">
        <v>8333.34</v>
      </c>
      <c r="C493" s="9"/>
      <c r="D493" s="9"/>
    </row>
    <row r="494" spans="1:4" x14ac:dyDescent="0.25">
      <c r="A494" s="6" t="s">
        <v>959</v>
      </c>
      <c r="B494" s="1">
        <v>8000</v>
      </c>
      <c r="C494" s="9"/>
      <c r="D494" s="9"/>
    </row>
    <row r="495" spans="1:4" x14ac:dyDescent="0.25">
      <c r="A495" s="6" t="s">
        <v>1159</v>
      </c>
      <c r="B495" s="1">
        <v>8000</v>
      </c>
      <c r="C495" s="9"/>
      <c r="D495" s="9"/>
    </row>
    <row r="496" spans="1:4" x14ac:dyDescent="0.25">
      <c r="A496" s="6" t="s">
        <v>703</v>
      </c>
      <c r="B496" s="1">
        <v>6958.33</v>
      </c>
      <c r="C496" s="9"/>
      <c r="D496" s="9"/>
    </row>
    <row r="497" spans="1:4" x14ac:dyDescent="0.25">
      <c r="A497" s="6" t="s">
        <v>842</v>
      </c>
      <c r="B497" s="1">
        <v>6200</v>
      </c>
      <c r="C497" s="9"/>
      <c r="D497" s="9"/>
    </row>
    <row r="498" spans="1:4" x14ac:dyDescent="0.25">
      <c r="A498" s="6" t="s">
        <v>729</v>
      </c>
      <c r="B498" s="1">
        <v>5916.66</v>
      </c>
      <c r="C498" s="9"/>
      <c r="D498" s="9"/>
    </row>
    <row r="499" spans="1:4" x14ac:dyDescent="0.25">
      <c r="A499" s="6" t="s">
        <v>472</v>
      </c>
      <c r="B499" s="1">
        <v>5833.33</v>
      </c>
      <c r="C499" s="9"/>
      <c r="D499" s="9"/>
    </row>
    <row r="500" spans="1:4" x14ac:dyDescent="0.25">
      <c r="A500" s="6" t="s">
        <v>474</v>
      </c>
      <c r="B500" s="1">
        <v>5250</v>
      </c>
      <c r="C500" s="9"/>
      <c r="D500" s="9"/>
    </row>
    <row r="501" spans="1:4" x14ac:dyDescent="0.25">
      <c r="A501" s="6" t="s">
        <v>802</v>
      </c>
      <c r="B501" s="1">
        <v>4000</v>
      </c>
      <c r="C501" s="9"/>
      <c r="D501" s="9"/>
    </row>
    <row r="502" spans="1:4" x14ac:dyDescent="0.25">
      <c r="A502" s="6" t="s">
        <v>476</v>
      </c>
      <c r="B502" s="1">
        <v>2916.67</v>
      </c>
    </row>
    <row r="503" spans="1:4" x14ac:dyDescent="0.25">
      <c r="A503" s="6" t="s">
        <v>1212</v>
      </c>
      <c r="B503" s="1">
        <v>1550</v>
      </c>
    </row>
    <row r="504" spans="1:4" x14ac:dyDescent="0.25">
      <c r="A504" s="6" t="s">
        <v>1252</v>
      </c>
      <c r="B504" s="2">
        <v>2685798002.3000011</v>
      </c>
    </row>
    <row r="505" spans="1:4" x14ac:dyDescent="0.25">
      <c r="B505"/>
    </row>
    <row r="506" spans="1:4" x14ac:dyDescent="0.25">
      <c r="B506"/>
    </row>
    <row r="507" spans="1:4" x14ac:dyDescent="0.25">
      <c r="B507"/>
    </row>
    <row r="508" spans="1:4" x14ac:dyDescent="0.25">
      <c r="B508"/>
    </row>
    <row r="509" spans="1:4" x14ac:dyDescent="0.25">
      <c r="B509"/>
    </row>
    <row r="510" spans="1:4" x14ac:dyDescent="0.25">
      <c r="B510"/>
    </row>
    <row r="511" spans="1:4" x14ac:dyDescent="0.25">
      <c r="B511"/>
    </row>
    <row r="512" spans="1:4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</sheetData>
  <autoFilter ref="B3:B2630" xr:uid="{00000000-0009-0000-0000-000000000000}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46"/>
  <sheetViews>
    <sheetView topLeftCell="A1929" workbookViewId="0">
      <selection activeCell="C2051" sqref="C2051"/>
    </sheetView>
  </sheetViews>
  <sheetFormatPr defaultRowHeight="15" x14ac:dyDescent="0.25"/>
  <cols>
    <col min="1" max="1" width="12" customWidth="1"/>
    <col min="2" max="2" width="13.7109375" bestFit="1" customWidth="1"/>
    <col min="3" max="3" width="13.42578125" bestFit="1" customWidth="1"/>
    <col min="4" max="4" width="67.42578125" bestFit="1" customWidth="1"/>
    <col min="5" max="5" width="22.7109375" bestFit="1" customWidth="1"/>
    <col min="6" max="6" width="11" bestFit="1" customWidth="1"/>
  </cols>
  <sheetData>
    <row r="1" spans="1:5" s="4" customFormat="1" ht="30" x14ac:dyDescent="0.25">
      <c r="A1" s="4" t="s">
        <v>1248</v>
      </c>
      <c r="B1" s="4" t="s">
        <v>1249</v>
      </c>
      <c r="C1" s="4" t="s">
        <v>1250</v>
      </c>
      <c r="D1" s="4" t="s">
        <v>3</v>
      </c>
      <c r="E1" s="4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17166354.170000002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>
        <v>13333333.33</v>
      </c>
    </row>
    <row r="4" spans="1:5" x14ac:dyDescent="0.25">
      <c r="A4" t="s">
        <v>5</v>
      </c>
      <c r="B4" t="s">
        <v>12</v>
      </c>
      <c r="C4" t="s">
        <v>13</v>
      </c>
      <c r="D4" t="s">
        <v>14</v>
      </c>
      <c r="E4">
        <v>10416666.67</v>
      </c>
    </row>
    <row r="5" spans="1:5" x14ac:dyDescent="0.25">
      <c r="A5" t="s">
        <v>5</v>
      </c>
      <c r="B5" t="s">
        <v>15</v>
      </c>
      <c r="C5" t="s">
        <v>16</v>
      </c>
      <c r="D5" t="s">
        <v>17</v>
      </c>
      <c r="E5">
        <v>7877083.3300000001</v>
      </c>
    </row>
    <row r="6" spans="1:5" x14ac:dyDescent="0.25">
      <c r="A6" t="s">
        <v>5</v>
      </c>
      <c r="B6" t="s">
        <v>18</v>
      </c>
      <c r="C6" t="s">
        <v>19</v>
      </c>
      <c r="D6" t="s">
        <v>20</v>
      </c>
      <c r="E6">
        <v>7304000</v>
      </c>
    </row>
    <row r="7" spans="1:5" x14ac:dyDescent="0.25">
      <c r="A7" t="s">
        <v>5</v>
      </c>
      <c r="B7" t="s">
        <v>21</v>
      </c>
      <c r="C7" t="s">
        <v>22</v>
      </c>
      <c r="D7" t="s">
        <v>23</v>
      </c>
      <c r="E7">
        <v>7166666.6699999999</v>
      </c>
    </row>
    <row r="8" spans="1:5" x14ac:dyDescent="0.25">
      <c r="A8" t="s">
        <v>5</v>
      </c>
      <c r="B8" t="s">
        <v>24</v>
      </c>
      <c r="C8" t="s">
        <v>22</v>
      </c>
      <c r="D8" t="s">
        <v>23</v>
      </c>
      <c r="E8">
        <v>7166666.6699999999</v>
      </c>
    </row>
    <row r="9" spans="1:5" x14ac:dyDescent="0.25">
      <c r="A9" t="s">
        <v>5</v>
      </c>
      <c r="B9" t="s">
        <v>12</v>
      </c>
      <c r="C9" t="s">
        <v>25</v>
      </c>
      <c r="D9" t="s">
        <v>26</v>
      </c>
      <c r="E9">
        <v>6807251.6600000001</v>
      </c>
    </row>
    <row r="10" spans="1:5" x14ac:dyDescent="0.25">
      <c r="A10" t="s">
        <v>5</v>
      </c>
      <c r="B10" t="s">
        <v>27</v>
      </c>
      <c r="C10" t="s">
        <v>28</v>
      </c>
      <c r="D10" t="s">
        <v>29</v>
      </c>
      <c r="E10">
        <v>6722083.3300000001</v>
      </c>
    </row>
    <row r="11" spans="1:5" x14ac:dyDescent="0.25">
      <c r="A11" t="s">
        <v>5</v>
      </c>
      <c r="B11" t="s">
        <v>30</v>
      </c>
      <c r="C11" t="s">
        <v>31</v>
      </c>
      <c r="D11" t="s">
        <v>32</v>
      </c>
      <c r="E11">
        <v>6583833.3300000001</v>
      </c>
    </row>
    <row r="12" spans="1:5" x14ac:dyDescent="0.25">
      <c r="A12" t="s">
        <v>5</v>
      </c>
      <c r="B12" t="s">
        <v>6</v>
      </c>
      <c r="C12" t="s">
        <v>33</v>
      </c>
      <c r="D12" t="s">
        <v>34</v>
      </c>
      <c r="E12">
        <v>5743540</v>
      </c>
    </row>
    <row r="13" spans="1:5" x14ac:dyDescent="0.25">
      <c r="A13" t="s">
        <v>5</v>
      </c>
      <c r="B13" t="s">
        <v>35</v>
      </c>
      <c r="C13" t="s">
        <v>36</v>
      </c>
      <c r="D13" t="s">
        <v>37</v>
      </c>
      <c r="E13">
        <v>5333333.33</v>
      </c>
    </row>
    <row r="14" spans="1:5" x14ac:dyDescent="0.25">
      <c r="A14" t="s">
        <v>5</v>
      </c>
      <c r="B14" t="s">
        <v>38</v>
      </c>
      <c r="C14" t="s">
        <v>39</v>
      </c>
      <c r="D14" t="s">
        <v>40</v>
      </c>
      <c r="E14">
        <v>5058650</v>
      </c>
    </row>
    <row r="15" spans="1:5" x14ac:dyDescent="0.25">
      <c r="A15" t="s">
        <v>5</v>
      </c>
      <c r="B15" t="s">
        <v>41</v>
      </c>
      <c r="C15" t="s">
        <v>42</v>
      </c>
      <c r="D15" t="s">
        <v>43</v>
      </c>
      <c r="E15">
        <v>4964780</v>
      </c>
    </row>
    <row r="16" spans="1:5" x14ac:dyDescent="0.25">
      <c r="A16" t="s">
        <v>5</v>
      </c>
      <c r="B16" t="s">
        <v>44</v>
      </c>
      <c r="C16" t="s">
        <v>45</v>
      </c>
      <c r="D16" t="s">
        <v>46</v>
      </c>
      <c r="E16">
        <v>4767320</v>
      </c>
    </row>
    <row r="17" spans="1:5" x14ac:dyDescent="0.25">
      <c r="A17" t="s">
        <v>5</v>
      </c>
      <c r="B17" t="s">
        <v>6</v>
      </c>
      <c r="C17" t="s">
        <v>47</v>
      </c>
      <c r="D17" t="s">
        <v>48</v>
      </c>
      <c r="E17">
        <v>4562021.21</v>
      </c>
    </row>
    <row r="18" spans="1:5" x14ac:dyDescent="0.25">
      <c r="A18" t="s">
        <v>5</v>
      </c>
      <c r="B18" t="s">
        <v>12</v>
      </c>
      <c r="C18" t="s">
        <v>25</v>
      </c>
      <c r="D18" t="s">
        <v>26</v>
      </c>
      <c r="E18">
        <v>4415246.5200000005</v>
      </c>
    </row>
    <row r="19" spans="1:5" x14ac:dyDescent="0.25">
      <c r="A19" t="s">
        <v>5</v>
      </c>
      <c r="B19" t="s">
        <v>49</v>
      </c>
      <c r="C19" t="s">
        <v>50</v>
      </c>
      <c r="D19" t="s">
        <v>51</v>
      </c>
      <c r="E19">
        <v>3482673</v>
      </c>
    </row>
    <row r="20" spans="1:5" x14ac:dyDescent="0.25">
      <c r="A20" t="s">
        <v>5</v>
      </c>
      <c r="B20" t="s">
        <v>52</v>
      </c>
      <c r="C20" t="s">
        <v>50</v>
      </c>
      <c r="D20" t="s">
        <v>51</v>
      </c>
      <c r="E20">
        <v>3482673</v>
      </c>
    </row>
    <row r="21" spans="1:5" x14ac:dyDescent="0.25">
      <c r="A21" t="s">
        <v>5</v>
      </c>
      <c r="B21" t="s">
        <v>53</v>
      </c>
      <c r="C21" t="s">
        <v>50</v>
      </c>
      <c r="D21" t="s">
        <v>51</v>
      </c>
      <c r="E21">
        <v>3482673</v>
      </c>
    </row>
    <row r="22" spans="1:5" x14ac:dyDescent="0.25">
      <c r="A22" t="s">
        <v>5</v>
      </c>
      <c r="B22" t="s">
        <v>54</v>
      </c>
      <c r="C22" t="s">
        <v>31</v>
      </c>
      <c r="D22" t="s">
        <v>32</v>
      </c>
      <c r="E22">
        <v>3343333.32</v>
      </c>
    </row>
    <row r="23" spans="1:5" x14ac:dyDescent="0.25">
      <c r="A23" t="s">
        <v>5</v>
      </c>
      <c r="B23" t="s">
        <v>41</v>
      </c>
      <c r="C23" t="s">
        <v>55</v>
      </c>
      <c r="D23" t="s">
        <v>56</v>
      </c>
      <c r="E23">
        <v>3267094</v>
      </c>
    </row>
    <row r="24" spans="1:5" x14ac:dyDescent="0.25">
      <c r="A24" t="s">
        <v>5</v>
      </c>
      <c r="B24" t="s">
        <v>57</v>
      </c>
      <c r="C24" t="s">
        <v>58</v>
      </c>
      <c r="D24" t="s">
        <v>59</v>
      </c>
      <c r="E24">
        <v>3180412.5</v>
      </c>
    </row>
    <row r="25" spans="1:5" x14ac:dyDescent="0.25">
      <c r="A25" t="s">
        <v>5</v>
      </c>
      <c r="B25" t="s">
        <v>6</v>
      </c>
      <c r="C25" t="s">
        <v>60</v>
      </c>
      <c r="D25" t="s">
        <v>61</v>
      </c>
      <c r="E25">
        <v>3065215.83</v>
      </c>
    </row>
    <row r="26" spans="1:5" x14ac:dyDescent="0.25">
      <c r="A26" t="s">
        <v>5</v>
      </c>
      <c r="B26" t="s">
        <v>62</v>
      </c>
      <c r="C26" t="s">
        <v>63</v>
      </c>
      <c r="D26" t="s">
        <v>64</v>
      </c>
      <c r="E26">
        <v>2992500</v>
      </c>
    </row>
    <row r="27" spans="1:5" x14ac:dyDescent="0.25">
      <c r="A27" t="s">
        <v>5</v>
      </c>
      <c r="B27" t="s">
        <v>65</v>
      </c>
      <c r="C27" t="s">
        <v>66</v>
      </c>
      <c r="D27" t="s">
        <v>67</v>
      </c>
      <c r="E27">
        <v>2852160.83</v>
      </c>
    </row>
    <row r="28" spans="1:5" x14ac:dyDescent="0.25">
      <c r="A28" t="s">
        <v>5</v>
      </c>
      <c r="B28" t="s">
        <v>68</v>
      </c>
      <c r="C28" t="s">
        <v>69</v>
      </c>
      <c r="D28" t="s">
        <v>70</v>
      </c>
      <c r="E28">
        <v>2775000.01</v>
      </c>
    </row>
    <row r="29" spans="1:5" x14ac:dyDescent="0.25">
      <c r="A29" t="s">
        <v>5</v>
      </c>
      <c r="B29" t="s">
        <v>71</v>
      </c>
      <c r="C29" t="s">
        <v>72</v>
      </c>
      <c r="D29" t="s">
        <v>73</v>
      </c>
      <c r="E29">
        <v>2620830</v>
      </c>
    </row>
    <row r="30" spans="1:5" x14ac:dyDescent="0.25">
      <c r="A30" t="s">
        <v>5</v>
      </c>
      <c r="B30" t="s">
        <v>65</v>
      </c>
      <c r="C30" t="s">
        <v>74</v>
      </c>
      <c r="D30" t="s">
        <v>75</v>
      </c>
      <c r="E30">
        <v>2605507.9499999997</v>
      </c>
    </row>
    <row r="31" spans="1:5" x14ac:dyDescent="0.25">
      <c r="A31" t="s">
        <v>5</v>
      </c>
      <c r="B31" t="s">
        <v>76</v>
      </c>
      <c r="C31" t="s">
        <v>77</v>
      </c>
      <c r="D31" t="s">
        <v>78</v>
      </c>
      <c r="E31">
        <v>2500000</v>
      </c>
    </row>
    <row r="32" spans="1:5" x14ac:dyDescent="0.25">
      <c r="A32" t="s">
        <v>5</v>
      </c>
      <c r="B32" t="s">
        <v>41</v>
      </c>
      <c r="C32" t="s">
        <v>55</v>
      </c>
      <c r="D32" t="s">
        <v>56</v>
      </c>
      <c r="E32">
        <v>2500000</v>
      </c>
    </row>
    <row r="33" spans="1:5" x14ac:dyDescent="0.25">
      <c r="A33" t="s">
        <v>5</v>
      </c>
      <c r="B33" t="s">
        <v>79</v>
      </c>
      <c r="C33" t="s">
        <v>80</v>
      </c>
      <c r="D33" t="s">
        <v>81</v>
      </c>
      <c r="E33">
        <v>2450000</v>
      </c>
    </row>
    <row r="34" spans="1:5" x14ac:dyDescent="0.25">
      <c r="A34" t="s">
        <v>5</v>
      </c>
      <c r="B34" t="s">
        <v>6</v>
      </c>
      <c r="C34" t="s">
        <v>82</v>
      </c>
      <c r="D34" t="s">
        <v>83</v>
      </c>
      <c r="E34">
        <v>2435479.67</v>
      </c>
    </row>
    <row r="35" spans="1:5" x14ac:dyDescent="0.25">
      <c r="A35" t="s">
        <v>5</v>
      </c>
      <c r="B35" t="s">
        <v>68</v>
      </c>
      <c r="C35" t="s">
        <v>84</v>
      </c>
      <c r="D35" t="s">
        <v>85</v>
      </c>
      <c r="E35">
        <v>2208333.33</v>
      </c>
    </row>
    <row r="36" spans="1:5" x14ac:dyDescent="0.25">
      <c r="A36" t="s">
        <v>5</v>
      </c>
      <c r="B36" t="s">
        <v>86</v>
      </c>
      <c r="C36" t="s">
        <v>87</v>
      </c>
      <c r="D36" t="s">
        <v>88</v>
      </c>
      <c r="E36">
        <v>2201679.17</v>
      </c>
    </row>
    <row r="37" spans="1:5" x14ac:dyDescent="0.25">
      <c r="A37" t="s">
        <v>5</v>
      </c>
      <c r="B37" t="s">
        <v>89</v>
      </c>
      <c r="C37" t="s">
        <v>90</v>
      </c>
      <c r="D37" t="s">
        <v>91</v>
      </c>
      <c r="E37">
        <v>2135940</v>
      </c>
    </row>
    <row r="38" spans="1:5" x14ac:dyDescent="0.25">
      <c r="A38" t="s">
        <v>5</v>
      </c>
      <c r="B38" t="s">
        <v>89</v>
      </c>
      <c r="C38" t="s">
        <v>90</v>
      </c>
      <c r="D38" t="s">
        <v>91</v>
      </c>
      <c r="E38">
        <v>2135940</v>
      </c>
    </row>
    <row r="39" spans="1:5" x14ac:dyDescent="0.25">
      <c r="A39" t="s">
        <v>5</v>
      </c>
      <c r="B39" t="s">
        <v>44</v>
      </c>
      <c r="C39" t="s">
        <v>45</v>
      </c>
      <c r="D39" t="s">
        <v>46</v>
      </c>
      <c r="E39">
        <v>2106400</v>
      </c>
    </row>
    <row r="40" spans="1:5" x14ac:dyDescent="0.25">
      <c r="A40" t="s">
        <v>5</v>
      </c>
      <c r="B40" t="s">
        <v>62</v>
      </c>
      <c r="C40" t="s">
        <v>63</v>
      </c>
      <c r="D40" t="s">
        <v>64</v>
      </c>
      <c r="E40">
        <v>1995000</v>
      </c>
    </row>
    <row r="41" spans="1:5" x14ac:dyDescent="0.25">
      <c r="A41" t="s">
        <v>5</v>
      </c>
      <c r="B41" t="s">
        <v>92</v>
      </c>
      <c r="C41" t="s">
        <v>93</v>
      </c>
      <c r="D41" t="s">
        <v>94</v>
      </c>
      <c r="E41">
        <v>1963999.99</v>
      </c>
    </row>
    <row r="42" spans="1:5" x14ac:dyDescent="0.25">
      <c r="A42" t="s">
        <v>5</v>
      </c>
      <c r="B42" t="s">
        <v>95</v>
      </c>
      <c r="C42" t="s">
        <v>96</v>
      </c>
      <c r="D42" t="s">
        <v>97</v>
      </c>
      <c r="E42">
        <v>1950000</v>
      </c>
    </row>
    <row r="43" spans="1:5" x14ac:dyDescent="0.25">
      <c r="A43" t="s">
        <v>5</v>
      </c>
      <c r="B43" t="s">
        <v>18</v>
      </c>
      <c r="C43" t="s">
        <v>98</v>
      </c>
      <c r="D43" t="s">
        <v>99</v>
      </c>
      <c r="E43">
        <v>1890400</v>
      </c>
    </row>
    <row r="44" spans="1:5" x14ac:dyDescent="0.25">
      <c r="A44" t="s">
        <v>5</v>
      </c>
      <c r="B44" t="s">
        <v>38</v>
      </c>
      <c r="C44" t="s">
        <v>100</v>
      </c>
      <c r="D44" t="s">
        <v>101</v>
      </c>
      <c r="E44">
        <v>1780041.67</v>
      </c>
    </row>
    <row r="45" spans="1:5" x14ac:dyDescent="0.25">
      <c r="A45" t="s">
        <v>5</v>
      </c>
      <c r="B45" t="s">
        <v>6</v>
      </c>
      <c r="C45" t="s">
        <v>102</v>
      </c>
      <c r="D45" t="s">
        <v>103</v>
      </c>
      <c r="E45">
        <v>1639510</v>
      </c>
    </row>
    <row r="46" spans="1:5" x14ac:dyDescent="0.25">
      <c r="A46" t="s">
        <v>5</v>
      </c>
      <c r="B46" t="s">
        <v>86</v>
      </c>
      <c r="C46" t="s">
        <v>104</v>
      </c>
      <c r="D46" t="s">
        <v>105</v>
      </c>
      <c r="E46">
        <v>1581800</v>
      </c>
    </row>
    <row r="47" spans="1:5" x14ac:dyDescent="0.25">
      <c r="A47" t="s">
        <v>5</v>
      </c>
      <c r="B47" t="s">
        <v>106</v>
      </c>
      <c r="C47" t="s">
        <v>93</v>
      </c>
      <c r="D47" t="s">
        <v>94</v>
      </c>
      <c r="E47">
        <v>1535999.99</v>
      </c>
    </row>
    <row r="48" spans="1:5" x14ac:dyDescent="0.25">
      <c r="A48" t="s">
        <v>5</v>
      </c>
      <c r="B48" t="s">
        <v>107</v>
      </c>
      <c r="C48" t="s">
        <v>108</v>
      </c>
      <c r="D48" t="s">
        <v>109</v>
      </c>
      <c r="E48">
        <v>1526250</v>
      </c>
    </row>
    <row r="49" spans="1:5" x14ac:dyDescent="0.25">
      <c r="A49" t="s">
        <v>5</v>
      </c>
      <c r="B49" t="s">
        <v>110</v>
      </c>
      <c r="C49" t="s">
        <v>111</v>
      </c>
      <c r="D49" t="s">
        <v>112</v>
      </c>
      <c r="E49">
        <v>1516666.67</v>
      </c>
    </row>
    <row r="50" spans="1:5" x14ac:dyDescent="0.25">
      <c r="A50" t="s">
        <v>5</v>
      </c>
      <c r="B50" t="s">
        <v>6</v>
      </c>
      <c r="C50" t="s">
        <v>113</v>
      </c>
      <c r="D50" t="s">
        <v>114</v>
      </c>
      <c r="E50">
        <v>1492958.54</v>
      </c>
    </row>
    <row r="51" spans="1:5" x14ac:dyDescent="0.25">
      <c r="A51" t="s">
        <v>5</v>
      </c>
      <c r="B51" t="s">
        <v>41</v>
      </c>
      <c r="C51" t="s">
        <v>115</v>
      </c>
      <c r="D51" t="s">
        <v>116</v>
      </c>
      <c r="E51">
        <v>1478290.84</v>
      </c>
    </row>
    <row r="52" spans="1:5" x14ac:dyDescent="0.25">
      <c r="A52" t="s">
        <v>5</v>
      </c>
      <c r="B52" t="s">
        <v>6</v>
      </c>
      <c r="C52" t="s">
        <v>117</v>
      </c>
      <c r="D52" t="s">
        <v>118</v>
      </c>
      <c r="E52">
        <v>1421409.26</v>
      </c>
    </row>
    <row r="53" spans="1:5" x14ac:dyDescent="0.25">
      <c r="A53" t="s">
        <v>5</v>
      </c>
      <c r="B53" t="s">
        <v>27</v>
      </c>
      <c r="C53" t="s">
        <v>36</v>
      </c>
      <c r="D53" t="s">
        <v>37</v>
      </c>
      <c r="E53">
        <v>1404166.67</v>
      </c>
    </row>
    <row r="54" spans="1:5" x14ac:dyDescent="0.25">
      <c r="A54" t="s">
        <v>5</v>
      </c>
      <c r="B54" t="s">
        <v>57</v>
      </c>
      <c r="C54" t="s">
        <v>119</v>
      </c>
      <c r="D54" t="s">
        <v>120</v>
      </c>
      <c r="E54">
        <v>1403649.97</v>
      </c>
    </row>
    <row r="55" spans="1:5" x14ac:dyDescent="0.25">
      <c r="A55" t="s">
        <v>5</v>
      </c>
      <c r="B55" t="s">
        <v>6</v>
      </c>
      <c r="C55" t="s">
        <v>80</v>
      </c>
      <c r="D55" t="s">
        <v>81</v>
      </c>
      <c r="E55">
        <v>1376554.6600000001</v>
      </c>
    </row>
    <row r="56" spans="1:5" x14ac:dyDescent="0.25">
      <c r="A56" t="s">
        <v>5</v>
      </c>
      <c r="B56" t="s">
        <v>121</v>
      </c>
      <c r="C56" t="s">
        <v>122</v>
      </c>
      <c r="D56" t="s">
        <v>123</v>
      </c>
      <c r="E56">
        <v>1366666.67</v>
      </c>
    </row>
    <row r="57" spans="1:5" x14ac:dyDescent="0.25">
      <c r="A57" t="s">
        <v>5</v>
      </c>
      <c r="B57" t="s">
        <v>6</v>
      </c>
      <c r="C57" t="s">
        <v>104</v>
      </c>
      <c r="D57" t="s">
        <v>105</v>
      </c>
      <c r="E57">
        <v>1326690</v>
      </c>
    </row>
    <row r="58" spans="1:5" x14ac:dyDescent="0.25">
      <c r="A58" t="s">
        <v>5</v>
      </c>
      <c r="B58" t="s">
        <v>124</v>
      </c>
      <c r="C58" t="s">
        <v>125</v>
      </c>
      <c r="D58" t="s">
        <v>126</v>
      </c>
      <c r="E58">
        <v>1312319.71</v>
      </c>
    </row>
    <row r="59" spans="1:5" x14ac:dyDescent="0.25">
      <c r="A59" t="s">
        <v>5</v>
      </c>
      <c r="B59" t="s">
        <v>127</v>
      </c>
      <c r="C59" t="s">
        <v>128</v>
      </c>
      <c r="D59" t="s">
        <v>129</v>
      </c>
      <c r="E59">
        <v>1280604.9099999999</v>
      </c>
    </row>
    <row r="60" spans="1:5" x14ac:dyDescent="0.25">
      <c r="A60" t="s">
        <v>5</v>
      </c>
      <c r="B60" t="s">
        <v>79</v>
      </c>
      <c r="C60" t="s">
        <v>130</v>
      </c>
      <c r="D60" t="s">
        <v>131</v>
      </c>
      <c r="E60">
        <v>1263666.6200000001</v>
      </c>
    </row>
    <row r="61" spans="1:5" x14ac:dyDescent="0.25">
      <c r="A61" t="s">
        <v>5</v>
      </c>
      <c r="B61" t="s">
        <v>132</v>
      </c>
      <c r="C61" t="s">
        <v>133</v>
      </c>
      <c r="D61" t="s">
        <v>134</v>
      </c>
      <c r="E61">
        <v>1231753</v>
      </c>
    </row>
    <row r="62" spans="1:5" x14ac:dyDescent="0.25">
      <c r="A62" t="s">
        <v>5</v>
      </c>
      <c r="B62" t="s">
        <v>6</v>
      </c>
      <c r="C62" t="s">
        <v>135</v>
      </c>
      <c r="D62" t="s">
        <v>136</v>
      </c>
      <c r="E62">
        <v>1227756.3899999999</v>
      </c>
    </row>
    <row r="63" spans="1:5" x14ac:dyDescent="0.25">
      <c r="A63" t="s">
        <v>5</v>
      </c>
      <c r="B63" t="s">
        <v>137</v>
      </c>
      <c r="C63" t="s">
        <v>80</v>
      </c>
      <c r="D63" t="s">
        <v>81</v>
      </c>
      <c r="E63">
        <v>1092230.9200000002</v>
      </c>
    </row>
    <row r="64" spans="1:5" x14ac:dyDescent="0.25">
      <c r="A64" t="s">
        <v>5</v>
      </c>
      <c r="B64" t="s">
        <v>138</v>
      </c>
      <c r="C64" t="s">
        <v>139</v>
      </c>
      <c r="D64" t="s">
        <v>140</v>
      </c>
      <c r="E64">
        <v>1049000</v>
      </c>
    </row>
    <row r="65" spans="1:5" x14ac:dyDescent="0.25">
      <c r="A65" t="s">
        <v>5</v>
      </c>
      <c r="B65" t="s">
        <v>141</v>
      </c>
      <c r="C65" t="s">
        <v>142</v>
      </c>
      <c r="D65" t="s">
        <v>143</v>
      </c>
      <c r="E65">
        <v>1041666.67</v>
      </c>
    </row>
    <row r="66" spans="1:5" x14ac:dyDescent="0.25">
      <c r="A66" t="s">
        <v>5</v>
      </c>
      <c r="B66" t="s">
        <v>106</v>
      </c>
      <c r="C66" t="s">
        <v>144</v>
      </c>
      <c r="D66" t="s">
        <v>145</v>
      </c>
      <c r="E66">
        <v>1016079.17</v>
      </c>
    </row>
    <row r="67" spans="1:5" x14ac:dyDescent="0.25">
      <c r="A67" t="s">
        <v>5</v>
      </c>
      <c r="B67" t="s">
        <v>6</v>
      </c>
      <c r="C67" t="s">
        <v>146</v>
      </c>
      <c r="D67" t="s">
        <v>147</v>
      </c>
      <c r="E67">
        <v>999549.69</v>
      </c>
    </row>
    <row r="68" spans="1:5" x14ac:dyDescent="0.25">
      <c r="A68" t="s">
        <v>5</v>
      </c>
      <c r="B68" t="s">
        <v>76</v>
      </c>
      <c r="C68" t="s">
        <v>148</v>
      </c>
      <c r="D68" t="s">
        <v>149</v>
      </c>
      <c r="E68">
        <v>960666.99999999988</v>
      </c>
    </row>
    <row r="69" spans="1:5" x14ac:dyDescent="0.25">
      <c r="A69" t="s">
        <v>5</v>
      </c>
      <c r="B69" t="s">
        <v>150</v>
      </c>
      <c r="C69" t="s">
        <v>148</v>
      </c>
      <c r="D69" t="s">
        <v>149</v>
      </c>
      <c r="E69">
        <v>959865</v>
      </c>
    </row>
    <row r="70" spans="1:5" x14ac:dyDescent="0.25">
      <c r="A70" t="s">
        <v>5</v>
      </c>
      <c r="B70" t="s">
        <v>52</v>
      </c>
      <c r="C70" t="s">
        <v>151</v>
      </c>
      <c r="D70" t="s">
        <v>152</v>
      </c>
      <c r="E70">
        <v>949666.67999999993</v>
      </c>
    </row>
    <row r="71" spans="1:5" x14ac:dyDescent="0.25">
      <c r="A71" t="s">
        <v>5</v>
      </c>
      <c r="B71" t="s">
        <v>54</v>
      </c>
      <c r="C71" t="s">
        <v>10</v>
      </c>
      <c r="D71" t="s">
        <v>11</v>
      </c>
      <c r="E71">
        <v>934583.34</v>
      </c>
    </row>
    <row r="72" spans="1:5" x14ac:dyDescent="0.25">
      <c r="A72" t="s">
        <v>5</v>
      </c>
      <c r="B72" t="s">
        <v>153</v>
      </c>
      <c r="C72" t="s">
        <v>154</v>
      </c>
      <c r="D72" t="s">
        <v>155</v>
      </c>
      <c r="E72">
        <v>929858.33</v>
      </c>
    </row>
    <row r="73" spans="1:5" x14ac:dyDescent="0.25">
      <c r="A73" t="s">
        <v>5</v>
      </c>
      <c r="B73" t="s">
        <v>110</v>
      </c>
      <c r="C73" t="s">
        <v>104</v>
      </c>
      <c r="D73" t="s">
        <v>105</v>
      </c>
      <c r="E73">
        <v>898730</v>
      </c>
    </row>
    <row r="74" spans="1:5" x14ac:dyDescent="0.25">
      <c r="A74" t="s">
        <v>5</v>
      </c>
      <c r="B74" t="s">
        <v>127</v>
      </c>
      <c r="C74" t="s">
        <v>156</v>
      </c>
      <c r="D74" t="s">
        <v>157</v>
      </c>
      <c r="E74">
        <v>887600.01</v>
      </c>
    </row>
    <row r="75" spans="1:5" x14ac:dyDescent="0.25">
      <c r="A75" t="s">
        <v>5</v>
      </c>
      <c r="B75" t="s">
        <v>158</v>
      </c>
      <c r="C75" t="s">
        <v>72</v>
      </c>
      <c r="D75" t="s">
        <v>73</v>
      </c>
      <c r="E75">
        <v>873610</v>
      </c>
    </row>
    <row r="76" spans="1:5" x14ac:dyDescent="0.25">
      <c r="A76" t="s">
        <v>5</v>
      </c>
      <c r="B76" t="s">
        <v>159</v>
      </c>
      <c r="C76" t="s">
        <v>160</v>
      </c>
      <c r="D76" t="s">
        <v>161</v>
      </c>
      <c r="E76">
        <v>845438.75</v>
      </c>
    </row>
    <row r="77" spans="1:5" x14ac:dyDescent="0.25">
      <c r="A77" t="s">
        <v>5</v>
      </c>
      <c r="B77" t="s">
        <v>65</v>
      </c>
      <c r="C77" t="s">
        <v>74</v>
      </c>
      <c r="D77" t="s">
        <v>75</v>
      </c>
      <c r="E77">
        <v>808899.99</v>
      </c>
    </row>
    <row r="78" spans="1:5" x14ac:dyDescent="0.25">
      <c r="A78" t="s">
        <v>5</v>
      </c>
      <c r="B78" t="s">
        <v>49</v>
      </c>
      <c r="C78" t="s">
        <v>162</v>
      </c>
      <c r="D78" t="s">
        <v>163</v>
      </c>
      <c r="E78">
        <v>795000</v>
      </c>
    </row>
    <row r="79" spans="1:5" x14ac:dyDescent="0.25">
      <c r="A79" t="s">
        <v>5</v>
      </c>
      <c r="B79" t="s">
        <v>164</v>
      </c>
      <c r="C79" t="s">
        <v>165</v>
      </c>
      <c r="D79" t="s">
        <v>166</v>
      </c>
      <c r="E79">
        <v>742901.4</v>
      </c>
    </row>
    <row r="80" spans="1:5" x14ac:dyDescent="0.25">
      <c r="A80" t="s">
        <v>5</v>
      </c>
      <c r="B80" t="s">
        <v>137</v>
      </c>
      <c r="C80" t="s">
        <v>80</v>
      </c>
      <c r="D80" t="s">
        <v>81</v>
      </c>
      <c r="E80">
        <v>736571.58000000007</v>
      </c>
    </row>
    <row r="81" spans="1:5" x14ac:dyDescent="0.25">
      <c r="A81" t="s">
        <v>5</v>
      </c>
      <c r="B81" t="s">
        <v>167</v>
      </c>
      <c r="C81" t="s">
        <v>168</v>
      </c>
      <c r="D81" t="s">
        <v>169</v>
      </c>
      <c r="E81">
        <v>723720.77</v>
      </c>
    </row>
    <row r="82" spans="1:5" x14ac:dyDescent="0.25">
      <c r="A82" t="s">
        <v>5</v>
      </c>
      <c r="B82" t="s">
        <v>6</v>
      </c>
      <c r="C82" t="s">
        <v>80</v>
      </c>
      <c r="D82" t="s">
        <v>81</v>
      </c>
      <c r="E82">
        <v>700746.04</v>
      </c>
    </row>
    <row r="83" spans="1:5" x14ac:dyDescent="0.25">
      <c r="A83" t="s">
        <v>5</v>
      </c>
      <c r="B83" t="s">
        <v>53</v>
      </c>
      <c r="C83" t="s">
        <v>170</v>
      </c>
      <c r="D83" t="s">
        <v>171</v>
      </c>
      <c r="E83">
        <v>682013.30999999994</v>
      </c>
    </row>
    <row r="84" spans="1:5" x14ac:dyDescent="0.25">
      <c r="A84" t="s">
        <v>5</v>
      </c>
      <c r="B84" t="s">
        <v>6</v>
      </c>
      <c r="C84" t="s">
        <v>172</v>
      </c>
      <c r="D84" t="s">
        <v>173</v>
      </c>
      <c r="E84">
        <v>679527.62</v>
      </c>
    </row>
    <row r="85" spans="1:5" x14ac:dyDescent="0.25">
      <c r="A85" t="s">
        <v>5</v>
      </c>
      <c r="B85" t="s">
        <v>6</v>
      </c>
      <c r="C85" t="s">
        <v>174</v>
      </c>
      <c r="D85" t="s">
        <v>175</v>
      </c>
      <c r="E85">
        <v>674665</v>
      </c>
    </row>
    <row r="86" spans="1:5" x14ac:dyDescent="0.25">
      <c r="A86" t="s">
        <v>5</v>
      </c>
      <c r="B86" t="s">
        <v>176</v>
      </c>
      <c r="C86" t="s">
        <v>177</v>
      </c>
      <c r="D86" t="s">
        <v>178</v>
      </c>
      <c r="E86">
        <v>672633.34</v>
      </c>
    </row>
    <row r="87" spans="1:5" x14ac:dyDescent="0.25">
      <c r="A87" t="s">
        <v>5</v>
      </c>
      <c r="B87" t="s">
        <v>132</v>
      </c>
      <c r="C87" t="s">
        <v>179</v>
      </c>
      <c r="D87" t="s">
        <v>180</v>
      </c>
      <c r="E87">
        <v>666589.14</v>
      </c>
    </row>
    <row r="88" spans="1:5" x14ac:dyDescent="0.25">
      <c r="A88" t="s">
        <v>5</v>
      </c>
      <c r="B88" t="s">
        <v>138</v>
      </c>
      <c r="C88" t="s">
        <v>181</v>
      </c>
      <c r="D88" t="s">
        <v>182</v>
      </c>
      <c r="E88">
        <v>637000</v>
      </c>
    </row>
    <row r="89" spans="1:5" x14ac:dyDescent="0.25">
      <c r="A89" t="s">
        <v>5</v>
      </c>
      <c r="B89" t="s">
        <v>95</v>
      </c>
      <c r="C89" t="s">
        <v>36</v>
      </c>
      <c r="D89" t="s">
        <v>37</v>
      </c>
      <c r="E89">
        <v>608333.32999999996</v>
      </c>
    </row>
    <row r="90" spans="1:5" x14ac:dyDescent="0.25">
      <c r="A90" t="s">
        <v>5</v>
      </c>
      <c r="B90" t="s">
        <v>132</v>
      </c>
      <c r="C90" t="s">
        <v>133</v>
      </c>
      <c r="D90" t="s">
        <v>134</v>
      </c>
      <c r="E90">
        <v>560000</v>
      </c>
    </row>
    <row r="91" spans="1:5" x14ac:dyDescent="0.25">
      <c r="A91" t="s">
        <v>5</v>
      </c>
      <c r="B91" t="s">
        <v>86</v>
      </c>
      <c r="C91" t="s">
        <v>183</v>
      </c>
      <c r="D91" t="s">
        <v>184</v>
      </c>
      <c r="E91">
        <v>538333.32999999996</v>
      </c>
    </row>
    <row r="92" spans="1:5" x14ac:dyDescent="0.25">
      <c r="A92" t="s">
        <v>5</v>
      </c>
      <c r="B92" t="s">
        <v>106</v>
      </c>
      <c r="C92" t="s">
        <v>185</v>
      </c>
      <c r="D92" t="s">
        <v>186</v>
      </c>
      <c r="E92">
        <v>528663.29</v>
      </c>
    </row>
    <row r="93" spans="1:5" x14ac:dyDescent="0.25">
      <c r="A93" t="s">
        <v>5</v>
      </c>
      <c r="B93" t="s">
        <v>71</v>
      </c>
      <c r="C93" t="s">
        <v>187</v>
      </c>
      <c r="D93" t="s">
        <v>188</v>
      </c>
      <c r="E93">
        <v>523724.97</v>
      </c>
    </row>
    <row r="94" spans="1:5" x14ac:dyDescent="0.25">
      <c r="A94" t="s">
        <v>5</v>
      </c>
      <c r="B94" t="s">
        <v>52</v>
      </c>
      <c r="C94" t="s">
        <v>189</v>
      </c>
      <c r="D94" t="s">
        <v>190</v>
      </c>
      <c r="E94">
        <v>514041.67</v>
      </c>
    </row>
    <row r="95" spans="1:5" x14ac:dyDescent="0.25">
      <c r="A95" t="s">
        <v>5</v>
      </c>
      <c r="B95" t="s">
        <v>76</v>
      </c>
      <c r="C95" t="s">
        <v>185</v>
      </c>
      <c r="D95" t="s">
        <v>186</v>
      </c>
      <c r="E95">
        <v>503200</v>
      </c>
    </row>
    <row r="96" spans="1:5" x14ac:dyDescent="0.25">
      <c r="A96" t="s">
        <v>5</v>
      </c>
      <c r="B96" t="s">
        <v>89</v>
      </c>
      <c r="C96" t="s">
        <v>90</v>
      </c>
      <c r="D96" t="s">
        <v>91</v>
      </c>
      <c r="E96">
        <v>502628</v>
      </c>
    </row>
    <row r="97" spans="1:5" x14ac:dyDescent="0.25">
      <c r="A97" t="s">
        <v>5</v>
      </c>
      <c r="B97" t="s">
        <v>89</v>
      </c>
      <c r="C97" t="s">
        <v>90</v>
      </c>
      <c r="D97" t="s">
        <v>91</v>
      </c>
      <c r="E97">
        <v>502628</v>
      </c>
    </row>
    <row r="98" spans="1:5" x14ac:dyDescent="0.25">
      <c r="A98" t="s">
        <v>5</v>
      </c>
      <c r="B98" t="s">
        <v>6</v>
      </c>
      <c r="C98" t="s">
        <v>191</v>
      </c>
      <c r="D98" t="s">
        <v>192</v>
      </c>
      <c r="E98">
        <v>502188.33</v>
      </c>
    </row>
    <row r="99" spans="1:5" x14ac:dyDescent="0.25">
      <c r="A99" t="s">
        <v>5</v>
      </c>
      <c r="B99" t="s">
        <v>164</v>
      </c>
      <c r="C99" t="s">
        <v>193</v>
      </c>
      <c r="D99" t="s">
        <v>194</v>
      </c>
      <c r="E99">
        <v>502000</v>
      </c>
    </row>
    <row r="100" spans="1:5" x14ac:dyDescent="0.25">
      <c r="A100" t="s">
        <v>5</v>
      </c>
      <c r="B100" t="s">
        <v>153</v>
      </c>
      <c r="C100" t="s">
        <v>80</v>
      </c>
      <c r="D100" t="s">
        <v>81</v>
      </c>
      <c r="E100">
        <v>499058.33</v>
      </c>
    </row>
    <row r="101" spans="1:5" x14ac:dyDescent="0.25">
      <c r="A101" t="s">
        <v>5</v>
      </c>
      <c r="B101" t="s">
        <v>30</v>
      </c>
      <c r="C101" t="s">
        <v>195</v>
      </c>
      <c r="D101" t="s">
        <v>196</v>
      </c>
      <c r="E101">
        <v>495833.33</v>
      </c>
    </row>
    <row r="102" spans="1:5" x14ac:dyDescent="0.25">
      <c r="A102" t="s">
        <v>5</v>
      </c>
      <c r="B102" t="s">
        <v>137</v>
      </c>
      <c r="C102" t="s">
        <v>197</v>
      </c>
      <c r="D102" t="s">
        <v>198</v>
      </c>
      <c r="E102">
        <v>477750</v>
      </c>
    </row>
    <row r="103" spans="1:5" x14ac:dyDescent="0.25">
      <c r="A103" t="s">
        <v>5</v>
      </c>
      <c r="B103" t="s">
        <v>9</v>
      </c>
      <c r="C103" t="s">
        <v>199</v>
      </c>
      <c r="D103" t="s">
        <v>200</v>
      </c>
      <c r="E103">
        <v>476190</v>
      </c>
    </row>
    <row r="104" spans="1:5" x14ac:dyDescent="0.25">
      <c r="A104" t="s">
        <v>5</v>
      </c>
      <c r="B104" t="s">
        <v>6</v>
      </c>
      <c r="C104" t="s">
        <v>201</v>
      </c>
      <c r="D104" t="s">
        <v>202</v>
      </c>
      <c r="E104">
        <v>475259.79</v>
      </c>
    </row>
    <row r="105" spans="1:5" x14ac:dyDescent="0.25">
      <c r="A105" t="s">
        <v>5</v>
      </c>
      <c r="B105" t="s">
        <v>54</v>
      </c>
      <c r="C105" t="s">
        <v>148</v>
      </c>
      <c r="D105" t="s">
        <v>149</v>
      </c>
      <c r="E105">
        <v>472500</v>
      </c>
    </row>
    <row r="106" spans="1:5" x14ac:dyDescent="0.25">
      <c r="A106" t="s">
        <v>5</v>
      </c>
      <c r="B106" t="s">
        <v>138</v>
      </c>
      <c r="C106" t="s">
        <v>139</v>
      </c>
      <c r="D106" t="s">
        <v>140</v>
      </c>
      <c r="E106">
        <v>465720.82999999996</v>
      </c>
    </row>
    <row r="107" spans="1:5" x14ac:dyDescent="0.25">
      <c r="A107" t="s">
        <v>5</v>
      </c>
      <c r="B107" t="s">
        <v>6</v>
      </c>
      <c r="C107" t="s">
        <v>203</v>
      </c>
      <c r="D107" t="s">
        <v>204</v>
      </c>
      <c r="E107">
        <v>464720.39999999997</v>
      </c>
    </row>
    <row r="108" spans="1:5" x14ac:dyDescent="0.25">
      <c r="A108" t="s">
        <v>5</v>
      </c>
      <c r="B108" t="s">
        <v>205</v>
      </c>
      <c r="C108" t="s">
        <v>206</v>
      </c>
      <c r="D108" t="s">
        <v>207</v>
      </c>
      <c r="E108">
        <v>460816.65</v>
      </c>
    </row>
    <row r="109" spans="1:5" x14ac:dyDescent="0.25">
      <c r="A109" t="s">
        <v>5</v>
      </c>
      <c r="B109" t="s">
        <v>6</v>
      </c>
      <c r="C109" t="s">
        <v>208</v>
      </c>
      <c r="D109" t="s">
        <v>209</v>
      </c>
      <c r="E109">
        <v>460416.65</v>
      </c>
    </row>
    <row r="110" spans="1:5" x14ac:dyDescent="0.25">
      <c r="A110" t="s">
        <v>5</v>
      </c>
      <c r="B110" t="s">
        <v>6</v>
      </c>
      <c r="C110" t="s">
        <v>210</v>
      </c>
      <c r="D110" t="s">
        <v>211</v>
      </c>
      <c r="E110">
        <v>457250</v>
      </c>
    </row>
    <row r="111" spans="1:5" x14ac:dyDescent="0.25">
      <c r="A111" t="s">
        <v>5</v>
      </c>
      <c r="B111" t="s">
        <v>54</v>
      </c>
      <c r="C111" t="s">
        <v>212</v>
      </c>
      <c r="D111" t="s">
        <v>213</v>
      </c>
      <c r="E111">
        <v>456278.91000000003</v>
      </c>
    </row>
    <row r="112" spans="1:5" x14ac:dyDescent="0.25">
      <c r="A112" t="s">
        <v>5</v>
      </c>
      <c r="B112" t="s">
        <v>164</v>
      </c>
      <c r="C112" t="s">
        <v>214</v>
      </c>
      <c r="D112" t="s">
        <v>215</v>
      </c>
      <c r="E112">
        <v>454166.67</v>
      </c>
    </row>
    <row r="113" spans="1:5" x14ac:dyDescent="0.25">
      <c r="A113" t="s">
        <v>5</v>
      </c>
      <c r="B113" t="s">
        <v>41</v>
      </c>
      <c r="C113" t="s">
        <v>216</v>
      </c>
      <c r="D113" t="s">
        <v>217</v>
      </c>
      <c r="E113">
        <v>441325</v>
      </c>
    </row>
    <row r="114" spans="1:5" x14ac:dyDescent="0.25">
      <c r="A114" t="s">
        <v>5</v>
      </c>
      <c r="B114" t="s">
        <v>76</v>
      </c>
      <c r="C114" t="s">
        <v>218</v>
      </c>
      <c r="D114" t="s">
        <v>219</v>
      </c>
      <c r="E114">
        <v>429353.36</v>
      </c>
    </row>
    <row r="115" spans="1:5" x14ac:dyDescent="0.25">
      <c r="A115" t="s">
        <v>5</v>
      </c>
      <c r="B115" t="s">
        <v>176</v>
      </c>
      <c r="C115" t="s">
        <v>201</v>
      </c>
      <c r="D115" t="s">
        <v>202</v>
      </c>
      <c r="E115">
        <v>416666.66000000003</v>
      </c>
    </row>
    <row r="116" spans="1:5" x14ac:dyDescent="0.25">
      <c r="A116" t="s">
        <v>5</v>
      </c>
      <c r="B116" t="s">
        <v>62</v>
      </c>
      <c r="C116" t="s">
        <v>151</v>
      </c>
      <c r="D116" t="s">
        <v>152</v>
      </c>
      <c r="E116">
        <v>415500</v>
      </c>
    </row>
    <row r="117" spans="1:5" x14ac:dyDescent="0.25">
      <c r="A117" t="s">
        <v>5</v>
      </c>
      <c r="B117" t="s">
        <v>110</v>
      </c>
      <c r="C117" t="s">
        <v>220</v>
      </c>
      <c r="D117" t="s">
        <v>221</v>
      </c>
      <c r="E117">
        <v>408710</v>
      </c>
    </row>
    <row r="118" spans="1:5" x14ac:dyDescent="0.25">
      <c r="A118" t="s">
        <v>5</v>
      </c>
      <c r="B118" t="s">
        <v>127</v>
      </c>
      <c r="C118" t="s">
        <v>128</v>
      </c>
      <c r="D118" t="s">
        <v>129</v>
      </c>
      <c r="E118">
        <v>400000</v>
      </c>
    </row>
    <row r="119" spans="1:5" x14ac:dyDescent="0.25">
      <c r="A119" t="s">
        <v>5</v>
      </c>
      <c r="B119" t="s">
        <v>52</v>
      </c>
      <c r="C119" t="s">
        <v>66</v>
      </c>
      <c r="D119" t="s">
        <v>67</v>
      </c>
      <c r="E119">
        <v>390749.99</v>
      </c>
    </row>
    <row r="120" spans="1:5" x14ac:dyDescent="0.25">
      <c r="A120" t="s">
        <v>5</v>
      </c>
      <c r="B120" t="s">
        <v>137</v>
      </c>
      <c r="C120" t="s">
        <v>222</v>
      </c>
      <c r="D120" t="s">
        <v>223</v>
      </c>
      <c r="E120">
        <v>388166.67</v>
      </c>
    </row>
    <row r="121" spans="1:5" x14ac:dyDescent="0.25">
      <c r="A121" t="s">
        <v>5</v>
      </c>
      <c r="B121" t="s">
        <v>68</v>
      </c>
      <c r="C121" t="s">
        <v>224</v>
      </c>
      <c r="D121" t="s">
        <v>225</v>
      </c>
      <c r="E121">
        <v>385958.33</v>
      </c>
    </row>
    <row r="122" spans="1:5" x14ac:dyDescent="0.25">
      <c r="A122" t="s">
        <v>5</v>
      </c>
      <c r="B122" t="s">
        <v>226</v>
      </c>
      <c r="C122" t="s">
        <v>227</v>
      </c>
      <c r="D122" t="s">
        <v>228</v>
      </c>
      <c r="E122">
        <v>381503.22</v>
      </c>
    </row>
    <row r="123" spans="1:5" x14ac:dyDescent="0.25">
      <c r="A123" t="s">
        <v>5</v>
      </c>
      <c r="B123" t="s">
        <v>6</v>
      </c>
      <c r="C123" t="s">
        <v>229</v>
      </c>
      <c r="D123" t="s">
        <v>230</v>
      </c>
      <c r="E123">
        <v>373333.33</v>
      </c>
    </row>
    <row r="124" spans="1:5" x14ac:dyDescent="0.25">
      <c r="A124" t="s">
        <v>5</v>
      </c>
      <c r="B124" t="s">
        <v>35</v>
      </c>
      <c r="C124" t="s">
        <v>231</v>
      </c>
      <c r="D124" t="s">
        <v>232</v>
      </c>
      <c r="E124">
        <v>373238.33</v>
      </c>
    </row>
    <row r="125" spans="1:5" x14ac:dyDescent="0.25">
      <c r="A125" t="s">
        <v>5</v>
      </c>
      <c r="B125" t="s">
        <v>153</v>
      </c>
      <c r="C125" t="s">
        <v>229</v>
      </c>
      <c r="D125" t="s">
        <v>230</v>
      </c>
      <c r="E125">
        <v>370833.33999999997</v>
      </c>
    </row>
    <row r="126" spans="1:5" x14ac:dyDescent="0.25">
      <c r="A126" t="s">
        <v>5</v>
      </c>
      <c r="B126" t="s">
        <v>141</v>
      </c>
      <c r="C126" t="s">
        <v>233</v>
      </c>
      <c r="D126" t="s">
        <v>234</v>
      </c>
      <c r="E126">
        <v>365191.63</v>
      </c>
    </row>
    <row r="127" spans="1:5" x14ac:dyDescent="0.25">
      <c r="A127" t="s">
        <v>5</v>
      </c>
      <c r="B127" t="s">
        <v>138</v>
      </c>
      <c r="C127" t="s">
        <v>235</v>
      </c>
      <c r="D127" t="s">
        <v>236</v>
      </c>
      <c r="E127">
        <v>364166.66000000003</v>
      </c>
    </row>
    <row r="128" spans="1:5" x14ac:dyDescent="0.25">
      <c r="A128" t="s">
        <v>5</v>
      </c>
      <c r="B128" t="s">
        <v>6</v>
      </c>
      <c r="C128" t="s">
        <v>80</v>
      </c>
      <c r="D128" t="s">
        <v>81</v>
      </c>
      <c r="E128">
        <v>350023.77999999997</v>
      </c>
    </row>
    <row r="129" spans="1:5" x14ac:dyDescent="0.25">
      <c r="A129" t="s">
        <v>5</v>
      </c>
      <c r="B129" t="s">
        <v>6</v>
      </c>
      <c r="C129" t="s">
        <v>80</v>
      </c>
      <c r="D129" t="s">
        <v>81</v>
      </c>
      <c r="E129">
        <v>348216.3</v>
      </c>
    </row>
    <row r="130" spans="1:5" x14ac:dyDescent="0.25">
      <c r="A130" t="s">
        <v>5</v>
      </c>
      <c r="B130" t="s">
        <v>132</v>
      </c>
      <c r="C130" t="s">
        <v>165</v>
      </c>
      <c r="D130" t="s">
        <v>166</v>
      </c>
      <c r="E130">
        <v>342308</v>
      </c>
    </row>
    <row r="131" spans="1:5" x14ac:dyDescent="0.25">
      <c r="A131" t="s">
        <v>5</v>
      </c>
      <c r="B131" t="s">
        <v>52</v>
      </c>
      <c r="C131" t="s">
        <v>36</v>
      </c>
      <c r="D131" t="s">
        <v>37</v>
      </c>
      <c r="E131">
        <v>336816.67</v>
      </c>
    </row>
    <row r="132" spans="1:5" x14ac:dyDescent="0.25">
      <c r="A132" t="s">
        <v>5</v>
      </c>
      <c r="B132" t="s">
        <v>132</v>
      </c>
      <c r="C132" t="s">
        <v>10</v>
      </c>
      <c r="D132" t="s">
        <v>11</v>
      </c>
      <c r="E132">
        <v>336441.67</v>
      </c>
    </row>
    <row r="133" spans="1:5" x14ac:dyDescent="0.25">
      <c r="A133" t="s">
        <v>5</v>
      </c>
      <c r="B133" t="s">
        <v>237</v>
      </c>
      <c r="C133" t="s">
        <v>238</v>
      </c>
      <c r="D133" t="s">
        <v>239</v>
      </c>
      <c r="E133">
        <v>322125.83</v>
      </c>
    </row>
    <row r="134" spans="1:5" x14ac:dyDescent="0.25">
      <c r="A134" t="s">
        <v>5</v>
      </c>
      <c r="B134" t="s">
        <v>6</v>
      </c>
      <c r="C134" t="s">
        <v>240</v>
      </c>
      <c r="D134" t="s">
        <v>241</v>
      </c>
      <c r="E134">
        <v>320000</v>
      </c>
    </row>
    <row r="135" spans="1:5" x14ac:dyDescent="0.25">
      <c r="A135" t="s">
        <v>5</v>
      </c>
      <c r="B135" t="s">
        <v>38</v>
      </c>
      <c r="C135" t="s">
        <v>90</v>
      </c>
      <c r="D135" t="s">
        <v>91</v>
      </c>
      <c r="E135">
        <v>308484</v>
      </c>
    </row>
    <row r="136" spans="1:5" x14ac:dyDescent="0.25">
      <c r="A136" t="s">
        <v>5</v>
      </c>
      <c r="B136" t="s">
        <v>76</v>
      </c>
      <c r="C136" t="s">
        <v>242</v>
      </c>
      <c r="D136" t="s">
        <v>243</v>
      </c>
      <c r="E136">
        <v>293126.67</v>
      </c>
    </row>
    <row r="137" spans="1:5" x14ac:dyDescent="0.25">
      <c r="A137" t="s">
        <v>5</v>
      </c>
      <c r="B137" t="s">
        <v>71</v>
      </c>
      <c r="C137" t="s">
        <v>187</v>
      </c>
      <c r="D137" t="s">
        <v>188</v>
      </c>
      <c r="E137">
        <v>288214.16000000003</v>
      </c>
    </row>
    <row r="138" spans="1:5" x14ac:dyDescent="0.25">
      <c r="A138" t="s">
        <v>5</v>
      </c>
      <c r="B138" t="s">
        <v>30</v>
      </c>
      <c r="C138" t="s">
        <v>244</v>
      </c>
      <c r="D138" t="s">
        <v>245</v>
      </c>
      <c r="E138">
        <v>287120</v>
      </c>
    </row>
    <row r="139" spans="1:5" x14ac:dyDescent="0.25">
      <c r="A139" t="s">
        <v>5</v>
      </c>
      <c r="B139" t="s">
        <v>24</v>
      </c>
      <c r="C139" t="s">
        <v>122</v>
      </c>
      <c r="D139" t="s">
        <v>123</v>
      </c>
      <c r="E139">
        <v>282166.67</v>
      </c>
    </row>
    <row r="140" spans="1:5" x14ac:dyDescent="0.25">
      <c r="A140" t="s">
        <v>5</v>
      </c>
      <c r="B140" t="s">
        <v>79</v>
      </c>
      <c r="C140" t="s">
        <v>246</v>
      </c>
      <c r="D140" t="s">
        <v>247</v>
      </c>
      <c r="E140">
        <v>281499.98</v>
      </c>
    </row>
    <row r="141" spans="1:5" x14ac:dyDescent="0.25">
      <c r="A141" t="s">
        <v>5</v>
      </c>
      <c r="B141" t="s">
        <v>71</v>
      </c>
      <c r="C141" t="s">
        <v>248</v>
      </c>
      <c r="D141" t="s">
        <v>249</v>
      </c>
      <c r="E141">
        <v>274555.67</v>
      </c>
    </row>
    <row r="142" spans="1:5" x14ac:dyDescent="0.25">
      <c r="A142" t="s">
        <v>5</v>
      </c>
      <c r="B142" t="s">
        <v>6</v>
      </c>
      <c r="C142" t="s">
        <v>250</v>
      </c>
      <c r="D142" t="s">
        <v>251</v>
      </c>
      <c r="E142">
        <v>269242.5</v>
      </c>
    </row>
    <row r="143" spans="1:5" x14ac:dyDescent="0.25">
      <c r="A143" t="s">
        <v>5</v>
      </c>
      <c r="B143" t="s">
        <v>138</v>
      </c>
      <c r="C143" t="s">
        <v>252</v>
      </c>
      <c r="D143" t="s">
        <v>253</v>
      </c>
      <c r="E143">
        <v>265500.03000000003</v>
      </c>
    </row>
    <row r="144" spans="1:5" x14ac:dyDescent="0.25">
      <c r="A144" t="s">
        <v>5</v>
      </c>
      <c r="B144" t="s">
        <v>86</v>
      </c>
      <c r="C144" t="s">
        <v>254</v>
      </c>
      <c r="D144" t="s">
        <v>255</v>
      </c>
      <c r="E144">
        <v>260517.5</v>
      </c>
    </row>
    <row r="145" spans="1:5" x14ac:dyDescent="0.25">
      <c r="A145" t="s">
        <v>5</v>
      </c>
      <c r="B145" t="s">
        <v>30</v>
      </c>
      <c r="C145" t="s">
        <v>252</v>
      </c>
      <c r="D145" t="s">
        <v>253</v>
      </c>
      <c r="E145">
        <v>256833.34</v>
      </c>
    </row>
    <row r="146" spans="1:5" x14ac:dyDescent="0.25">
      <c r="A146" t="s">
        <v>5</v>
      </c>
      <c r="B146" t="s">
        <v>6</v>
      </c>
      <c r="C146" t="s">
        <v>104</v>
      </c>
      <c r="D146" t="s">
        <v>105</v>
      </c>
      <c r="E146">
        <v>255333.33000000002</v>
      </c>
    </row>
    <row r="147" spans="1:5" x14ac:dyDescent="0.25">
      <c r="A147" t="s">
        <v>5</v>
      </c>
      <c r="B147" t="s">
        <v>256</v>
      </c>
      <c r="C147" t="s">
        <v>257</v>
      </c>
      <c r="D147" t="s">
        <v>258</v>
      </c>
      <c r="E147">
        <v>253604.16999999998</v>
      </c>
    </row>
    <row r="148" spans="1:5" x14ac:dyDescent="0.25">
      <c r="A148" t="s">
        <v>5</v>
      </c>
      <c r="B148" t="s">
        <v>6</v>
      </c>
      <c r="C148" t="s">
        <v>259</v>
      </c>
      <c r="D148" t="s">
        <v>260</v>
      </c>
      <c r="E148">
        <v>252602.94999999998</v>
      </c>
    </row>
    <row r="149" spans="1:5" x14ac:dyDescent="0.25">
      <c r="A149" t="s">
        <v>5</v>
      </c>
      <c r="B149" t="s">
        <v>127</v>
      </c>
      <c r="C149" t="s">
        <v>128</v>
      </c>
      <c r="D149" t="s">
        <v>129</v>
      </c>
      <c r="E149">
        <v>250951.66</v>
      </c>
    </row>
    <row r="150" spans="1:5" x14ac:dyDescent="0.25">
      <c r="A150" t="s">
        <v>5</v>
      </c>
      <c r="B150" t="s">
        <v>18</v>
      </c>
      <c r="C150" t="s">
        <v>261</v>
      </c>
      <c r="D150" t="s">
        <v>262</v>
      </c>
      <c r="E150">
        <v>248250.02</v>
      </c>
    </row>
    <row r="151" spans="1:5" x14ac:dyDescent="0.25">
      <c r="A151" t="s">
        <v>5</v>
      </c>
      <c r="B151" t="s">
        <v>263</v>
      </c>
      <c r="C151" t="s">
        <v>264</v>
      </c>
      <c r="D151" t="s">
        <v>265</v>
      </c>
      <c r="E151">
        <v>247333.33000000002</v>
      </c>
    </row>
    <row r="152" spans="1:5" x14ac:dyDescent="0.25">
      <c r="A152" t="s">
        <v>5</v>
      </c>
      <c r="B152" t="s">
        <v>6</v>
      </c>
      <c r="C152" t="s">
        <v>266</v>
      </c>
      <c r="D152" t="s">
        <v>267</v>
      </c>
      <c r="E152">
        <v>243186.74999999997</v>
      </c>
    </row>
    <row r="153" spans="1:5" x14ac:dyDescent="0.25">
      <c r="A153" t="s">
        <v>5</v>
      </c>
      <c r="B153" t="s">
        <v>268</v>
      </c>
      <c r="C153" t="s">
        <v>269</v>
      </c>
      <c r="D153" t="s">
        <v>270</v>
      </c>
      <c r="E153">
        <v>234691.66</v>
      </c>
    </row>
    <row r="154" spans="1:5" x14ac:dyDescent="0.25">
      <c r="A154" t="s">
        <v>5</v>
      </c>
      <c r="B154" t="s">
        <v>153</v>
      </c>
      <c r="C154" t="s">
        <v>229</v>
      </c>
      <c r="D154" t="s">
        <v>230</v>
      </c>
      <c r="E154">
        <v>233750</v>
      </c>
    </row>
    <row r="155" spans="1:5" x14ac:dyDescent="0.25">
      <c r="A155" t="s">
        <v>5</v>
      </c>
      <c r="B155" t="s">
        <v>106</v>
      </c>
      <c r="C155" t="s">
        <v>271</v>
      </c>
      <c r="D155" t="s">
        <v>272</v>
      </c>
      <c r="E155">
        <v>232500</v>
      </c>
    </row>
    <row r="156" spans="1:5" x14ac:dyDescent="0.25">
      <c r="A156" t="s">
        <v>5</v>
      </c>
      <c r="B156" t="s">
        <v>268</v>
      </c>
      <c r="C156" t="s">
        <v>25</v>
      </c>
      <c r="D156" t="s">
        <v>26</v>
      </c>
      <c r="E156">
        <v>229166.66999999998</v>
      </c>
    </row>
    <row r="157" spans="1:5" x14ac:dyDescent="0.25">
      <c r="A157" t="s">
        <v>5</v>
      </c>
      <c r="B157" t="s">
        <v>256</v>
      </c>
      <c r="C157" t="s">
        <v>273</v>
      </c>
      <c r="D157" t="s">
        <v>274</v>
      </c>
      <c r="E157">
        <v>228647.49</v>
      </c>
    </row>
    <row r="158" spans="1:5" x14ac:dyDescent="0.25">
      <c r="A158" t="s">
        <v>5</v>
      </c>
      <c r="B158" t="s">
        <v>176</v>
      </c>
      <c r="C158" t="s">
        <v>275</v>
      </c>
      <c r="D158" t="s">
        <v>276</v>
      </c>
      <c r="E158">
        <v>218989.98</v>
      </c>
    </row>
    <row r="159" spans="1:5" x14ac:dyDescent="0.25">
      <c r="A159" t="s">
        <v>5</v>
      </c>
      <c r="B159" t="s">
        <v>277</v>
      </c>
      <c r="C159" t="s">
        <v>278</v>
      </c>
      <c r="D159" t="s">
        <v>279</v>
      </c>
      <c r="E159">
        <v>217180.41</v>
      </c>
    </row>
    <row r="160" spans="1:5" x14ac:dyDescent="0.25">
      <c r="A160" t="s">
        <v>5</v>
      </c>
      <c r="B160" t="s">
        <v>76</v>
      </c>
      <c r="C160" t="s">
        <v>242</v>
      </c>
      <c r="D160" t="s">
        <v>243</v>
      </c>
      <c r="E160">
        <v>214149.98</v>
      </c>
    </row>
    <row r="161" spans="1:5" x14ac:dyDescent="0.25">
      <c r="A161" t="s">
        <v>5</v>
      </c>
      <c r="B161" t="s">
        <v>106</v>
      </c>
      <c r="C161" t="s">
        <v>185</v>
      </c>
      <c r="D161" t="s">
        <v>186</v>
      </c>
      <c r="E161">
        <v>213249.98</v>
      </c>
    </row>
    <row r="162" spans="1:5" x14ac:dyDescent="0.25">
      <c r="A162" t="s">
        <v>5</v>
      </c>
      <c r="B162" t="s">
        <v>41</v>
      </c>
      <c r="C162" t="s">
        <v>280</v>
      </c>
      <c r="D162" t="s">
        <v>281</v>
      </c>
      <c r="E162">
        <v>210000</v>
      </c>
    </row>
    <row r="163" spans="1:5" x14ac:dyDescent="0.25">
      <c r="A163" t="s">
        <v>5</v>
      </c>
      <c r="B163" t="s">
        <v>226</v>
      </c>
      <c r="C163" t="s">
        <v>282</v>
      </c>
      <c r="D163" t="s">
        <v>283</v>
      </c>
      <c r="E163">
        <v>207166.66</v>
      </c>
    </row>
    <row r="164" spans="1:5" x14ac:dyDescent="0.25">
      <c r="A164" t="s">
        <v>5</v>
      </c>
      <c r="B164" t="s">
        <v>95</v>
      </c>
      <c r="C164" t="s">
        <v>261</v>
      </c>
      <c r="D164" t="s">
        <v>262</v>
      </c>
      <c r="E164">
        <v>206453.31</v>
      </c>
    </row>
    <row r="165" spans="1:5" x14ac:dyDescent="0.25">
      <c r="A165" t="s">
        <v>5</v>
      </c>
      <c r="B165" t="s">
        <v>54</v>
      </c>
      <c r="C165" t="s">
        <v>214</v>
      </c>
      <c r="D165" t="s">
        <v>215</v>
      </c>
      <c r="E165">
        <v>205500</v>
      </c>
    </row>
    <row r="166" spans="1:5" x14ac:dyDescent="0.25">
      <c r="A166" t="s">
        <v>5</v>
      </c>
      <c r="B166" t="s">
        <v>124</v>
      </c>
      <c r="C166" t="s">
        <v>284</v>
      </c>
      <c r="D166" t="s">
        <v>285</v>
      </c>
      <c r="E166">
        <v>202250</v>
      </c>
    </row>
    <row r="167" spans="1:5" x14ac:dyDescent="0.25">
      <c r="A167" t="s">
        <v>5</v>
      </c>
      <c r="B167" t="s">
        <v>18</v>
      </c>
      <c r="C167" t="s">
        <v>286</v>
      </c>
      <c r="D167" t="s">
        <v>287</v>
      </c>
      <c r="E167">
        <v>200416.66999999998</v>
      </c>
    </row>
    <row r="168" spans="1:5" x14ac:dyDescent="0.25">
      <c r="A168" t="s">
        <v>5</v>
      </c>
      <c r="B168" t="s">
        <v>27</v>
      </c>
      <c r="C168" t="s">
        <v>36</v>
      </c>
      <c r="D168" t="s">
        <v>37</v>
      </c>
      <c r="E168">
        <v>198340.01</v>
      </c>
    </row>
    <row r="169" spans="1:5" x14ac:dyDescent="0.25">
      <c r="A169" t="s">
        <v>5</v>
      </c>
      <c r="B169" t="s">
        <v>110</v>
      </c>
      <c r="C169" t="s">
        <v>288</v>
      </c>
      <c r="D169" t="s">
        <v>289</v>
      </c>
      <c r="E169">
        <v>190358.5</v>
      </c>
    </row>
    <row r="170" spans="1:5" x14ac:dyDescent="0.25">
      <c r="A170" t="s">
        <v>5</v>
      </c>
      <c r="B170" t="s">
        <v>52</v>
      </c>
      <c r="C170" t="s">
        <v>290</v>
      </c>
      <c r="D170" t="s">
        <v>291</v>
      </c>
      <c r="E170">
        <v>187931.66999999998</v>
      </c>
    </row>
    <row r="171" spans="1:5" x14ac:dyDescent="0.25">
      <c r="A171" t="s">
        <v>5</v>
      </c>
      <c r="B171" t="s">
        <v>86</v>
      </c>
      <c r="C171" t="s">
        <v>218</v>
      </c>
      <c r="D171" t="s">
        <v>219</v>
      </c>
      <c r="E171">
        <v>183333.33000000002</v>
      </c>
    </row>
    <row r="172" spans="1:5" x14ac:dyDescent="0.25">
      <c r="A172" t="s">
        <v>5</v>
      </c>
      <c r="B172" t="s">
        <v>256</v>
      </c>
      <c r="C172" t="s">
        <v>257</v>
      </c>
      <c r="D172" t="s">
        <v>258</v>
      </c>
      <c r="E172">
        <v>182595.83000000002</v>
      </c>
    </row>
    <row r="173" spans="1:5" x14ac:dyDescent="0.25">
      <c r="A173" t="s">
        <v>5</v>
      </c>
      <c r="B173" t="s">
        <v>124</v>
      </c>
      <c r="C173" t="s">
        <v>292</v>
      </c>
      <c r="D173" t="s">
        <v>293</v>
      </c>
      <c r="E173">
        <v>179166.66999999998</v>
      </c>
    </row>
    <row r="174" spans="1:5" x14ac:dyDescent="0.25">
      <c r="A174" t="s">
        <v>5</v>
      </c>
      <c r="B174" t="s">
        <v>89</v>
      </c>
      <c r="C174" t="s">
        <v>294</v>
      </c>
      <c r="D174" t="s">
        <v>295</v>
      </c>
      <c r="E174">
        <v>179166.66999999998</v>
      </c>
    </row>
    <row r="175" spans="1:5" x14ac:dyDescent="0.25">
      <c r="A175" t="s">
        <v>5</v>
      </c>
      <c r="B175" t="s">
        <v>296</v>
      </c>
      <c r="C175" t="s">
        <v>297</v>
      </c>
      <c r="D175" t="s">
        <v>298</v>
      </c>
      <c r="E175">
        <v>175260</v>
      </c>
    </row>
    <row r="176" spans="1:5" x14ac:dyDescent="0.25">
      <c r="A176" t="s">
        <v>5</v>
      </c>
      <c r="B176" t="s">
        <v>110</v>
      </c>
      <c r="C176" t="s">
        <v>261</v>
      </c>
      <c r="D176" t="s">
        <v>262</v>
      </c>
      <c r="E176">
        <v>173714.98</v>
      </c>
    </row>
    <row r="177" spans="1:5" x14ac:dyDescent="0.25">
      <c r="A177" t="s">
        <v>5</v>
      </c>
      <c r="B177" t="s">
        <v>6</v>
      </c>
      <c r="C177" t="s">
        <v>119</v>
      </c>
      <c r="D177" t="s">
        <v>120</v>
      </c>
      <c r="E177">
        <v>171475.82</v>
      </c>
    </row>
    <row r="178" spans="1:5" x14ac:dyDescent="0.25">
      <c r="A178" t="s">
        <v>5</v>
      </c>
      <c r="B178" t="s">
        <v>6</v>
      </c>
      <c r="C178" t="s">
        <v>299</v>
      </c>
      <c r="D178" t="s">
        <v>300</v>
      </c>
      <c r="E178">
        <v>169104.16</v>
      </c>
    </row>
    <row r="179" spans="1:5" x14ac:dyDescent="0.25">
      <c r="A179" t="s">
        <v>5</v>
      </c>
      <c r="B179" t="s">
        <v>226</v>
      </c>
      <c r="C179" t="s">
        <v>284</v>
      </c>
      <c r="D179" t="s">
        <v>285</v>
      </c>
      <c r="E179">
        <v>168500</v>
      </c>
    </row>
    <row r="180" spans="1:5" x14ac:dyDescent="0.25">
      <c r="A180" t="s">
        <v>5</v>
      </c>
      <c r="B180" t="s">
        <v>301</v>
      </c>
      <c r="C180" t="s">
        <v>199</v>
      </c>
      <c r="D180" t="s">
        <v>200</v>
      </c>
      <c r="E180">
        <v>165000</v>
      </c>
    </row>
    <row r="181" spans="1:5" x14ac:dyDescent="0.25">
      <c r="A181" t="s">
        <v>5</v>
      </c>
      <c r="B181" t="s">
        <v>296</v>
      </c>
      <c r="C181" t="s">
        <v>302</v>
      </c>
      <c r="D181" t="s">
        <v>303</v>
      </c>
      <c r="E181">
        <v>161273.13</v>
      </c>
    </row>
    <row r="182" spans="1:5" x14ac:dyDescent="0.25">
      <c r="A182" t="s">
        <v>5</v>
      </c>
      <c r="B182" t="s">
        <v>12</v>
      </c>
      <c r="C182" t="s">
        <v>304</v>
      </c>
      <c r="D182" t="s">
        <v>305</v>
      </c>
      <c r="E182">
        <v>159833.33000000002</v>
      </c>
    </row>
    <row r="183" spans="1:5" x14ac:dyDescent="0.25">
      <c r="A183" t="s">
        <v>5</v>
      </c>
      <c r="B183" t="s">
        <v>76</v>
      </c>
      <c r="C183" t="s">
        <v>306</v>
      </c>
      <c r="D183" t="s">
        <v>307</v>
      </c>
      <c r="E183">
        <v>158333.32</v>
      </c>
    </row>
    <row r="184" spans="1:5" x14ac:dyDescent="0.25">
      <c r="A184" t="s">
        <v>5</v>
      </c>
      <c r="B184" t="s">
        <v>35</v>
      </c>
      <c r="C184" t="s">
        <v>66</v>
      </c>
      <c r="D184" t="s">
        <v>67</v>
      </c>
      <c r="E184">
        <v>157833.33000000002</v>
      </c>
    </row>
    <row r="185" spans="1:5" x14ac:dyDescent="0.25">
      <c r="A185" t="s">
        <v>5</v>
      </c>
      <c r="B185" t="s">
        <v>176</v>
      </c>
      <c r="C185" t="s">
        <v>10</v>
      </c>
      <c r="D185" t="s">
        <v>11</v>
      </c>
      <c r="E185">
        <v>155416.66</v>
      </c>
    </row>
    <row r="186" spans="1:5" x14ac:dyDescent="0.25">
      <c r="A186" t="s">
        <v>5</v>
      </c>
      <c r="B186" t="s">
        <v>277</v>
      </c>
      <c r="C186" t="s">
        <v>185</v>
      </c>
      <c r="D186" t="s">
        <v>186</v>
      </c>
      <c r="E186">
        <v>153833.33000000002</v>
      </c>
    </row>
    <row r="187" spans="1:5" x14ac:dyDescent="0.25">
      <c r="A187" t="s">
        <v>5</v>
      </c>
      <c r="B187" t="s">
        <v>6</v>
      </c>
      <c r="C187" t="s">
        <v>308</v>
      </c>
      <c r="D187" t="s">
        <v>309</v>
      </c>
      <c r="E187">
        <v>149812.5</v>
      </c>
    </row>
    <row r="188" spans="1:5" x14ac:dyDescent="0.25">
      <c r="A188" t="s">
        <v>5</v>
      </c>
      <c r="B188" t="s">
        <v>256</v>
      </c>
      <c r="C188" t="s">
        <v>310</v>
      </c>
      <c r="D188" t="s">
        <v>311</v>
      </c>
      <c r="E188">
        <v>140666.66</v>
      </c>
    </row>
    <row r="189" spans="1:5" x14ac:dyDescent="0.25">
      <c r="A189" t="s">
        <v>5</v>
      </c>
      <c r="B189" t="s">
        <v>27</v>
      </c>
      <c r="C189" t="s">
        <v>312</v>
      </c>
      <c r="D189" t="s">
        <v>313</v>
      </c>
      <c r="E189">
        <v>140375.01</v>
      </c>
    </row>
    <row r="190" spans="1:5" x14ac:dyDescent="0.25">
      <c r="A190" t="s">
        <v>5</v>
      </c>
      <c r="B190" t="s">
        <v>256</v>
      </c>
      <c r="C190" t="s">
        <v>252</v>
      </c>
      <c r="D190" t="s">
        <v>253</v>
      </c>
      <c r="E190">
        <v>137250</v>
      </c>
    </row>
    <row r="191" spans="1:5" x14ac:dyDescent="0.25">
      <c r="A191" t="s">
        <v>5</v>
      </c>
      <c r="B191" t="s">
        <v>95</v>
      </c>
      <c r="C191" t="s">
        <v>314</v>
      </c>
      <c r="D191" t="s">
        <v>315</v>
      </c>
      <c r="E191">
        <v>137006.66999999998</v>
      </c>
    </row>
    <row r="192" spans="1:5" x14ac:dyDescent="0.25">
      <c r="A192" t="s">
        <v>5</v>
      </c>
      <c r="B192" t="s">
        <v>68</v>
      </c>
      <c r="C192" t="s">
        <v>316</v>
      </c>
      <c r="D192" t="s">
        <v>317</v>
      </c>
      <c r="E192">
        <v>135166.66999999998</v>
      </c>
    </row>
    <row r="193" spans="1:5" x14ac:dyDescent="0.25">
      <c r="A193" t="s">
        <v>5</v>
      </c>
      <c r="B193" t="s">
        <v>318</v>
      </c>
      <c r="C193" t="s">
        <v>144</v>
      </c>
      <c r="D193" t="s">
        <v>145</v>
      </c>
      <c r="E193">
        <v>134166.66999999998</v>
      </c>
    </row>
    <row r="194" spans="1:5" x14ac:dyDescent="0.25">
      <c r="A194" t="s">
        <v>5</v>
      </c>
      <c r="B194" t="s">
        <v>57</v>
      </c>
      <c r="C194" t="s">
        <v>119</v>
      </c>
      <c r="D194" t="s">
        <v>120</v>
      </c>
      <c r="E194">
        <v>130950</v>
      </c>
    </row>
    <row r="195" spans="1:5" x14ac:dyDescent="0.25">
      <c r="A195" t="s">
        <v>5</v>
      </c>
      <c r="B195" t="s">
        <v>49</v>
      </c>
      <c r="C195" t="s">
        <v>319</v>
      </c>
      <c r="D195" t="s">
        <v>320</v>
      </c>
      <c r="E195">
        <v>130416.67</v>
      </c>
    </row>
    <row r="196" spans="1:5" x14ac:dyDescent="0.25">
      <c r="A196" t="s">
        <v>5</v>
      </c>
      <c r="B196" t="s">
        <v>57</v>
      </c>
      <c r="C196" t="s">
        <v>168</v>
      </c>
      <c r="D196" t="s">
        <v>169</v>
      </c>
      <c r="E196">
        <v>130058.33</v>
      </c>
    </row>
    <row r="197" spans="1:5" x14ac:dyDescent="0.25">
      <c r="A197" t="s">
        <v>5</v>
      </c>
      <c r="B197" t="s">
        <v>27</v>
      </c>
      <c r="C197" t="s">
        <v>321</v>
      </c>
      <c r="D197" t="s">
        <v>322</v>
      </c>
      <c r="E197">
        <v>126000</v>
      </c>
    </row>
    <row r="198" spans="1:5" x14ac:dyDescent="0.25">
      <c r="A198" t="s">
        <v>5</v>
      </c>
      <c r="B198" t="s">
        <v>6</v>
      </c>
      <c r="C198" t="s">
        <v>323</v>
      </c>
      <c r="D198" t="s">
        <v>324</v>
      </c>
      <c r="E198">
        <v>125000</v>
      </c>
    </row>
    <row r="199" spans="1:5" x14ac:dyDescent="0.25">
      <c r="A199" t="s">
        <v>5</v>
      </c>
      <c r="B199" t="s">
        <v>296</v>
      </c>
      <c r="C199" t="s">
        <v>325</v>
      </c>
      <c r="D199" t="s">
        <v>326</v>
      </c>
      <c r="E199">
        <v>123760.81</v>
      </c>
    </row>
    <row r="200" spans="1:5" x14ac:dyDescent="0.25">
      <c r="A200" t="s">
        <v>5</v>
      </c>
      <c r="B200" t="s">
        <v>256</v>
      </c>
      <c r="C200" t="s">
        <v>327</v>
      </c>
      <c r="D200" t="s">
        <v>328</v>
      </c>
      <c r="E200">
        <v>120000</v>
      </c>
    </row>
    <row r="201" spans="1:5" x14ac:dyDescent="0.25">
      <c r="A201" t="s">
        <v>5</v>
      </c>
      <c r="B201" t="s">
        <v>237</v>
      </c>
      <c r="C201" t="s">
        <v>329</v>
      </c>
      <c r="D201" t="s">
        <v>330</v>
      </c>
      <c r="E201">
        <v>120000</v>
      </c>
    </row>
    <row r="202" spans="1:5" x14ac:dyDescent="0.25">
      <c r="A202" t="s">
        <v>5</v>
      </c>
      <c r="B202" t="s">
        <v>138</v>
      </c>
      <c r="C202" t="s">
        <v>139</v>
      </c>
      <c r="D202" t="s">
        <v>140</v>
      </c>
      <c r="E202">
        <v>119433.16999999998</v>
      </c>
    </row>
    <row r="203" spans="1:5" x14ac:dyDescent="0.25">
      <c r="A203" t="s">
        <v>5</v>
      </c>
      <c r="B203" t="s">
        <v>277</v>
      </c>
      <c r="C203" t="s">
        <v>185</v>
      </c>
      <c r="D203" t="s">
        <v>186</v>
      </c>
      <c r="E203">
        <v>116916.65</v>
      </c>
    </row>
    <row r="204" spans="1:5" x14ac:dyDescent="0.25">
      <c r="A204" t="s">
        <v>5</v>
      </c>
      <c r="B204" t="s">
        <v>176</v>
      </c>
      <c r="C204" t="s">
        <v>148</v>
      </c>
      <c r="D204" t="s">
        <v>149</v>
      </c>
      <c r="E204">
        <v>115941.00000000001</v>
      </c>
    </row>
    <row r="205" spans="1:5" x14ac:dyDescent="0.25">
      <c r="A205" t="s">
        <v>5</v>
      </c>
      <c r="B205" t="s">
        <v>12</v>
      </c>
      <c r="C205" t="s">
        <v>331</v>
      </c>
      <c r="D205" t="s">
        <v>332</v>
      </c>
      <c r="E205">
        <v>115625</v>
      </c>
    </row>
    <row r="206" spans="1:5" x14ac:dyDescent="0.25">
      <c r="A206" t="s">
        <v>5</v>
      </c>
      <c r="B206" t="s">
        <v>176</v>
      </c>
      <c r="C206" t="s">
        <v>333</v>
      </c>
      <c r="D206" t="s">
        <v>334</v>
      </c>
      <c r="E206">
        <v>113425</v>
      </c>
    </row>
    <row r="207" spans="1:5" x14ac:dyDescent="0.25">
      <c r="A207" t="s">
        <v>5</v>
      </c>
      <c r="B207" t="s">
        <v>153</v>
      </c>
      <c r="C207" t="s">
        <v>74</v>
      </c>
      <c r="D207" t="s">
        <v>75</v>
      </c>
      <c r="E207">
        <v>111820</v>
      </c>
    </row>
    <row r="208" spans="1:5" x14ac:dyDescent="0.25">
      <c r="A208" t="s">
        <v>5</v>
      </c>
      <c r="B208" t="s">
        <v>301</v>
      </c>
      <c r="C208" t="s">
        <v>335</v>
      </c>
      <c r="D208" t="s">
        <v>336</v>
      </c>
      <c r="E208">
        <v>111666.67</v>
      </c>
    </row>
    <row r="209" spans="1:5" x14ac:dyDescent="0.25">
      <c r="A209" t="s">
        <v>5</v>
      </c>
      <c r="B209" t="s">
        <v>49</v>
      </c>
      <c r="C209" t="s">
        <v>45</v>
      </c>
      <c r="D209" t="s">
        <v>46</v>
      </c>
      <c r="E209">
        <v>110833.33</v>
      </c>
    </row>
    <row r="210" spans="1:5" x14ac:dyDescent="0.25">
      <c r="A210" t="s">
        <v>5</v>
      </c>
      <c r="B210" t="s">
        <v>137</v>
      </c>
      <c r="C210" t="s">
        <v>45</v>
      </c>
      <c r="D210" t="s">
        <v>46</v>
      </c>
      <c r="E210">
        <v>107500</v>
      </c>
    </row>
    <row r="211" spans="1:5" x14ac:dyDescent="0.25">
      <c r="A211" t="s">
        <v>5</v>
      </c>
      <c r="B211" t="s">
        <v>18</v>
      </c>
      <c r="C211" t="s">
        <v>337</v>
      </c>
      <c r="D211" t="s">
        <v>338</v>
      </c>
      <c r="E211">
        <v>105833.33</v>
      </c>
    </row>
    <row r="212" spans="1:5" x14ac:dyDescent="0.25">
      <c r="A212" t="s">
        <v>5</v>
      </c>
      <c r="B212" t="s">
        <v>159</v>
      </c>
      <c r="C212" t="s">
        <v>339</v>
      </c>
      <c r="D212" t="s">
        <v>340</v>
      </c>
      <c r="E212">
        <v>104289.99</v>
      </c>
    </row>
    <row r="213" spans="1:5" x14ac:dyDescent="0.25">
      <c r="A213" t="s">
        <v>5</v>
      </c>
      <c r="B213" t="s">
        <v>256</v>
      </c>
      <c r="C213" t="s">
        <v>341</v>
      </c>
      <c r="D213" t="s">
        <v>342</v>
      </c>
      <c r="E213">
        <v>103583.34</v>
      </c>
    </row>
    <row r="214" spans="1:5" x14ac:dyDescent="0.25">
      <c r="A214" t="s">
        <v>5</v>
      </c>
      <c r="B214" t="s">
        <v>132</v>
      </c>
      <c r="C214" t="s">
        <v>133</v>
      </c>
      <c r="D214" t="s">
        <v>134</v>
      </c>
      <c r="E214">
        <v>100000</v>
      </c>
    </row>
    <row r="215" spans="1:5" x14ac:dyDescent="0.25">
      <c r="A215" t="s">
        <v>5</v>
      </c>
      <c r="B215" t="s">
        <v>110</v>
      </c>
      <c r="C215" t="s">
        <v>77</v>
      </c>
      <c r="D215" t="s">
        <v>78</v>
      </c>
      <c r="E215">
        <v>100000</v>
      </c>
    </row>
    <row r="216" spans="1:5" x14ac:dyDescent="0.25">
      <c r="A216" t="s">
        <v>5</v>
      </c>
      <c r="B216" t="s">
        <v>110</v>
      </c>
      <c r="C216" t="s">
        <v>142</v>
      </c>
      <c r="D216" t="s">
        <v>143</v>
      </c>
      <c r="E216">
        <v>99583.33</v>
      </c>
    </row>
    <row r="217" spans="1:5" x14ac:dyDescent="0.25">
      <c r="A217" t="s">
        <v>5</v>
      </c>
      <c r="B217" t="s">
        <v>164</v>
      </c>
      <c r="C217" t="s">
        <v>142</v>
      </c>
      <c r="D217" t="s">
        <v>143</v>
      </c>
      <c r="E217">
        <v>98676.66</v>
      </c>
    </row>
    <row r="218" spans="1:5" x14ac:dyDescent="0.25">
      <c r="A218" t="s">
        <v>5</v>
      </c>
      <c r="B218" t="s">
        <v>110</v>
      </c>
      <c r="C218" t="s">
        <v>343</v>
      </c>
      <c r="D218" t="s">
        <v>344</v>
      </c>
      <c r="E218">
        <v>96500</v>
      </c>
    </row>
    <row r="219" spans="1:5" x14ac:dyDescent="0.25">
      <c r="A219" t="s">
        <v>5</v>
      </c>
      <c r="B219" t="s">
        <v>92</v>
      </c>
      <c r="C219" t="s">
        <v>345</v>
      </c>
      <c r="D219" t="s">
        <v>346</v>
      </c>
      <c r="E219">
        <v>95833.33</v>
      </c>
    </row>
    <row r="220" spans="1:5" x14ac:dyDescent="0.25">
      <c r="A220" t="s">
        <v>5</v>
      </c>
      <c r="B220" t="s">
        <v>347</v>
      </c>
      <c r="C220" t="s">
        <v>183</v>
      </c>
      <c r="D220" t="s">
        <v>184</v>
      </c>
      <c r="E220">
        <v>95241.67</v>
      </c>
    </row>
    <row r="221" spans="1:5" x14ac:dyDescent="0.25">
      <c r="A221" t="s">
        <v>5</v>
      </c>
      <c r="B221" t="s">
        <v>18</v>
      </c>
      <c r="C221" t="s">
        <v>242</v>
      </c>
      <c r="D221" t="s">
        <v>243</v>
      </c>
      <c r="E221">
        <v>94361.67</v>
      </c>
    </row>
    <row r="222" spans="1:5" x14ac:dyDescent="0.25">
      <c r="A222" t="s">
        <v>5</v>
      </c>
      <c r="B222" t="s">
        <v>18</v>
      </c>
      <c r="C222" t="s">
        <v>156</v>
      </c>
      <c r="D222" t="s">
        <v>157</v>
      </c>
      <c r="E222">
        <v>92991.67</v>
      </c>
    </row>
    <row r="223" spans="1:5" x14ac:dyDescent="0.25">
      <c r="A223" t="s">
        <v>5</v>
      </c>
      <c r="B223" t="s">
        <v>158</v>
      </c>
      <c r="C223" t="s">
        <v>348</v>
      </c>
      <c r="D223" t="s">
        <v>349</v>
      </c>
      <c r="E223">
        <v>90750</v>
      </c>
    </row>
    <row r="224" spans="1:5" x14ac:dyDescent="0.25">
      <c r="A224" t="s">
        <v>5</v>
      </c>
      <c r="B224" t="s">
        <v>57</v>
      </c>
      <c r="C224" t="s">
        <v>350</v>
      </c>
      <c r="D224" t="s">
        <v>351</v>
      </c>
      <c r="E224">
        <v>90666.72</v>
      </c>
    </row>
    <row r="225" spans="1:5" x14ac:dyDescent="0.25">
      <c r="A225" t="s">
        <v>5</v>
      </c>
      <c r="B225" t="s">
        <v>150</v>
      </c>
      <c r="C225" t="s">
        <v>148</v>
      </c>
      <c r="D225" t="s">
        <v>149</v>
      </c>
      <c r="E225">
        <v>88016.67</v>
      </c>
    </row>
    <row r="226" spans="1:5" x14ac:dyDescent="0.25">
      <c r="A226" t="s">
        <v>5</v>
      </c>
      <c r="B226" t="s">
        <v>52</v>
      </c>
      <c r="C226" t="s">
        <v>352</v>
      </c>
      <c r="D226" t="s">
        <v>353</v>
      </c>
      <c r="E226">
        <v>86711.67</v>
      </c>
    </row>
    <row r="227" spans="1:5" x14ac:dyDescent="0.25">
      <c r="A227" t="s">
        <v>5</v>
      </c>
      <c r="B227" t="s">
        <v>138</v>
      </c>
      <c r="C227" t="s">
        <v>354</v>
      </c>
      <c r="D227" t="s">
        <v>355</v>
      </c>
      <c r="E227">
        <v>86450</v>
      </c>
    </row>
    <row r="228" spans="1:5" x14ac:dyDescent="0.25">
      <c r="A228" t="s">
        <v>5</v>
      </c>
      <c r="B228" t="s">
        <v>138</v>
      </c>
      <c r="C228" t="s">
        <v>356</v>
      </c>
      <c r="D228" t="s">
        <v>357</v>
      </c>
      <c r="E228">
        <v>85000</v>
      </c>
    </row>
    <row r="229" spans="1:5" x14ac:dyDescent="0.25">
      <c r="A229" t="s">
        <v>5</v>
      </c>
      <c r="B229" t="s">
        <v>263</v>
      </c>
      <c r="C229" t="s">
        <v>304</v>
      </c>
      <c r="D229" t="s">
        <v>305</v>
      </c>
      <c r="E229">
        <v>84000</v>
      </c>
    </row>
    <row r="230" spans="1:5" x14ac:dyDescent="0.25">
      <c r="A230" t="s">
        <v>5</v>
      </c>
      <c r="B230" t="s">
        <v>35</v>
      </c>
      <c r="C230" t="s">
        <v>341</v>
      </c>
      <c r="D230" t="s">
        <v>342</v>
      </c>
      <c r="E230">
        <v>83833.34</v>
      </c>
    </row>
    <row r="231" spans="1:5" x14ac:dyDescent="0.25">
      <c r="A231" t="s">
        <v>5</v>
      </c>
      <c r="B231" t="s">
        <v>57</v>
      </c>
      <c r="C231" t="s">
        <v>358</v>
      </c>
      <c r="D231" t="s">
        <v>359</v>
      </c>
      <c r="E231">
        <v>83333.33</v>
      </c>
    </row>
    <row r="232" spans="1:5" x14ac:dyDescent="0.25">
      <c r="A232" t="s">
        <v>5</v>
      </c>
      <c r="B232" t="s">
        <v>158</v>
      </c>
      <c r="C232" t="s">
        <v>199</v>
      </c>
      <c r="D232" t="s">
        <v>200</v>
      </c>
      <c r="E232">
        <v>83291.67</v>
      </c>
    </row>
    <row r="233" spans="1:5" x14ac:dyDescent="0.25">
      <c r="A233" t="s">
        <v>5</v>
      </c>
      <c r="B233" t="s">
        <v>153</v>
      </c>
      <c r="C233" t="s">
        <v>199</v>
      </c>
      <c r="D233" t="s">
        <v>200</v>
      </c>
      <c r="E233">
        <v>83208.33</v>
      </c>
    </row>
    <row r="234" spans="1:5" x14ac:dyDescent="0.25">
      <c r="A234" t="s">
        <v>5</v>
      </c>
      <c r="B234" t="s">
        <v>110</v>
      </c>
      <c r="C234" t="s">
        <v>360</v>
      </c>
      <c r="D234" t="s">
        <v>361</v>
      </c>
      <c r="E234">
        <v>82916.66</v>
      </c>
    </row>
    <row r="235" spans="1:5" x14ac:dyDescent="0.25">
      <c r="A235" t="s">
        <v>5</v>
      </c>
      <c r="B235" t="s">
        <v>38</v>
      </c>
      <c r="C235" t="s">
        <v>362</v>
      </c>
      <c r="D235" t="s">
        <v>363</v>
      </c>
      <c r="E235">
        <v>82416.67</v>
      </c>
    </row>
    <row r="236" spans="1:5" x14ac:dyDescent="0.25">
      <c r="A236" t="s">
        <v>5</v>
      </c>
      <c r="B236" t="s">
        <v>9</v>
      </c>
      <c r="C236" t="s">
        <v>199</v>
      </c>
      <c r="D236" t="s">
        <v>200</v>
      </c>
      <c r="E236">
        <v>82160</v>
      </c>
    </row>
    <row r="237" spans="1:5" x14ac:dyDescent="0.25">
      <c r="A237" t="s">
        <v>5</v>
      </c>
      <c r="B237" t="s">
        <v>57</v>
      </c>
      <c r="C237" t="s">
        <v>36</v>
      </c>
      <c r="D237" t="s">
        <v>37</v>
      </c>
      <c r="E237">
        <v>80500</v>
      </c>
    </row>
    <row r="238" spans="1:5" x14ac:dyDescent="0.25">
      <c r="A238" t="s">
        <v>5</v>
      </c>
      <c r="B238" t="s">
        <v>164</v>
      </c>
      <c r="C238" t="s">
        <v>179</v>
      </c>
      <c r="D238" t="s">
        <v>180</v>
      </c>
      <c r="E238">
        <v>80000</v>
      </c>
    </row>
    <row r="239" spans="1:5" x14ac:dyDescent="0.25">
      <c r="A239" t="s">
        <v>5</v>
      </c>
      <c r="B239" t="s">
        <v>57</v>
      </c>
      <c r="C239" t="s">
        <v>364</v>
      </c>
      <c r="D239" t="s">
        <v>365</v>
      </c>
      <c r="E239">
        <v>79999.990000000005</v>
      </c>
    </row>
    <row r="240" spans="1:5" x14ac:dyDescent="0.25">
      <c r="A240" t="s">
        <v>5</v>
      </c>
      <c r="B240" t="s">
        <v>52</v>
      </c>
      <c r="C240" t="s">
        <v>366</v>
      </c>
      <c r="D240" t="s">
        <v>367</v>
      </c>
      <c r="E240">
        <v>78266.67</v>
      </c>
    </row>
    <row r="241" spans="1:5" x14ac:dyDescent="0.25">
      <c r="A241" t="s">
        <v>5</v>
      </c>
      <c r="B241" t="s">
        <v>18</v>
      </c>
      <c r="C241" t="s">
        <v>156</v>
      </c>
      <c r="D241" t="s">
        <v>157</v>
      </c>
      <c r="E241">
        <v>78183.33</v>
      </c>
    </row>
    <row r="242" spans="1:5" x14ac:dyDescent="0.25">
      <c r="A242" t="s">
        <v>5</v>
      </c>
      <c r="B242" t="s">
        <v>62</v>
      </c>
      <c r="C242" t="s">
        <v>144</v>
      </c>
      <c r="D242" t="s">
        <v>145</v>
      </c>
      <c r="E242">
        <v>78000</v>
      </c>
    </row>
    <row r="243" spans="1:5" x14ac:dyDescent="0.25">
      <c r="A243" t="s">
        <v>5</v>
      </c>
      <c r="B243" t="s">
        <v>368</v>
      </c>
      <c r="C243" t="s">
        <v>229</v>
      </c>
      <c r="D243" t="s">
        <v>230</v>
      </c>
      <c r="E243">
        <v>77500</v>
      </c>
    </row>
    <row r="244" spans="1:5" x14ac:dyDescent="0.25">
      <c r="A244" t="s">
        <v>5</v>
      </c>
      <c r="B244" t="s">
        <v>54</v>
      </c>
      <c r="C244" t="s">
        <v>369</v>
      </c>
      <c r="D244" t="s">
        <v>370</v>
      </c>
      <c r="E244">
        <v>77500</v>
      </c>
    </row>
    <row r="245" spans="1:5" x14ac:dyDescent="0.25">
      <c r="A245" t="s">
        <v>5</v>
      </c>
      <c r="B245" t="s">
        <v>57</v>
      </c>
      <c r="C245" t="s">
        <v>84</v>
      </c>
      <c r="D245" t="s">
        <v>85</v>
      </c>
      <c r="E245">
        <v>77000</v>
      </c>
    </row>
    <row r="246" spans="1:5" x14ac:dyDescent="0.25">
      <c r="A246" t="s">
        <v>5</v>
      </c>
      <c r="B246" t="s">
        <v>107</v>
      </c>
      <c r="C246" t="s">
        <v>371</v>
      </c>
      <c r="D246" t="s">
        <v>372</v>
      </c>
      <c r="E246">
        <v>76000</v>
      </c>
    </row>
    <row r="247" spans="1:5" x14ac:dyDescent="0.25">
      <c r="A247" t="s">
        <v>5</v>
      </c>
      <c r="B247" t="s">
        <v>205</v>
      </c>
      <c r="C247" t="s">
        <v>373</v>
      </c>
      <c r="D247" t="s">
        <v>374</v>
      </c>
      <c r="E247">
        <v>75833.33</v>
      </c>
    </row>
    <row r="248" spans="1:5" x14ac:dyDescent="0.25">
      <c r="A248" t="s">
        <v>5</v>
      </c>
      <c r="B248" t="s">
        <v>318</v>
      </c>
      <c r="C248" t="s">
        <v>375</v>
      </c>
      <c r="D248" t="s">
        <v>376</v>
      </c>
      <c r="E248">
        <v>75666.67</v>
      </c>
    </row>
    <row r="249" spans="1:5" x14ac:dyDescent="0.25">
      <c r="A249" t="s">
        <v>5</v>
      </c>
      <c r="B249" t="s">
        <v>296</v>
      </c>
      <c r="C249" t="s">
        <v>302</v>
      </c>
      <c r="D249" t="s">
        <v>303</v>
      </c>
      <c r="E249">
        <v>75490</v>
      </c>
    </row>
    <row r="250" spans="1:5" x14ac:dyDescent="0.25">
      <c r="A250" t="s">
        <v>5</v>
      </c>
      <c r="B250" t="s">
        <v>153</v>
      </c>
      <c r="C250" t="s">
        <v>377</v>
      </c>
      <c r="D250" t="s">
        <v>378</v>
      </c>
      <c r="E250">
        <v>74666.67</v>
      </c>
    </row>
    <row r="251" spans="1:5" x14ac:dyDescent="0.25">
      <c r="A251" t="s">
        <v>5</v>
      </c>
      <c r="B251" t="s">
        <v>159</v>
      </c>
      <c r="C251" t="s">
        <v>339</v>
      </c>
      <c r="D251" t="s">
        <v>340</v>
      </c>
      <c r="E251">
        <v>74416.679999999993</v>
      </c>
    </row>
    <row r="252" spans="1:5" x14ac:dyDescent="0.25">
      <c r="A252" t="s">
        <v>5</v>
      </c>
      <c r="B252" t="s">
        <v>106</v>
      </c>
      <c r="C252" t="s">
        <v>93</v>
      </c>
      <c r="D252" t="s">
        <v>94</v>
      </c>
      <c r="E252">
        <v>74000</v>
      </c>
    </row>
    <row r="253" spans="1:5" x14ac:dyDescent="0.25">
      <c r="A253" t="s">
        <v>5</v>
      </c>
      <c r="B253" t="s">
        <v>347</v>
      </c>
      <c r="C253" t="s">
        <v>238</v>
      </c>
      <c r="D253" t="s">
        <v>239</v>
      </c>
      <c r="E253">
        <v>74000</v>
      </c>
    </row>
    <row r="254" spans="1:5" x14ac:dyDescent="0.25">
      <c r="A254" t="s">
        <v>5</v>
      </c>
      <c r="B254" t="s">
        <v>132</v>
      </c>
      <c r="C254" t="s">
        <v>84</v>
      </c>
      <c r="D254" t="s">
        <v>85</v>
      </c>
      <c r="E254">
        <v>73916.67</v>
      </c>
    </row>
    <row r="255" spans="1:5" x14ac:dyDescent="0.25">
      <c r="A255" t="s">
        <v>5</v>
      </c>
      <c r="B255" t="s">
        <v>18</v>
      </c>
      <c r="C255" t="s">
        <v>156</v>
      </c>
      <c r="D255" t="s">
        <v>157</v>
      </c>
      <c r="E255">
        <v>73825</v>
      </c>
    </row>
    <row r="256" spans="1:5" x14ac:dyDescent="0.25">
      <c r="A256" t="s">
        <v>5</v>
      </c>
      <c r="B256" t="s">
        <v>52</v>
      </c>
      <c r="C256" t="s">
        <v>261</v>
      </c>
      <c r="D256" t="s">
        <v>262</v>
      </c>
      <c r="E256">
        <v>71133.33</v>
      </c>
    </row>
    <row r="257" spans="1:5" x14ac:dyDescent="0.25">
      <c r="A257" t="s">
        <v>5</v>
      </c>
      <c r="B257" t="s">
        <v>15</v>
      </c>
      <c r="C257" t="s">
        <v>379</v>
      </c>
      <c r="D257" t="s">
        <v>380</v>
      </c>
      <c r="E257">
        <v>70500</v>
      </c>
    </row>
    <row r="258" spans="1:5" x14ac:dyDescent="0.25">
      <c r="A258" t="s">
        <v>5</v>
      </c>
      <c r="B258" t="s">
        <v>68</v>
      </c>
      <c r="C258" t="s">
        <v>199</v>
      </c>
      <c r="D258" t="s">
        <v>200</v>
      </c>
      <c r="E258">
        <v>70000</v>
      </c>
    </row>
    <row r="259" spans="1:5" x14ac:dyDescent="0.25">
      <c r="A259" t="s">
        <v>5</v>
      </c>
      <c r="B259" t="s">
        <v>57</v>
      </c>
      <c r="C259" t="s">
        <v>381</v>
      </c>
      <c r="D259" t="s">
        <v>382</v>
      </c>
      <c r="E259">
        <v>68916.679999999993</v>
      </c>
    </row>
    <row r="260" spans="1:5" x14ac:dyDescent="0.25">
      <c r="A260" t="s">
        <v>5</v>
      </c>
      <c r="B260" t="s">
        <v>110</v>
      </c>
      <c r="C260" t="s">
        <v>360</v>
      </c>
      <c r="D260" t="s">
        <v>361</v>
      </c>
      <c r="E260">
        <v>66666.67</v>
      </c>
    </row>
    <row r="261" spans="1:5" x14ac:dyDescent="0.25">
      <c r="A261" t="s">
        <v>5</v>
      </c>
      <c r="B261" t="s">
        <v>164</v>
      </c>
      <c r="C261" t="s">
        <v>264</v>
      </c>
      <c r="D261" t="s">
        <v>265</v>
      </c>
      <c r="E261">
        <v>66083.33</v>
      </c>
    </row>
    <row r="262" spans="1:5" x14ac:dyDescent="0.25">
      <c r="A262" t="s">
        <v>5</v>
      </c>
      <c r="B262" t="s">
        <v>158</v>
      </c>
      <c r="C262" t="s">
        <v>168</v>
      </c>
      <c r="D262" t="s">
        <v>169</v>
      </c>
      <c r="E262">
        <v>65666.66</v>
      </c>
    </row>
    <row r="263" spans="1:5" x14ac:dyDescent="0.25">
      <c r="A263" t="s">
        <v>5</v>
      </c>
      <c r="B263" t="s">
        <v>164</v>
      </c>
      <c r="C263" t="s">
        <v>383</v>
      </c>
      <c r="D263" t="s">
        <v>384</v>
      </c>
      <c r="E263">
        <v>65000</v>
      </c>
    </row>
    <row r="264" spans="1:5" x14ac:dyDescent="0.25">
      <c r="A264" t="s">
        <v>5</v>
      </c>
      <c r="B264" t="s">
        <v>106</v>
      </c>
      <c r="C264" t="s">
        <v>385</v>
      </c>
      <c r="D264" t="s">
        <v>386</v>
      </c>
      <c r="E264">
        <v>64333.34</v>
      </c>
    </row>
    <row r="265" spans="1:5" x14ac:dyDescent="0.25">
      <c r="A265" t="s">
        <v>5</v>
      </c>
      <c r="B265" t="s">
        <v>137</v>
      </c>
      <c r="C265" t="s">
        <v>387</v>
      </c>
      <c r="D265" t="s">
        <v>388</v>
      </c>
      <c r="E265">
        <v>64041.66</v>
      </c>
    </row>
    <row r="266" spans="1:5" x14ac:dyDescent="0.25">
      <c r="A266" t="s">
        <v>5</v>
      </c>
      <c r="B266" t="s">
        <v>6</v>
      </c>
      <c r="C266" t="s">
        <v>366</v>
      </c>
      <c r="D266" t="s">
        <v>367</v>
      </c>
      <c r="E266">
        <v>62581.67</v>
      </c>
    </row>
    <row r="267" spans="1:5" x14ac:dyDescent="0.25">
      <c r="A267" t="s">
        <v>5</v>
      </c>
      <c r="B267" t="s">
        <v>150</v>
      </c>
      <c r="C267" t="s">
        <v>191</v>
      </c>
      <c r="D267" t="s">
        <v>192</v>
      </c>
      <c r="E267">
        <v>61333.34</v>
      </c>
    </row>
    <row r="268" spans="1:5" x14ac:dyDescent="0.25">
      <c r="A268" t="s">
        <v>5</v>
      </c>
      <c r="B268" t="s">
        <v>277</v>
      </c>
      <c r="C268" t="s">
        <v>389</v>
      </c>
      <c r="D268" t="s">
        <v>390</v>
      </c>
      <c r="E268">
        <v>61333.33</v>
      </c>
    </row>
    <row r="269" spans="1:5" x14ac:dyDescent="0.25">
      <c r="A269" t="s">
        <v>5</v>
      </c>
      <c r="B269" t="s">
        <v>9</v>
      </c>
      <c r="C269" t="s">
        <v>142</v>
      </c>
      <c r="D269" t="s">
        <v>143</v>
      </c>
      <c r="E269">
        <v>58750</v>
      </c>
    </row>
    <row r="270" spans="1:5" x14ac:dyDescent="0.25">
      <c r="A270" t="s">
        <v>5</v>
      </c>
      <c r="B270" t="s">
        <v>6</v>
      </c>
      <c r="C270" t="s">
        <v>391</v>
      </c>
      <c r="D270" t="s">
        <v>392</v>
      </c>
      <c r="E270">
        <v>58629.37</v>
      </c>
    </row>
    <row r="271" spans="1:5" x14ac:dyDescent="0.25">
      <c r="A271" t="s">
        <v>5</v>
      </c>
      <c r="B271" t="s">
        <v>6</v>
      </c>
      <c r="C271" t="s">
        <v>104</v>
      </c>
      <c r="D271" t="s">
        <v>105</v>
      </c>
      <c r="E271">
        <v>58000</v>
      </c>
    </row>
    <row r="272" spans="1:5" x14ac:dyDescent="0.25">
      <c r="A272" t="s">
        <v>5</v>
      </c>
      <c r="B272" t="s">
        <v>256</v>
      </c>
      <c r="C272" t="s">
        <v>366</v>
      </c>
      <c r="D272" t="s">
        <v>367</v>
      </c>
      <c r="E272">
        <v>57833.33</v>
      </c>
    </row>
    <row r="273" spans="1:5" x14ac:dyDescent="0.25">
      <c r="A273" t="s">
        <v>5</v>
      </c>
      <c r="B273" t="s">
        <v>318</v>
      </c>
      <c r="C273" t="s">
        <v>393</v>
      </c>
      <c r="D273" t="s">
        <v>394</v>
      </c>
      <c r="E273">
        <v>57374.99</v>
      </c>
    </row>
    <row r="274" spans="1:5" x14ac:dyDescent="0.25">
      <c r="A274" t="s">
        <v>5</v>
      </c>
      <c r="B274" t="s">
        <v>164</v>
      </c>
      <c r="C274" t="s">
        <v>356</v>
      </c>
      <c r="D274" t="s">
        <v>357</v>
      </c>
      <c r="E274">
        <v>56333.33</v>
      </c>
    </row>
    <row r="275" spans="1:5" x14ac:dyDescent="0.25">
      <c r="A275" t="s">
        <v>5</v>
      </c>
      <c r="B275" t="s">
        <v>18</v>
      </c>
      <c r="C275" t="s">
        <v>395</v>
      </c>
      <c r="D275" t="s">
        <v>396</v>
      </c>
      <c r="E275">
        <v>55666.67</v>
      </c>
    </row>
    <row r="276" spans="1:5" x14ac:dyDescent="0.25">
      <c r="A276" t="s">
        <v>5</v>
      </c>
      <c r="B276" t="s">
        <v>176</v>
      </c>
      <c r="C276" t="s">
        <v>397</v>
      </c>
      <c r="D276" t="s">
        <v>398</v>
      </c>
      <c r="E276">
        <v>55416.67</v>
      </c>
    </row>
    <row r="277" spans="1:5" x14ac:dyDescent="0.25">
      <c r="A277" t="s">
        <v>5</v>
      </c>
      <c r="B277" t="s">
        <v>35</v>
      </c>
      <c r="C277" t="s">
        <v>341</v>
      </c>
      <c r="D277" t="s">
        <v>342</v>
      </c>
      <c r="E277">
        <v>54666.66</v>
      </c>
    </row>
    <row r="278" spans="1:5" x14ac:dyDescent="0.25">
      <c r="A278" t="s">
        <v>5</v>
      </c>
      <c r="B278" t="s">
        <v>38</v>
      </c>
      <c r="C278" t="s">
        <v>399</v>
      </c>
      <c r="D278" t="s">
        <v>400</v>
      </c>
      <c r="E278">
        <v>54166.66</v>
      </c>
    </row>
    <row r="279" spans="1:5" x14ac:dyDescent="0.25">
      <c r="A279" t="s">
        <v>5</v>
      </c>
      <c r="B279" t="s">
        <v>86</v>
      </c>
      <c r="C279" t="s">
        <v>401</v>
      </c>
      <c r="D279" t="s">
        <v>402</v>
      </c>
      <c r="E279">
        <v>53916.67</v>
      </c>
    </row>
    <row r="280" spans="1:5" x14ac:dyDescent="0.25">
      <c r="A280" t="s">
        <v>5</v>
      </c>
      <c r="B280" t="s">
        <v>124</v>
      </c>
      <c r="C280" t="s">
        <v>321</v>
      </c>
      <c r="D280" t="s">
        <v>322</v>
      </c>
      <c r="E280">
        <v>53333.33</v>
      </c>
    </row>
    <row r="281" spans="1:5" x14ac:dyDescent="0.25">
      <c r="A281" t="s">
        <v>5</v>
      </c>
      <c r="B281" t="s">
        <v>237</v>
      </c>
      <c r="C281" t="s">
        <v>403</v>
      </c>
      <c r="D281" t="s">
        <v>404</v>
      </c>
      <c r="E281">
        <v>53166.67</v>
      </c>
    </row>
    <row r="282" spans="1:5" x14ac:dyDescent="0.25">
      <c r="A282" t="s">
        <v>5</v>
      </c>
      <c r="B282" t="s">
        <v>65</v>
      </c>
      <c r="C282" t="s">
        <v>199</v>
      </c>
      <c r="D282" t="s">
        <v>200</v>
      </c>
      <c r="E282">
        <v>48999.99</v>
      </c>
    </row>
    <row r="283" spans="1:5" x14ac:dyDescent="0.25">
      <c r="A283" t="s">
        <v>5</v>
      </c>
      <c r="B283" t="s">
        <v>9</v>
      </c>
      <c r="C283" t="s">
        <v>405</v>
      </c>
      <c r="D283" t="s">
        <v>406</v>
      </c>
      <c r="E283">
        <v>48583.33</v>
      </c>
    </row>
    <row r="284" spans="1:5" x14ac:dyDescent="0.25">
      <c r="A284" t="s">
        <v>5</v>
      </c>
      <c r="B284" t="s">
        <v>15</v>
      </c>
      <c r="C284" t="s">
        <v>360</v>
      </c>
      <c r="D284" t="s">
        <v>361</v>
      </c>
      <c r="E284">
        <v>48250</v>
      </c>
    </row>
    <row r="285" spans="1:5" x14ac:dyDescent="0.25">
      <c r="A285" t="s">
        <v>5</v>
      </c>
      <c r="B285" t="s">
        <v>12</v>
      </c>
      <c r="C285" t="s">
        <v>407</v>
      </c>
      <c r="D285" t="s">
        <v>408</v>
      </c>
      <c r="E285">
        <v>48166.66</v>
      </c>
    </row>
    <row r="286" spans="1:5" x14ac:dyDescent="0.25">
      <c r="A286" t="s">
        <v>5</v>
      </c>
      <c r="B286" t="s">
        <v>107</v>
      </c>
      <c r="C286" t="s">
        <v>144</v>
      </c>
      <c r="D286" t="s">
        <v>145</v>
      </c>
      <c r="E286">
        <v>48000</v>
      </c>
    </row>
    <row r="287" spans="1:5" x14ac:dyDescent="0.25">
      <c r="A287" t="s">
        <v>5</v>
      </c>
      <c r="B287" t="s">
        <v>12</v>
      </c>
      <c r="C287" t="s">
        <v>144</v>
      </c>
      <c r="D287" t="s">
        <v>145</v>
      </c>
      <c r="E287">
        <v>48000</v>
      </c>
    </row>
    <row r="288" spans="1:5" x14ac:dyDescent="0.25">
      <c r="A288" t="s">
        <v>5</v>
      </c>
      <c r="B288" t="s">
        <v>35</v>
      </c>
      <c r="C288" t="s">
        <v>58</v>
      </c>
      <c r="D288" t="s">
        <v>59</v>
      </c>
      <c r="E288">
        <v>47650</v>
      </c>
    </row>
    <row r="289" spans="1:5" x14ac:dyDescent="0.25">
      <c r="A289" t="s">
        <v>5</v>
      </c>
      <c r="B289" t="s">
        <v>30</v>
      </c>
      <c r="C289" t="s">
        <v>409</v>
      </c>
      <c r="D289" t="s">
        <v>410</v>
      </c>
      <c r="E289">
        <v>47400</v>
      </c>
    </row>
    <row r="290" spans="1:5" x14ac:dyDescent="0.25">
      <c r="A290" t="s">
        <v>5</v>
      </c>
      <c r="B290" t="s">
        <v>6</v>
      </c>
      <c r="C290" t="s">
        <v>104</v>
      </c>
      <c r="D290" t="s">
        <v>105</v>
      </c>
      <c r="E290">
        <v>47166.67</v>
      </c>
    </row>
    <row r="291" spans="1:5" x14ac:dyDescent="0.25">
      <c r="A291" t="s">
        <v>5</v>
      </c>
      <c r="B291" t="s">
        <v>137</v>
      </c>
      <c r="C291" t="s">
        <v>411</v>
      </c>
      <c r="D291" t="s">
        <v>412</v>
      </c>
      <c r="E291">
        <v>46500</v>
      </c>
    </row>
    <row r="292" spans="1:5" x14ac:dyDescent="0.25">
      <c r="A292" t="s">
        <v>5</v>
      </c>
      <c r="B292" t="s">
        <v>21</v>
      </c>
      <c r="C292" t="s">
        <v>185</v>
      </c>
      <c r="D292" t="s">
        <v>186</v>
      </c>
      <c r="E292">
        <v>45833.4</v>
      </c>
    </row>
    <row r="293" spans="1:5" x14ac:dyDescent="0.25">
      <c r="A293" t="s">
        <v>5</v>
      </c>
      <c r="B293" t="s">
        <v>106</v>
      </c>
      <c r="C293" t="s">
        <v>185</v>
      </c>
      <c r="D293" t="s">
        <v>186</v>
      </c>
      <c r="E293">
        <v>45833.4</v>
      </c>
    </row>
    <row r="294" spans="1:5" x14ac:dyDescent="0.25">
      <c r="A294" t="s">
        <v>5</v>
      </c>
      <c r="B294" t="s">
        <v>15</v>
      </c>
      <c r="C294" t="s">
        <v>379</v>
      </c>
      <c r="D294" t="s">
        <v>380</v>
      </c>
      <c r="E294">
        <v>45833.33</v>
      </c>
    </row>
    <row r="295" spans="1:5" x14ac:dyDescent="0.25">
      <c r="A295" t="s">
        <v>5</v>
      </c>
      <c r="B295" t="s">
        <v>107</v>
      </c>
      <c r="C295" t="s">
        <v>413</v>
      </c>
      <c r="D295" t="s">
        <v>414</v>
      </c>
      <c r="E295">
        <v>45733.33</v>
      </c>
    </row>
    <row r="296" spans="1:5" x14ac:dyDescent="0.25">
      <c r="A296" t="s">
        <v>5</v>
      </c>
      <c r="B296" t="s">
        <v>6</v>
      </c>
      <c r="C296" t="s">
        <v>104</v>
      </c>
      <c r="D296" t="s">
        <v>105</v>
      </c>
      <c r="E296">
        <v>45416.66</v>
      </c>
    </row>
    <row r="297" spans="1:5" x14ac:dyDescent="0.25">
      <c r="A297" t="s">
        <v>5</v>
      </c>
      <c r="B297" t="s">
        <v>158</v>
      </c>
      <c r="C297" t="s">
        <v>415</v>
      </c>
      <c r="D297" t="s">
        <v>416</v>
      </c>
      <c r="E297">
        <v>43750</v>
      </c>
    </row>
    <row r="298" spans="1:5" x14ac:dyDescent="0.25">
      <c r="A298" t="s">
        <v>5</v>
      </c>
      <c r="B298" t="s">
        <v>52</v>
      </c>
      <c r="C298" t="s">
        <v>179</v>
      </c>
      <c r="D298" t="s">
        <v>180</v>
      </c>
      <c r="E298">
        <v>42063.33</v>
      </c>
    </row>
    <row r="299" spans="1:5" x14ac:dyDescent="0.25">
      <c r="A299" t="s">
        <v>5</v>
      </c>
      <c r="B299" t="s">
        <v>417</v>
      </c>
      <c r="C299" t="s">
        <v>84</v>
      </c>
      <c r="D299" t="s">
        <v>85</v>
      </c>
      <c r="E299">
        <v>42000</v>
      </c>
    </row>
    <row r="300" spans="1:5" x14ac:dyDescent="0.25">
      <c r="A300" t="s">
        <v>5</v>
      </c>
      <c r="B300" t="s">
        <v>417</v>
      </c>
      <c r="C300" t="s">
        <v>214</v>
      </c>
      <c r="D300" t="s">
        <v>215</v>
      </c>
      <c r="E300">
        <v>41666.67</v>
      </c>
    </row>
    <row r="301" spans="1:5" x14ac:dyDescent="0.25">
      <c r="A301" t="s">
        <v>5</v>
      </c>
      <c r="B301" t="s">
        <v>12</v>
      </c>
      <c r="C301" t="s">
        <v>264</v>
      </c>
      <c r="D301" t="s">
        <v>265</v>
      </c>
      <c r="E301">
        <v>41666.67</v>
      </c>
    </row>
    <row r="302" spans="1:5" x14ac:dyDescent="0.25">
      <c r="A302" t="s">
        <v>5</v>
      </c>
      <c r="B302" t="s">
        <v>256</v>
      </c>
      <c r="C302" t="s">
        <v>418</v>
      </c>
      <c r="D302" t="s">
        <v>419</v>
      </c>
      <c r="E302">
        <v>41250</v>
      </c>
    </row>
    <row r="303" spans="1:5" x14ac:dyDescent="0.25">
      <c r="A303" t="s">
        <v>5</v>
      </c>
      <c r="B303" t="s">
        <v>9</v>
      </c>
      <c r="C303" t="s">
        <v>199</v>
      </c>
      <c r="D303" t="s">
        <v>200</v>
      </c>
      <c r="E303">
        <v>41080</v>
      </c>
    </row>
    <row r="304" spans="1:5" x14ac:dyDescent="0.25">
      <c r="A304" t="s">
        <v>5</v>
      </c>
      <c r="B304" t="s">
        <v>150</v>
      </c>
      <c r="C304" t="s">
        <v>420</v>
      </c>
      <c r="D304" t="s">
        <v>421</v>
      </c>
      <c r="E304">
        <v>41000</v>
      </c>
    </row>
    <row r="305" spans="1:5" x14ac:dyDescent="0.25">
      <c r="A305" t="s">
        <v>5</v>
      </c>
      <c r="B305" t="s">
        <v>137</v>
      </c>
      <c r="C305" t="s">
        <v>422</v>
      </c>
      <c r="D305" t="s">
        <v>423</v>
      </c>
      <c r="E305">
        <v>40000</v>
      </c>
    </row>
    <row r="306" spans="1:5" x14ac:dyDescent="0.25">
      <c r="A306" t="s">
        <v>5</v>
      </c>
      <c r="B306" t="s">
        <v>296</v>
      </c>
      <c r="C306" t="s">
        <v>424</v>
      </c>
      <c r="D306" t="s">
        <v>425</v>
      </c>
      <c r="E306">
        <v>40000</v>
      </c>
    </row>
    <row r="307" spans="1:5" x14ac:dyDescent="0.25">
      <c r="A307" t="s">
        <v>5</v>
      </c>
      <c r="B307" t="s">
        <v>268</v>
      </c>
      <c r="C307" t="s">
        <v>36</v>
      </c>
      <c r="D307" t="s">
        <v>37</v>
      </c>
      <c r="E307">
        <v>39249.99</v>
      </c>
    </row>
    <row r="308" spans="1:5" x14ac:dyDescent="0.25">
      <c r="A308" t="s">
        <v>5</v>
      </c>
      <c r="B308" t="s">
        <v>35</v>
      </c>
      <c r="C308" t="s">
        <v>426</v>
      </c>
      <c r="D308" t="s">
        <v>427</v>
      </c>
      <c r="E308">
        <v>38333.33</v>
      </c>
    </row>
    <row r="309" spans="1:5" x14ac:dyDescent="0.25">
      <c r="A309" t="s">
        <v>5</v>
      </c>
      <c r="B309" t="s">
        <v>27</v>
      </c>
      <c r="C309" t="s">
        <v>428</v>
      </c>
      <c r="D309" t="s">
        <v>429</v>
      </c>
      <c r="E309">
        <v>38250</v>
      </c>
    </row>
    <row r="310" spans="1:5" x14ac:dyDescent="0.25">
      <c r="A310" t="s">
        <v>5</v>
      </c>
      <c r="B310" t="s">
        <v>86</v>
      </c>
      <c r="C310" t="s">
        <v>325</v>
      </c>
      <c r="D310" t="s">
        <v>326</v>
      </c>
      <c r="E310">
        <v>38000</v>
      </c>
    </row>
    <row r="311" spans="1:5" x14ac:dyDescent="0.25">
      <c r="A311" t="s">
        <v>5</v>
      </c>
      <c r="B311" t="s">
        <v>347</v>
      </c>
      <c r="C311" t="s">
        <v>144</v>
      </c>
      <c r="D311" t="s">
        <v>145</v>
      </c>
      <c r="E311">
        <v>35933.33</v>
      </c>
    </row>
    <row r="312" spans="1:5" x14ac:dyDescent="0.25">
      <c r="A312" t="s">
        <v>5</v>
      </c>
      <c r="B312" t="s">
        <v>9</v>
      </c>
      <c r="C312" t="s">
        <v>430</v>
      </c>
      <c r="D312" t="s">
        <v>431</v>
      </c>
      <c r="E312">
        <v>35833.33</v>
      </c>
    </row>
    <row r="313" spans="1:5" x14ac:dyDescent="0.25">
      <c r="A313" t="s">
        <v>5</v>
      </c>
      <c r="B313" t="s">
        <v>18</v>
      </c>
      <c r="C313" t="s">
        <v>87</v>
      </c>
      <c r="D313" t="s">
        <v>88</v>
      </c>
      <c r="E313">
        <v>35000</v>
      </c>
    </row>
    <row r="314" spans="1:5" x14ac:dyDescent="0.25">
      <c r="A314" t="s">
        <v>5</v>
      </c>
      <c r="B314" t="s">
        <v>68</v>
      </c>
      <c r="C314" t="s">
        <v>224</v>
      </c>
      <c r="D314" t="s">
        <v>225</v>
      </c>
      <c r="E314">
        <v>33375</v>
      </c>
    </row>
    <row r="315" spans="1:5" x14ac:dyDescent="0.25">
      <c r="A315" t="s">
        <v>5</v>
      </c>
      <c r="B315" t="s">
        <v>127</v>
      </c>
      <c r="C315" t="s">
        <v>432</v>
      </c>
      <c r="D315" t="s">
        <v>433</v>
      </c>
      <c r="E315">
        <v>33333.33</v>
      </c>
    </row>
    <row r="316" spans="1:5" x14ac:dyDescent="0.25">
      <c r="A316" t="s">
        <v>5</v>
      </c>
      <c r="B316" t="s">
        <v>347</v>
      </c>
      <c r="C316" t="s">
        <v>434</v>
      </c>
      <c r="D316" t="s">
        <v>435</v>
      </c>
      <c r="E316">
        <v>33166.67</v>
      </c>
    </row>
    <row r="317" spans="1:5" x14ac:dyDescent="0.25">
      <c r="A317" t="s">
        <v>5</v>
      </c>
      <c r="B317" t="s">
        <v>436</v>
      </c>
      <c r="C317" t="s">
        <v>199</v>
      </c>
      <c r="D317" t="s">
        <v>200</v>
      </c>
      <c r="E317">
        <v>32693.33</v>
      </c>
    </row>
    <row r="318" spans="1:5" x14ac:dyDescent="0.25">
      <c r="A318" t="s">
        <v>5</v>
      </c>
      <c r="B318" t="s">
        <v>52</v>
      </c>
      <c r="C318" t="s">
        <v>66</v>
      </c>
      <c r="D318" t="s">
        <v>67</v>
      </c>
      <c r="E318">
        <v>32500</v>
      </c>
    </row>
    <row r="319" spans="1:5" x14ac:dyDescent="0.25">
      <c r="A319" t="s">
        <v>5</v>
      </c>
      <c r="B319" t="s">
        <v>106</v>
      </c>
      <c r="C319" t="s">
        <v>437</v>
      </c>
      <c r="D319" t="s">
        <v>438</v>
      </c>
      <c r="E319">
        <v>31666.67</v>
      </c>
    </row>
    <row r="320" spans="1:5" x14ac:dyDescent="0.25">
      <c r="A320" t="s">
        <v>5</v>
      </c>
      <c r="B320" t="s">
        <v>52</v>
      </c>
      <c r="C320" t="s">
        <v>36</v>
      </c>
      <c r="D320" t="s">
        <v>37</v>
      </c>
      <c r="E320">
        <v>31033.33</v>
      </c>
    </row>
    <row r="321" spans="1:5" x14ac:dyDescent="0.25">
      <c r="A321" t="s">
        <v>5</v>
      </c>
      <c r="B321" t="s">
        <v>92</v>
      </c>
      <c r="C321" t="s">
        <v>144</v>
      </c>
      <c r="D321" t="s">
        <v>145</v>
      </c>
      <c r="E321">
        <v>30966.66</v>
      </c>
    </row>
    <row r="322" spans="1:5" x14ac:dyDescent="0.25">
      <c r="A322" t="s">
        <v>5</v>
      </c>
      <c r="B322" t="s">
        <v>107</v>
      </c>
      <c r="C322" t="s">
        <v>413</v>
      </c>
      <c r="D322" t="s">
        <v>414</v>
      </c>
      <c r="E322">
        <v>30764.17</v>
      </c>
    </row>
    <row r="323" spans="1:5" x14ac:dyDescent="0.25">
      <c r="A323" t="s">
        <v>5</v>
      </c>
      <c r="B323" t="s">
        <v>95</v>
      </c>
      <c r="C323" t="s">
        <v>439</v>
      </c>
      <c r="D323" t="s">
        <v>440</v>
      </c>
      <c r="E323">
        <v>30250</v>
      </c>
    </row>
    <row r="324" spans="1:5" x14ac:dyDescent="0.25">
      <c r="A324" t="s">
        <v>5</v>
      </c>
      <c r="B324" t="s">
        <v>256</v>
      </c>
      <c r="C324" t="s">
        <v>144</v>
      </c>
      <c r="D324" t="s">
        <v>145</v>
      </c>
      <c r="E324">
        <v>30000</v>
      </c>
    </row>
    <row r="325" spans="1:5" x14ac:dyDescent="0.25">
      <c r="A325" t="s">
        <v>5</v>
      </c>
      <c r="B325" t="s">
        <v>318</v>
      </c>
      <c r="C325" t="s">
        <v>144</v>
      </c>
      <c r="D325" t="s">
        <v>145</v>
      </c>
      <c r="E325">
        <v>30000</v>
      </c>
    </row>
    <row r="326" spans="1:5" x14ac:dyDescent="0.25">
      <c r="A326" t="s">
        <v>5</v>
      </c>
      <c r="B326" t="s">
        <v>107</v>
      </c>
      <c r="C326" t="s">
        <v>441</v>
      </c>
      <c r="D326" t="s">
        <v>442</v>
      </c>
      <c r="E326">
        <v>29750</v>
      </c>
    </row>
    <row r="327" spans="1:5" x14ac:dyDescent="0.25">
      <c r="A327" t="s">
        <v>5</v>
      </c>
      <c r="B327" t="s">
        <v>30</v>
      </c>
      <c r="C327" t="s">
        <v>252</v>
      </c>
      <c r="D327" t="s">
        <v>253</v>
      </c>
      <c r="E327">
        <v>29666.67</v>
      </c>
    </row>
    <row r="328" spans="1:5" x14ac:dyDescent="0.25">
      <c r="A328" t="s">
        <v>5</v>
      </c>
      <c r="B328" t="s">
        <v>138</v>
      </c>
      <c r="C328" t="s">
        <v>432</v>
      </c>
      <c r="D328" t="s">
        <v>433</v>
      </c>
      <c r="E328">
        <v>29408.33</v>
      </c>
    </row>
    <row r="329" spans="1:5" x14ac:dyDescent="0.25">
      <c r="A329" t="s">
        <v>5</v>
      </c>
      <c r="B329" t="s">
        <v>57</v>
      </c>
      <c r="C329" t="s">
        <v>168</v>
      </c>
      <c r="D329" t="s">
        <v>169</v>
      </c>
      <c r="E329">
        <v>29166.67</v>
      </c>
    </row>
    <row r="330" spans="1:5" x14ac:dyDescent="0.25">
      <c r="A330" t="s">
        <v>5</v>
      </c>
      <c r="B330" t="s">
        <v>137</v>
      </c>
      <c r="C330" t="s">
        <v>411</v>
      </c>
      <c r="D330" t="s">
        <v>412</v>
      </c>
      <c r="E330">
        <v>28400</v>
      </c>
    </row>
    <row r="331" spans="1:5" x14ac:dyDescent="0.25">
      <c r="A331" t="s">
        <v>5</v>
      </c>
      <c r="B331" t="s">
        <v>153</v>
      </c>
      <c r="C331" t="s">
        <v>286</v>
      </c>
      <c r="D331" t="s">
        <v>287</v>
      </c>
      <c r="E331">
        <v>28186.67</v>
      </c>
    </row>
    <row r="332" spans="1:5" x14ac:dyDescent="0.25">
      <c r="A332" t="s">
        <v>5</v>
      </c>
      <c r="B332" t="s">
        <v>27</v>
      </c>
      <c r="C332" t="s">
        <v>36</v>
      </c>
      <c r="D332" t="s">
        <v>37</v>
      </c>
      <c r="E332">
        <v>28175</v>
      </c>
    </row>
    <row r="333" spans="1:5" x14ac:dyDescent="0.25">
      <c r="A333" t="s">
        <v>5</v>
      </c>
      <c r="B333" t="s">
        <v>110</v>
      </c>
      <c r="C333" t="s">
        <v>104</v>
      </c>
      <c r="D333" t="s">
        <v>105</v>
      </c>
      <c r="E333">
        <v>27666.67</v>
      </c>
    </row>
    <row r="334" spans="1:5" x14ac:dyDescent="0.25">
      <c r="A334" t="s">
        <v>5</v>
      </c>
      <c r="B334" t="s">
        <v>205</v>
      </c>
      <c r="C334" t="s">
        <v>391</v>
      </c>
      <c r="D334" t="s">
        <v>392</v>
      </c>
      <c r="E334">
        <v>27529.47</v>
      </c>
    </row>
    <row r="335" spans="1:5" x14ac:dyDescent="0.25">
      <c r="A335" t="s">
        <v>5</v>
      </c>
      <c r="B335" t="s">
        <v>15</v>
      </c>
      <c r="C335" t="s">
        <v>360</v>
      </c>
      <c r="D335" t="s">
        <v>361</v>
      </c>
      <c r="E335">
        <v>26000</v>
      </c>
    </row>
    <row r="336" spans="1:5" x14ac:dyDescent="0.25">
      <c r="A336" t="s">
        <v>5</v>
      </c>
      <c r="B336" t="s">
        <v>159</v>
      </c>
      <c r="C336" t="s">
        <v>443</v>
      </c>
      <c r="D336" t="s">
        <v>444</v>
      </c>
      <c r="E336">
        <v>25833.33</v>
      </c>
    </row>
    <row r="337" spans="1:5" x14ac:dyDescent="0.25">
      <c r="A337" t="s">
        <v>5</v>
      </c>
      <c r="B337" t="s">
        <v>76</v>
      </c>
      <c r="C337" t="s">
        <v>445</v>
      </c>
      <c r="D337" t="s">
        <v>446</v>
      </c>
      <c r="E337">
        <v>25000</v>
      </c>
    </row>
    <row r="338" spans="1:5" x14ac:dyDescent="0.25">
      <c r="A338" t="s">
        <v>5</v>
      </c>
      <c r="B338" t="s">
        <v>57</v>
      </c>
      <c r="C338" t="s">
        <v>229</v>
      </c>
      <c r="D338" t="s">
        <v>230</v>
      </c>
      <c r="E338">
        <v>25000</v>
      </c>
    </row>
    <row r="339" spans="1:5" x14ac:dyDescent="0.25">
      <c r="A339" t="s">
        <v>5</v>
      </c>
      <c r="B339" t="s">
        <v>263</v>
      </c>
      <c r="C339" t="s">
        <v>339</v>
      </c>
      <c r="D339" t="s">
        <v>340</v>
      </c>
      <c r="E339">
        <v>24000</v>
      </c>
    </row>
    <row r="340" spans="1:5" x14ac:dyDescent="0.25">
      <c r="A340" t="s">
        <v>5</v>
      </c>
      <c r="B340" t="s">
        <v>124</v>
      </c>
      <c r="C340" t="s">
        <v>366</v>
      </c>
      <c r="D340" t="s">
        <v>367</v>
      </c>
      <c r="E340">
        <v>23750</v>
      </c>
    </row>
    <row r="341" spans="1:5" x14ac:dyDescent="0.25">
      <c r="A341" t="s">
        <v>5</v>
      </c>
      <c r="B341" t="s">
        <v>27</v>
      </c>
      <c r="C341" t="s">
        <v>447</v>
      </c>
      <c r="D341" t="s">
        <v>448</v>
      </c>
      <c r="E341">
        <v>23666.67</v>
      </c>
    </row>
    <row r="342" spans="1:5" x14ac:dyDescent="0.25">
      <c r="A342" t="s">
        <v>5</v>
      </c>
      <c r="B342" t="s">
        <v>9</v>
      </c>
      <c r="C342" t="s">
        <v>199</v>
      </c>
      <c r="D342" t="s">
        <v>200</v>
      </c>
      <c r="E342">
        <v>23441.67</v>
      </c>
    </row>
    <row r="343" spans="1:5" x14ac:dyDescent="0.25">
      <c r="A343" t="s">
        <v>5</v>
      </c>
      <c r="B343" t="s">
        <v>9</v>
      </c>
      <c r="C343" t="s">
        <v>199</v>
      </c>
      <c r="D343" t="s">
        <v>200</v>
      </c>
      <c r="E343">
        <v>23441.67</v>
      </c>
    </row>
    <row r="344" spans="1:5" x14ac:dyDescent="0.25">
      <c r="A344" t="s">
        <v>5</v>
      </c>
      <c r="B344" t="s">
        <v>9</v>
      </c>
      <c r="C344" t="s">
        <v>199</v>
      </c>
      <c r="D344" t="s">
        <v>200</v>
      </c>
      <c r="E344">
        <v>23441.67</v>
      </c>
    </row>
    <row r="345" spans="1:5" x14ac:dyDescent="0.25">
      <c r="A345" t="s">
        <v>5</v>
      </c>
      <c r="B345" t="s">
        <v>86</v>
      </c>
      <c r="C345" t="s">
        <v>422</v>
      </c>
      <c r="D345" t="s">
        <v>423</v>
      </c>
      <c r="E345">
        <v>23333.33</v>
      </c>
    </row>
    <row r="346" spans="1:5" x14ac:dyDescent="0.25">
      <c r="A346" t="s">
        <v>5</v>
      </c>
      <c r="B346" t="s">
        <v>124</v>
      </c>
      <c r="C346" t="s">
        <v>428</v>
      </c>
      <c r="D346" t="s">
        <v>429</v>
      </c>
      <c r="E346">
        <v>23333.33</v>
      </c>
    </row>
    <row r="347" spans="1:5" x14ac:dyDescent="0.25">
      <c r="A347" t="s">
        <v>5</v>
      </c>
      <c r="B347" t="s">
        <v>15</v>
      </c>
      <c r="C347" t="s">
        <v>428</v>
      </c>
      <c r="D347" t="s">
        <v>429</v>
      </c>
      <c r="E347">
        <v>23333.33</v>
      </c>
    </row>
    <row r="348" spans="1:5" x14ac:dyDescent="0.25">
      <c r="A348" t="s">
        <v>5</v>
      </c>
      <c r="B348" t="s">
        <v>347</v>
      </c>
      <c r="C348" t="s">
        <v>10</v>
      </c>
      <c r="D348" t="s">
        <v>11</v>
      </c>
      <c r="E348">
        <v>23166.67</v>
      </c>
    </row>
    <row r="349" spans="1:5" x14ac:dyDescent="0.25">
      <c r="A349" t="s">
        <v>5</v>
      </c>
      <c r="B349" t="s">
        <v>256</v>
      </c>
      <c r="C349" t="s">
        <v>373</v>
      </c>
      <c r="D349" t="s">
        <v>374</v>
      </c>
      <c r="E349">
        <v>23000</v>
      </c>
    </row>
    <row r="350" spans="1:5" x14ac:dyDescent="0.25">
      <c r="A350" t="s">
        <v>5</v>
      </c>
      <c r="B350" t="s">
        <v>277</v>
      </c>
      <c r="C350" t="s">
        <v>144</v>
      </c>
      <c r="D350" t="s">
        <v>145</v>
      </c>
      <c r="E350">
        <v>22633.34</v>
      </c>
    </row>
    <row r="351" spans="1:5" x14ac:dyDescent="0.25">
      <c r="A351" t="s">
        <v>5</v>
      </c>
      <c r="B351" t="s">
        <v>65</v>
      </c>
      <c r="C351" t="s">
        <v>449</v>
      </c>
      <c r="D351" t="s">
        <v>450</v>
      </c>
      <c r="E351">
        <v>22500</v>
      </c>
    </row>
    <row r="352" spans="1:5" x14ac:dyDescent="0.25">
      <c r="A352" t="s">
        <v>5</v>
      </c>
      <c r="B352" t="s">
        <v>38</v>
      </c>
      <c r="C352" t="s">
        <v>168</v>
      </c>
      <c r="D352" t="s">
        <v>169</v>
      </c>
      <c r="E352">
        <v>22500</v>
      </c>
    </row>
    <row r="353" spans="1:5" x14ac:dyDescent="0.25">
      <c r="A353" t="s">
        <v>5</v>
      </c>
      <c r="B353" t="s">
        <v>296</v>
      </c>
      <c r="C353" t="s">
        <v>185</v>
      </c>
      <c r="D353" t="s">
        <v>186</v>
      </c>
      <c r="E353">
        <v>22500</v>
      </c>
    </row>
    <row r="354" spans="1:5" x14ac:dyDescent="0.25">
      <c r="A354" t="s">
        <v>5</v>
      </c>
      <c r="B354" t="s">
        <v>138</v>
      </c>
      <c r="C354" t="s">
        <v>432</v>
      </c>
      <c r="D354" t="s">
        <v>433</v>
      </c>
      <c r="E354">
        <v>21566.67</v>
      </c>
    </row>
    <row r="355" spans="1:5" x14ac:dyDescent="0.25">
      <c r="A355" t="s">
        <v>5</v>
      </c>
      <c r="B355" t="s">
        <v>9</v>
      </c>
      <c r="C355" t="s">
        <v>199</v>
      </c>
      <c r="D355" t="s">
        <v>200</v>
      </c>
      <c r="E355">
        <v>20540</v>
      </c>
    </row>
    <row r="356" spans="1:5" x14ac:dyDescent="0.25">
      <c r="A356" t="s">
        <v>5</v>
      </c>
      <c r="B356" t="s">
        <v>9</v>
      </c>
      <c r="C356" t="s">
        <v>199</v>
      </c>
      <c r="D356" t="s">
        <v>200</v>
      </c>
      <c r="E356">
        <v>20540</v>
      </c>
    </row>
    <row r="357" spans="1:5" x14ac:dyDescent="0.25">
      <c r="A357" t="s">
        <v>5</v>
      </c>
      <c r="B357" t="s">
        <v>38</v>
      </c>
      <c r="C357" t="s">
        <v>144</v>
      </c>
      <c r="D357" t="s">
        <v>145</v>
      </c>
      <c r="E357">
        <v>20416.669999999998</v>
      </c>
    </row>
    <row r="358" spans="1:5" x14ac:dyDescent="0.25">
      <c r="A358" t="s">
        <v>5</v>
      </c>
      <c r="B358" t="s">
        <v>52</v>
      </c>
      <c r="C358" t="s">
        <v>451</v>
      </c>
      <c r="D358" t="s">
        <v>452</v>
      </c>
      <c r="E358">
        <v>20333.330000000002</v>
      </c>
    </row>
    <row r="359" spans="1:5" x14ac:dyDescent="0.25">
      <c r="A359" t="s">
        <v>5</v>
      </c>
      <c r="B359" t="s">
        <v>18</v>
      </c>
      <c r="C359" t="s">
        <v>453</v>
      </c>
      <c r="D359" t="s">
        <v>454</v>
      </c>
      <c r="E359">
        <v>20000</v>
      </c>
    </row>
    <row r="360" spans="1:5" x14ac:dyDescent="0.25">
      <c r="A360" t="s">
        <v>5</v>
      </c>
      <c r="B360" t="s">
        <v>6</v>
      </c>
      <c r="C360" t="s">
        <v>455</v>
      </c>
      <c r="D360" t="s">
        <v>456</v>
      </c>
      <c r="E360">
        <v>19583.330000000002</v>
      </c>
    </row>
    <row r="361" spans="1:5" x14ac:dyDescent="0.25">
      <c r="A361" t="s">
        <v>5</v>
      </c>
      <c r="B361" t="s">
        <v>164</v>
      </c>
      <c r="C361" t="s">
        <v>430</v>
      </c>
      <c r="D361" t="s">
        <v>431</v>
      </c>
      <c r="E361">
        <v>19250</v>
      </c>
    </row>
    <row r="362" spans="1:5" x14ac:dyDescent="0.25">
      <c r="A362" t="s">
        <v>5</v>
      </c>
      <c r="B362" t="s">
        <v>68</v>
      </c>
      <c r="C362" t="s">
        <v>366</v>
      </c>
      <c r="D362" t="s">
        <v>367</v>
      </c>
      <c r="E362">
        <v>18750</v>
      </c>
    </row>
    <row r="363" spans="1:5" x14ac:dyDescent="0.25">
      <c r="A363" t="s">
        <v>5</v>
      </c>
      <c r="B363" t="s">
        <v>6</v>
      </c>
      <c r="C363" t="s">
        <v>104</v>
      </c>
      <c r="D363" t="s">
        <v>105</v>
      </c>
      <c r="E363">
        <v>18666.669999999998</v>
      </c>
    </row>
    <row r="364" spans="1:5" x14ac:dyDescent="0.25">
      <c r="A364" t="s">
        <v>5</v>
      </c>
      <c r="B364" t="s">
        <v>263</v>
      </c>
      <c r="C364" t="s">
        <v>457</v>
      </c>
      <c r="D364" t="s">
        <v>458</v>
      </c>
      <c r="E364">
        <v>18583.330000000002</v>
      </c>
    </row>
    <row r="365" spans="1:5" x14ac:dyDescent="0.25">
      <c r="A365" t="s">
        <v>5</v>
      </c>
      <c r="B365" t="s">
        <v>54</v>
      </c>
      <c r="C365" t="s">
        <v>335</v>
      </c>
      <c r="D365" t="s">
        <v>336</v>
      </c>
      <c r="E365">
        <v>18166.66</v>
      </c>
    </row>
    <row r="366" spans="1:5" x14ac:dyDescent="0.25">
      <c r="A366" t="s">
        <v>5</v>
      </c>
      <c r="B366" t="s">
        <v>30</v>
      </c>
      <c r="C366" t="s">
        <v>25</v>
      </c>
      <c r="D366" t="s">
        <v>26</v>
      </c>
      <c r="E366">
        <v>17325</v>
      </c>
    </row>
    <row r="367" spans="1:5" x14ac:dyDescent="0.25">
      <c r="A367" t="s">
        <v>5</v>
      </c>
      <c r="B367" t="s">
        <v>68</v>
      </c>
      <c r="C367" t="s">
        <v>459</v>
      </c>
      <c r="D367" t="s">
        <v>460</v>
      </c>
      <c r="E367">
        <v>17083.34</v>
      </c>
    </row>
    <row r="368" spans="1:5" x14ac:dyDescent="0.25">
      <c r="A368" t="s">
        <v>5</v>
      </c>
      <c r="B368" t="s">
        <v>107</v>
      </c>
      <c r="C368" t="s">
        <v>144</v>
      </c>
      <c r="D368" t="s">
        <v>145</v>
      </c>
      <c r="E368">
        <v>16500</v>
      </c>
    </row>
    <row r="369" spans="1:5" x14ac:dyDescent="0.25">
      <c r="A369" t="s">
        <v>5</v>
      </c>
      <c r="B369" t="s">
        <v>277</v>
      </c>
      <c r="C369" t="s">
        <v>341</v>
      </c>
      <c r="D369" t="s">
        <v>342</v>
      </c>
      <c r="E369">
        <v>16333.33</v>
      </c>
    </row>
    <row r="370" spans="1:5" x14ac:dyDescent="0.25">
      <c r="A370" t="s">
        <v>5</v>
      </c>
      <c r="B370" t="s">
        <v>54</v>
      </c>
      <c r="C370" t="s">
        <v>335</v>
      </c>
      <c r="D370" t="s">
        <v>336</v>
      </c>
      <c r="E370">
        <v>15833.33</v>
      </c>
    </row>
    <row r="371" spans="1:5" x14ac:dyDescent="0.25">
      <c r="A371" t="s">
        <v>5</v>
      </c>
      <c r="B371" t="s">
        <v>153</v>
      </c>
      <c r="C371" t="s">
        <v>397</v>
      </c>
      <c r="D371" t="s">
        <v>398</v>
      </c>
      <c r="E371">
        <v>15625</v>
      </c>
    </row>
    <row r="372" spans="1:5" x14ac:dyDescent="0.25">
      <c r="A372" t="s">
        <v>5</v>
      </c>
      <c r="B372" t="s">
        <v>95</v>
      </c>
      <c r="C372" t="s">
        <v>261</v>
      </c>
      <c r="D372" t="s">
        <v>262</v>
      </c>
      <c r="E372">
        <v>15416.67</v>
      </c>
    </row>
    <row r="373" spans="1:5" x14ac:dyDescent="0.25">
      <c r="A373" t="s">
        <v>5</v>
      </c>
      <c r="B373" t="s">
        <v>62</v>
      </c>
      <c r="C373" t="s">
        <v>42</v>
      </c>
      <c r="D373" t="s">
        <v>43</v>
      </c>
      <c r="E373">
        <v>15375</v>
      </c>
    </row>
    <row r="374" spans="1:5" x14ac:dyDescent="0.25">
      <c r="A374" t="s">
        <v>5</v>
      </c>
      <c r="B374" t="s">
        <v>164</v>
      </c>
      <c r="C374" t="s">
        <v>179</v>
      </c>
      <c r="D374" t="s">
        <v>180</v>
      </c>
      <c r="E374">
        <v>13416.67</v>
      </c>
    </row>
    <row r="375" spans="1:5" x14ac:dyDescent="0.25">
      <c r="A375" t="s">
        <v>5</v>
      </c>
      <c r="B375" t="s">
        <v>268</v>
      </c>
      <c r="C375" t="s">
        <v>269</v>
      </c>
      <c r="D375" t="s">
        <v>270</v>
      </c>
      <c r="E375">
        <v>13333.33</v>
      </c>
    </row>
    <row r="376" spans="1:5" x14ac:dyDescent="0.25">
      <c r="A376" t="s">
        <v>5</v>
      </c>
      <c r="B376" t="s">
        <v>76</v>
      </c>
      <c r="C376" t="s">
        <v>445</v>
      </c>
      <c r="D376" t="s">
        <v>446</v>
      </c>
      <c r="E376">
        <v>12650</v>
      </c>
    </row>
    <row r="377" spans="1:5" x14ac:dyDescent="0.25">
      <c r="A377" t="s">
        <v>5</v>
      </c>
      <c r="B377" t="s">
        <v>132</v>
      </c>
      <c r="C377" t="s">
        <v>461</v>
      </c>
      <c r="D377" t="s">
        <v>462</v>
      </c>
      <c r="E377">
        <v>12650</v>
      </c>
    </row>
    <row r="378" spans="1:5" x14ac:dyDescent="0.25">
      <c r="A378" t="s">
        <v>5</v>
      </c>
      <c r="B378" t="s">
        <v>110</v>
      </c>
      <c r="C378" t="s">
        <v>250</v>
      </c>
      <c r="D378" t="s">
        <v>251</v>
      </c>
      <c r="E378">
        <v>12650</v>
      </c>
    </row>
    <row r="379" spans="1:5" x14ac:dyDescent="0.25">
      <c r="A379" t="s">
        <v>5</v>
      </c>
      <c r="B379" t="s">
        <v>256</v>
      </c>
      <c r="C379" t="s">
        <v>463</v>
      </c>
      <c r="D379" t="s">
        <v>464</v>
      </c>
      <c r="E379">
        <v>12600</v>
      </c>
    </row>
    <row r="380" spans="1:5" x14ac:dyDescent="0.25">
      <c r="A380" t="s">
        <v>5</v>
      </c>
      <c r="B380" t="s">
        <v>141</v>
      </c>
      <c r="C380" t="s">
        <v>154</v>
      </c>
      <c r="D380" t="s">
        <v>155</v>
      </c>
      <c r="E380">
        <v>12500</v>
      </c>
    </row>
    <row r="381" spans="1:5" x14ac:dyDescent="0.25">
      <c r="A381" t="s">
        <v>5</v>
      </c>
      <c r="B381" t="s">
        <v>106</v>
      </c>
      <c r="C381" t="s">
        <v>335</v>
      </c>
      <c r="D381" t="s">
        <v>336</v>
      </c>
      <c r="E381">
        <v>12166.67</v>
      </c>
    </row>
    <row r="382" spans="1:5" x14ac:dyDescent="0.25">
      <c r="A382" t="s">
        <v>5</v>
      </c>
      <c r="B382" t="s">
        <v>347</v>
      </c>
      <c r="C382" t="s">
        <v>154</v>
      </c>
      <c r="D382" t="s">
        <v>155</v>
      </c>
      <c r="E382">
        <v>11666.67</v>
      </c>
    </row>
    <row r="383" spans="1:5" x14ac:dyDescent="0.25">
      <c r="A383" t="s">
        <v>5</v>
      </c>
      <c r="B383" t="s">
        <v>417</v>
      </c>
      <c r="C383" t="s">
        <v>428</v>
      </c>
      <c r="D383" t="s">
        <v>429</v>
      </c>
      <c r="E383">
        <v>11250</v>
      </c>
    </row>
    <row r="384" spans="1:5" x14ac:dyDescent="0.25">
      <c r="A384" t="s">
        <v>5</v>
      </c>
      <c r="B384" t="s">
        <v>226</v>
      </c>
      <c r="C384" t="s">
        <v>168</v>
      </c>
      <c r="D384" t="s">
        <v>169</v>
      </c>
      <c r="E384">
        <v>11250</v>
      </c>
    </row>
    <row r="385" spans="1:5" x14ac:dyDescent="0.25">
      <c r="A385" t="s">
        <v>5</v>
      </c>
      <c r="B385" t="s">
        <v>18</v>
      </c>
      <c r="C385" t="s">
        <v>428</v>
      </c>
      <c r="D385" t="s">
        <v>429</v>
      </c>
      <c r="E385">
        <v>11250</v>
      </c>
    </row>
    <row r="386" spans="1:5" x14ac:dyDescent="0.25">
      <c r="A386" t="s">
        <v>5</v>
      </c>
      <c r="B386" t="s">
        <v>296</v>
      </c>
      <c r="C386" t="s">
        <v>465</v>
      </c>
      <c r="D386" t="s">
        <v>466</v>
      </c>
      <c r="E386">
        <v>11250</v>
      </c>
    </row>
    <row r="387" spans="1:5" x14ac:dyDescent="0.25">
      <c r="A387" t="s">
        <v>5</v>
      </c>
      <c r="B387" t="s">
        <v>44</v>
      </c>
      <c r="C387" t="s">
        <v>467</v>
      </c>
      <c r="D387" t="s">
        <v>468</v>
      </c>
      <c r="E387">
        <v>10833.33</v>
      </c>
    </row>
    <row r="388" spans="1:5" x14ac:dyDescent="0.25">
      <c r="A388" t="s">
        <v>5</v>
      </c>
      <c r="B388" t="s">
        <v>86</v>
      </c>
      <c r="C388" t="s">
        <v>10</v>
      </c>
      <c r="D388" t="s">
        <v>11</v>
      </c>
      <c r="E388">
        <v>9833.33</v>
      </c>
    </row>
    <row r="389" spans="1:5" x14ac:dyDescent="0.25">
      <c r="A389" t="s">
        <v>5</v>
      </c>
      <c r="B389" t="s">
        <v>68</v>
      </c>
      <c r="C389" t="s">
        <v>231</v>
      </c>
      <c r="D389" t="s">
        <v>232</v>
      </c>
      <c r="E389">
        <v>9333.33</v>
      </c>
    </row>
    <row r="390" spans="1:5" x14ac:dyDescent="0.25">
      <c r="A390" t="s">
        <v>5</v>
      </c>
      <c r="B390" t="s">
        <v>277</v>
      </c>
      <c r="C390" t="s">
        <v>144</v>
      </c>
      <c r="D390" t="s">
        <v>145</v>
      </c>
      <c r="E390">
        <v>8600</v>
      </c>
    </row>
    <row r="391" spans="1:5" x14ac:dyDescent="0.25">
      <c r="A391" t="s">
        <v>5</v>
      </c>
      <c r="B391" t="s">
        <v>301</v>
      </c>
      <c r="C391" t="s">
        <v>273</v>
      </c>
      <c r="D391" t="s">
        <v>274</v>
      </c>
      <c r="E391">
        <v>8416.67</v>
      </c>
    </row>
    <row r="392" spans="1:5" x14ac:dyDescent="0.25">
      <c r="A392" t="s">
        <v>5</v>
      </c>
      <c r="B392" t="s">
        <v>277</v>
      </c>
      <c r="C392" t="s">
        <v>389</v>
      </c>
      <c r="D392" t="s">
        <v>390</v>
      </c>
      <c r="E392">
        <v>7333.33</v>
      </c>
    </row>
    <row r="393" spans="1:5" x14ac:dyDescent="0.25">
      <c r="A393" t="s">
        <v>5</v>
      </c>
      <c r="B393" t="s">
        <v>347</v>
      </c>
      <c r="C393" t="s">
        <v>144</v>
      </c>
      <c r="D393" t="s">
        <v>145</v>
      </c>
      <c r="E393">
        <v>7333.33</v>
      </c>
    </row>
    <row r="394" spans="1:5" x14ac:dyDescent="0.25">
      <c r="A394" t="s">
        <v>5</v>
      </c>
      <c r="B394" t="s">
        <v>12</v>
      </c>
      <c r="C394" t="s">
        <v>469</v>
      </c>
      <c r="D394" t="s">
        <v>470</v>
      </c>
      <c r="E394">
        <v>7083.33</v>
      </c>
    </row>
    <row r="395" spans="1:5" x14ac:dyDescent="0.25">
      <c r="A395" t="s">
        <v>5</v>
      </c>
      <c r="B395" t="s">
        <v>52</v>
      </c>
      <c r="C395" t="s">
        <v>471</v>
      </c>
      <c r="D395" t="s">
        <v>472</v>
      </c>
      <c r="E395">
        <v>5833.33</v>
      </c>
    </row>
    <row r="396" spans="1:5" x14ac:dyDescent="0.25">
      <c r="A396" t="s">
        <v>5</v>
      </c>
      <c r="B396" t="s">
        <v>9</v>
      </c>
      <c r="C396" t="s">
        <v>473</v>
      </c>
      <c r="D396" t="s">
        <v>474</v>
      </c>
      <c r="E396">
        <v>5250</v>
      </c>
    </row>
    <row r="397" spans="1:5" x14ac:dyDescent="0.25">
      <c r="A397" t="s">
        <v>5</v>
      </c>
      <c r="B397" t="s">
        <v>124</v>
      </c>
      <c r="C397" t="s">
        <v>475</v>
      </c>
      <c r="D397" t="s">
        <v>476</v>
      </c>
      <c r="E397">
        <v>2916.67</v>
      </c>
    </row>
    <row r="398" spans="1:5" x14ac:dyDescent="0.25">
      <c r="A398" t="s">
        <v>5</v>
      </c>
      <c r="B398" t="s">
        <v>296</v>
      </c>
      <c r="C398" t="s">
        <v>302</v>
      </c>
      <c r="D398" t="s">
        <v>303</v>
      </c>
      <c r="E398">
        <v>2400</v>
      </c>
    </row>
    <row r="399" spans="1:5" x14ac:dyDescent="0.25">
      <c r="A399" t="s">
        <v>5</v>
      </c>
      <c r="B399" t="s">
        <v>9</v>
      </c>
      <c r="C399" t="s">
        <v>430</v>
      </c>
      <c r="D399" t="s">
        <v>431</v>
      </c>
      <c r="E399">
        <v>1583.33</v>
      </c>
    </row>
    <row r="400" spans="1:5" x14ac:dyDescent="0.25">
      <c r="A400" t="s">
        <v>5</v>
      </c>
      <c r="B400" t="s">
        <v>296</v>
      </c>
      <c r="C400" t="s">
        <v>465</v>
      </c>
      <c r="D400" t="s">
        <v>466</v>
      </c>
      <c r="E400">
        <v>1125</v>
      </c>
    </row>
    <row r="401" spans="1:5" x14ac:dyDescent="0.25">
      <c r="A401" t="s">
        <v>5</v>
      </c>
      <c r="B401" t="s">
        <v>164</v>
      </c>
      <c r="C401" t="s">
        <v>179</v>
      </c>
      <c r="D401" t="s">
        <v>180</v>
      </c>
      <c r="E401">
        <v>555.83000000000004</v>
      </c>
    </row>
    <row r="402" spans="1:5" x14ac:dyDescent="0.25">
      <c r="A402" t="s">
        <v>5</v>
      </c>
      <c r="B402" t="s">
        <v>477</v>
      </c>
      <c r="C402" t="s">
        <v>478</v>
      </c>
      <c r="D402" t="s">
        <v>479</v>
      </c>
      <c r="E402">
        <v>3181455</v>
      </c>
    </row>
    <row r="403" spans="1:5" x14ac:dyDescent="0.25">
      <c r="A403" t="s">
        <v>5</v>
      </c>
      <c r="B403" t="s">
        <v>477</v>
      </c>
      <c r="C403" t="s">
        <v>478</v>
      </c>
      <c r="D403" t="s">
        <v>479</v>
      </c>
      <c r="E403">
        <v>121333.34</v>
      </c>
    </row>
    <row r="404" spans="1:5" x14ac:dyDescent="0.25">
      <c r="A404" t="s">
        <v>5</v>
      </c>
      <c r="B404" t="s">
        <v>477</v>
      </c>
      <c r="C404" t="s">
        <v>80</v>
      </c>
      <c r="D404" t="s">
        <v>81</v>
      </c>
      <c r="E404">
        <v>2095529.32</v>
      </c>
    </row>
    <row r="405" spans="1:5" x14ac:dyDescent="0.25">
      <c r="A405" t="s">
        <v>5</v>
      </c>
      <c r="B405" t="s">
        <v>477</v>
      </c>
      <c r="C405" t="s">
        <v>80</v>
      </c>
      <c r="D405" t="s">
        <v>81</v>
      </c>
      <c r="E405">
        <v>111345.35</v>
      </c>
    </row>
    <row r="406" spans="1:5" x14ac:dyDescent="0.25">
      <c r="A406" t="s">
        <v>5</v>
      </c>
      <c r="B406" t="s">
        <v>477</v>
      </c>
      <c r="C406" t="s">
        <v>80</v>
      </c>
      <c r="D406" t="s">
        <v>81</v>
      </c>
      <c r="E406">
        <v>161297.37</v>
      </c>
    </row>
    <row r="407" spans="1:5" x14ac:dyDescent="0.25">
      <c r="A407" t="s">
        <v>5</v>
      </c>
      <c r="B407" t="s">
        <v>477</v>
      </c>
      <c r="C407" t="s">
        <v>80</v>
      </c>
      <c r="D407" t="s">
        <v>81</v>
      </c>
      <c r="E407">
        <v>497351.04</v>
      </c>
    </row>
    <row r="408" spans="1:5" x14ac:dyDescent="0.25">
      <c r="A408" t="s">
        <v>5</v>
      </c>
      <c r="B408" t="s">
        <v>477</v>
      </c>
      <c r="C408" t="s">
        <v>480</v>
      </c>
      <c r="D408" t="s">
        <v>481</v>
      </c>
      <c r="E408">
        <v>1516280</v>
      </c>
    </row>
    <row r="409" spans="1:5" x14ac:dyDescent="0.25">
      <c r="A409" t="s">
        <v>5</v>
      </c>
      <c r="B409" t="s">
        <v>477</v>
      </c>
      <c r="C409" t="s">
        <v>25</v>
      </c>
      <c r="D409" t="s">
        <v>26</v>
      </c>
      <c r="E409">
        <v>670567.51</v>
      </c>
    </row>
    <row r="410" spans="1:5" x14ac:dyDescent="0.25">
      <c r="A410" t="s">
        <v>5</v>
      </c>
      <c r="B410" t="s">
        <v>477</v>
      </c>
      <c r="C410" t="s">
        <v>482</v>
      </c>
      <c r="D410" t="s">
        <v>483</v>
      </c>
      <c r="E410">
        <v>64200.01</v>
      </c>
    </row>
    <row r="411" spans="1:5" x14ac:dyDescent="0.25">
      <c r="A411" t="s">
        <v>5</v>
      </c>
      <c r="B411" t="s">
        <v>477</v>
      </c>
      <c r="C411" t="s">
        <v>183</v>
      </c>
      <c r="D411" t="s">
        <v>184</v>
      </c>
      <c r="E411">
        <v>152500</v>
      </c>
    </row>
    <row r="412" spans="1:5" x14ac:dyDescent="0.25">
      <c r="A412" t="s">
        <v>5</v>
      </c>
      <c r="B412" t="s">
        <v>477</v>
      </c>
      <c r="C412" t="s">
        <v>484</v>
      </c>
      <c r="D412" t="s">
        <v>485</v>
      </c>
      <c r="E412">
        <v>145250</v>
      </c>
    </row>
    <row r="413" spans="1:5" x14ac:dyDescent="0.25">
      <c r="A413" t="s">
        <v>5</v>
      </c>
      <c r="B413" t="s">
        <v>477</v>
      </c>
      <c r="C413" t="s">
        <v>84</v>
      </c>
      <c r="D413" t="s">
        <v>85</v>
      </c>
      <c r="E413">
        <v>20750</v>
      </c>
    </row>
    <row r="414" spans="1:5" x14ac:dyDescent="0.25">
      <c r="A414" t="s">
        <v>5</v>
      </c>
      <c r="B414" t="s">
        <v>477</v>
      </c>
      <c r="C414" t="s">
        <v>486</v>
      </c>
      <c r="D414" t="s">
        <v>487</v>
      </c>
      <c r="E414">
        <v>332290</v>
      </c>
    </row>
    <row r="415" spans="1:5" x14ac:dyDescent="0.25">
      <c r="A415" t="s">
        <v>5</v>
      </c>
      <c r="B415" t="s">
        <v>477</v>
      </c>
      <c r="C415" t="s">
        <v>478</v>
      </c>
      <c r="D415" t="s">
        <v>479</v>
      </c>
      <c r="E415">
        <v>1320837.5</v>
      </c>
    </row>
    <row r="416" spans="1:5" x14ac:dyDescent="0.25">
      <c r="A416" t="s">
        <v>5</v>
      </c>
      <c r="B416" t="s">
        <v>477</v>
      </c>
      <c r="C416" t="s">
        <v>482</v>
      </c>
      <c r="D416" t="s">
        <v>483</v>
      </c>
      <c r="E416">
        <v>148125.5</v>
      </c>
    </row>
    <row r="417" spans="1:5" x14ac:dyDescent="0.25">
      <c r="A417" t="s">
        <v>5</v>
      </c>
      <c r="B417" t="s">
        <v>477</v>
      </c>
      <c r="C417" t="s">
        <v>165</v>
      </c>
      <c r="D417" t="s">
        <v>166</v>
      </c>
      <c r="E417">
        <v>902058.22</v>
      </c>
    </row>
    <row r="418" spans="1:5" x14ac:dyDescent="0.25">
      <c r="A418" t="s">
        <v>5</v>
      </c>
      <c r="B418" t="s">
        <v>477</v>
      </c>
      <c r="C418" t="s">
        <v>165</v>
      </c>
      <c r="D418" t="s">
        <v>166</v>
      </c>
      <c r="E418">
        <v>274951</v>
      </c>
    </row>
    <row r="419" spans="1:5" x14ac:dyDescent="0.25">
      <c r="A419" t="s">
        <v>5</v>
      </c>
      <c r="B419" t="s">
        <v>477</v>
      </c>
      <c r="C419" t="s">
        <v>90</v>
      </c>
      <c r="D419" t="s">
        <v>91</v>
      </c>
      <c r="E419">
        <v>732709</v>
      </c>
    </row>
    <row r="420" spans="1:5" x14ac:dyDescent="0.25">
      <c r="A420" t="s">
        <v>5</v>
      </c>
      <c r="B420" t="s">
        <v>477</v>
      </c>
      <c r="C420" t="s">
        <v>90</v>
      </c>
      <c r="D420" t="s">
        <v>91</v>
      </c>
      <c r="E420">
        <v>732709</v>
      </c>
    </row>
    <row r="421" spans="1:5" x14ac:dyDescent="0.25">
      <c r="A421" t="s">
        <v>5</v>
      </c>
      <c r="B421" t="s">
        <v>477</v>
      </c>
      <c r="C421" t="s">
        <v>90</v>
      </c>
      <c r="D421" t="s">
        <v>91</v>
      </c>
      <c r="E421">
        <v>728416</v>
      </c>
    </row>
    <row r="422" spans="1:5" x14ac:dyDescent="0.25">
      <c r="A422" t="s">
        <v>5</v>
      </c>
      <c r="B422" t="s">
        <v>477</v>
      </c>
      <c r="C422" t="s">
        <v>90</v>
      </c>
      <c r="D422" t="s">
        <v>91</v>
      </c>
      <c r="E422">
        <v>139271</v>
      </c>
    </row>
    <row r="423" spans="1:5" x14ac:dyDescent="0.25">
      <c r="A423" t="s">
        <v>5</v>
      </c>
      <c r="B423" t="s">
        <v>477</v>
      </c>
      <c r="C423" t="s">
        <v>90</v>
      </c>
      <c r="D423" t="s">
        <v>91</v>
      </c>
      <c r="E423">
        <v>308618</v>
      </c>
    </row>
    <row r="424" spans="1:5" x14ac:dyDescent="0.25">
      <c r="A424" t="s">
        <v>5</v>
      </c>
      <c r="B424" t="s">
        <v>477</v>
      </c>
      <c r="C424" t="s">
        <v>77</v>
      </c>
      <c r="D424" t="s">
        <v>78</v>
      </c>
      <c r="E424">
        <v>21050</v>
      </c>
    </row>
    <row r="425" spans="1:5" x14ac:dyDescent="0.25">
      <c r="A425" t="s">
        <v>5</v>
      </c>
      <c r="B425" t="s">
        <v>488</v>
      </c>
      <c r="C425" t="s">
        <v>156</v>
      </c>
      <c r="D425" t="s">
        <v>157</v>
      </c>
      <c r="E425">
        <v>30075</v>
      </c>
    </row>
    <row r="426" spans="1:5" x14ac:dyDescent="0.25">
      <c r="A426" t="s">
        <v>5</v>
      </c>
      <c r="B426" t="s">
        <v>488</v>
      </c>
      <c r="C426" t="s">
        <v>489</v>
      </c>
      <c r="D426" t="s">
        <v>490</v>
      </c>
      <c r="E426">
        <v>53221492.5</v>
      </c>
    </row>
    <row r="427" spans="1:5" x14ac:dyDescent="0.25">
      <c r="A427" t="s">
        <v>5</v>
      </c>
      <c r="B427" t="s">
        <v>488</v>
      </c>
      <c r="C427" t="s">
        <v>224</v>
      </c>
      <c r="D427" t="s">
        <v>225</v>
      </c>
      <c r="E427">
        <v>463754.16</v>
      </c>
    </row>
    <row r="428" spans="1:5" x14ac:dyDescent="0.25">
      <c r="A428" t="s">
        <v>5</v>
      </c>
      <c r="B428" t="s">
        <v>491</v>
      </c>
      <c r="C428" t="s">
        <v>492</v>
      </c>
      <c r="D428" t="s">
        <v>493</v>
      </c>
      <c r="E428">
        <v>538000</v>
      </c>
    </row>
    <row r="429" spans="1:5" x14ac:dyDescent="0.25">
      <c r="A429" t="s">
        <v>5</v>
      </c>
      <c r="B429" t="s">
        <v>491</v>
      </c>
      <c r="C429" t="s">
        <v>168</v>
      </c>
      <c r="D429" t="s">
        <v>169</v>
      </c>
      <c r="E429">
        <v>828416.64</v>
      </c>
    </row>
    <row r="430" spans="1:5" x14ac:dyDescent="0.25">
      <c r="A430" t="s">
        <v>5</v>
      </c>
      <c r="B430" t="s">
        <v>491</v>
      </c>
      <c r="C430" t="s">
        <v>252</v>
      </c>
      <c r="D430" t="s">
        <v>253</v>
      </c>
      <c r="E430">
        <v>95833.34</v>
      </c>
    </row>
    <row r="431" spans="1:5" x14ac:dyDescent="0.25">
      <c r="A431" t="s">
        <v>5</v>
      </c>
      <c r="B431" t="s">
        <v>491</v>
      </c>
      <c r="C431" t="s">
        <v>244</v>
      </c>
      <c r="D431" t="s">
        <v>245</v>
      </c>
      <c r="E431">
        <v>178208.34</v>
      </c>
    </row>
    <row r="432" spans="1:5" x14ac:dyDescent="0.25">
      <c r="A432" t="s">
        <v>5</v>
      </c>
      <c r="B432" t="s">
        <v>491</v>
      </c>
      <c r="C432" t="s">
        <v>252</v>
      </c>
      <c r="D432" t="s">
        <v>253</v>
      </c>
      <c r="E432">
        <v>25000</v>
      </c>
    </row>
    <row r="433" spans="1:5" x14ac:dyDescent="0.25">
      <c r="A433" t="s">
        <v>5</v>
      </c>
      <c r="B433" t="s">
        <v>491</v>
      </c>
      <c r="C433" t="s">
        <v>144</v>
      </c>
      <c r="D433" t="s">
        <v>145</v>
      </c>
      <c r="E433">
        <v>30000</v>
      </c>
    </row>
    <row r="434" spans="1:5" x14ac:dyDescent="0.25">
      <c r="A434" t="s">
        <v>5</v>
      </c>
      <c r="B434" t="s">
        <v>491</v>
      </c>
      <c r="C434" t="s">
        <v>144</v>
      </c>
      <c r="D434" t="s">
        <v>145</v>
      </c>
      <c r="E434">
        <v>48000</v>
      </c>
    </row>
    <row r="435" spans="1:5" x14ac:dyDescent="0.25">
      <c r="A435" t="s">
        <v>5</v>
      </c>
      <c r="B435" t="s">
        <v>491</v>
      </c>
      <c r="C435" t="s">
        <v>465</v>
      </c>
      <c r="D435" t="s">
        <v>466</v>
      </c>
      <c r="E435">
        <v>3750</v>
      </c>
    </row>
    <row r="436" spans="1:5" x14ac:dyDescent="0.25">
      <c r="A436" t="s">
        <v>5</v>
      </c>
      <c r="B436" t="s">
        <v>491</v>
      </c>
      <c r="C436" t="s">
        <v>90</v>
      </c>
      <c r="D436" t="s">
        <v>91</v>
      </c>
      <c r="E436">
        <v>308618</v>
      </c>
    </row>
    <row r="437" spans="1:5" x14ac:dyDescent="0.25">
      <c r="A437" t="s">
        <v>5</v>
      </c>
      <c r="B437" t="s">
        <v>494</v>
      </c>
      <c r="C437" t="s">
        <v>495</v>
      </c>
      <c r="D437" t="s">
        <v>496</v>
      </c>
      <c r="E437">
        <v>102583.33</v>
      </c>
    </row>
    <row r="438" spans="1:5" x14ac:dyDescent="0.25">
      <c r="A438" t="s">
        <v>5</v>
      </c>
      <c r="B438" t="s">
        <v>494</v>
      </c>
      <c r="C438" t="s">
        <v>497</v>
      </c>
      <c r="D438" t="s">
        <v>498</v>
      </c>
      <c r="E438">
        <v>45000</v>
      </c>
    </row>
    <row r="439" spans="1:5" x14ac:dyDescent="0.25">
      <c r="A439" t="s">
        <v>5</v>
      </c>
      <c r="B439" t="s">
        <v>494</v>
      </c>
      <c r="C439" t="s">
        <v>499</v>
      </c>
      <c r="D439" t="s">
        <v>500</v>
      </c>
      <c r="E439">
        <v>118535.82</v>
      </c>
    </row>
    <row r="440" spans="1:5" x14ac:dyDescent="0.25">
      <c r="A440" t="s">
        <v>5</v>
      </c>
      <c r="B440" t="s">
        <v>494</v>
      </c>
      <c r="C440" t="s">
        <v>501</v>
      </c>
      <c r="D440" t="s">
        <v>502</v>
      </c>
      <c r="E440">
        <v>34875</v>
      </c>
    </row>
    <row r="441" spans="1:5" x14ac:dyDescent="0.25">
      <c r="A441" t="s">
        <v>5</v>
      </c>
      <c r="B441" t="s">
        <v>494</v>
      </c>
      <c r="C441" t="s">
        <v>214</v>
      </c>
      <c r="D441" t="s">
        <v>215</v>
      </c>
      <c r="E441">
        <v>166666.67000000001</v>
      </c>
    </row>
    <row r="442" spans="1:5" x14ac:dyDescent="0.25">
      <c r="A442" t="s">
        <v>5</v>
      </c>
      <c r="B442" t="s">
        <v>494</v>
      </c>
      <c r="C442" t="s">
        <v>503</v>
      </c>
      <c r="D442" t="s">
        <v>504</v>
      </c>
      <c r="E442">
        <v>30250</v>
      </c>
    </row>
    <row r="443" spans="1:5" x14ac:dyDescent="0.25">
      <c r="A443" t="s">
        <v>5</v>
      </c>
      <c r="B443" t="s">
        <v>494</v>
      </c>
      <c r="C443" t="s">
        <v>90</v>
      </c>
      <c r="D443" t="s">
        <v>91</v>
      </c>
      <c r="E443">
        <v>308618</v>
      </c>
    </row>
    <row r="444" spans="1:5" x14ac:dyDescent="0.25">
      <c r="A444" t="s">
        <v>5</v>
      </c>
      <c r="B444" t="s">
        <v>494</v>
      </c>
      <c r="C444" t="s">
        <v>90</v>
      </c>
      <c r="D444" t="s">
        <v>91</v>
      </c>
      <c r="E444">
        <v>24500</v>
      </c>
    </row>
    <row r="445" spans="1:5" x14ac:dyDescent="0.25">
      <c r="A445" t="s">
        <v>5</v>
      </c>
      <c r="B445" t="s">
        <v>505</v>
      </c>
      <c r="C445" t="s">
        <v>229</v>
      </c>
      <c r="D445" t="s">
        <v>230</v>
      </c>
      <c r="E445">
        <v>647500.01</v>
      </c>
    </row>
    <row r="446" spans="1:5" x14ac:dyDescent="0.25">
      <c r="A446" t="s">
        <v>5</v>
      </c>
      <c r="B446" t="s">
        <v>505</v>
      </c>
      <c r="C446" t="s">
        <v>312</v>
      </c>
      <c r="D446" t="s">
        <v>313</v>
      </c>
      <c r="E446">
        <v>60875</v>
      </c>
    </row>
    <row r="447" spans="1:5" x14ac:dyDescent="0.25">
      <c r="A447" t="s">
        <v>5</v>
      </c>
      <c r="B447" t="s">
        <v>505</v>
      </c>
      <c r="C447" t="s">
        <v>432</v>
      </c>
      <c r="D447" t="s">
        <v>433</v>
      </c>
      <c r="E447">
        <v>1299840.54</v>
      </c>
    </row>
    <row r="448" spans="1:5" x14ac:dyDescent="0.25">
      <c r="A448" t="s">
        <v>5</v>
      </c>
      <c r="B448" t="s">
        <v>505</v>
      </c>
      <c r="C448" t="s">
        <v>187</v>
      </c>
      <c r="D448" t="s">
        <v>188</v>
      </c>
      <c r="E448">
        <v>16250</v>
      </c>
    </row>
    <row r="449" spans="1:5" x14ac:dyDescent="0.25">
      <c r="A449" t="s">
        <v>5</v>
      </c>
      <c r="B449" t="s">
        <v>505</v>
      </c>
      <c r="C449" t="s">
        <v>503</v>
      </c>
      <c r="D449" t="s">
        <v>504</v>
      </c>
      <c r="E449">
        <v>30250</v>
      </c>
    </row>
    <row r="450" spans="1:5" x14ac:dyDescent="0.25">
      <c r="A450" t="s">
        <v>5</v>
      </c>
      <c r="B450" t="s">
        <v>505</v>
      </c>
      <c r="C450" t="s">
        <v>47</v>
      </c>
      <c r="D450" t="s">
        <v>48</v>
      </c>
      <c r="E450">
        <v>11891016.26</v>
      </c>
    </row>
    <row r="451" spans="1:5" x14ac:dyDescent="0.25">
      <c r="A451" t="s">
        <v>5</v>
      </c>
      <c r="B451" t="s">
        <v>505</v>
      </c>
      <c r="C451" t="s">
        <v>90</v>
      </c>
      <c r="D451" t="s">
        <v>91</v>
      </c>
      <c r="E451">
        <v>67882</v>
      </c>
    </row>
    <row r="452" spans="1:5" x14ac:dyDescent="0.25">
      <c r="A452" t="s">
        <v>5</v>
      </c>
      <c r="B452" t="s">
        <v>505</v>
      </c>
      <c r="C452" t="s">
        <v>90</v>
      </c>
      <c r="D452" t="s">
        <v>91</v>
      </c>
      <c r="E452">
        <v>67882</v>
      </c>
    </row>
    <row r="453" spans="1:5" x14ac:dyDescent="0.25">
      <c r="A453" t="s">
        <v>5</v>
      </c>
      <c r="B453" t="s">
        <v>506</v>
      </c>
      <c r="C453" t="s">
        <v>507</v>
      </c>
      <c r="D453" t="s">
        <v>508</v>
      </c>
      <c r="E453">
        <v>238499.98</v>
      </c>
    </row>
    <row r="454" spans="1:5" x14ac:dyDescent="0.25">
      <c r="A454" t="s">
        <v>5</v>
      </c>
      <c r="B454" t="s">
        <v>506</v>
      </c>
      <c r="C454" t="s">
        <v>278</v>
      </c>
      <c r="D454" t="s">
        <v>279</v>
      </c>
      <c r="E454">
        <v>274258.33</v>
      </c>
    </row>
    <row r="455" spans="1:5" x14ac:dyDescent="0.25">
      <c r="A455" t="s">
        <v>5</v>
      </c>
      <c r="B455" t="s">
        <v>506</v>
      </c>
      <c r="C455" t="s">
        <v>509</v>
      </c>
      <c r="D455" t="s">
        <v>510</v>
      </c>
      <c r="E455">
        <v>191916.67</v>
      </c>
    </row>
    <row r="456" spans="1:5" x14ac:dyDescent="0.25">
      <c r="A456" t="s">
        <v>5</v>
      </c>
      <c r="B456" t="s">
        <v>506</v>
      </c>
      <c r="C456" t="s">
        <v>191</v>
      </c>
      <c r="D456" t="s">
        <v>192</v>
      </c>
      <c r="E456">
        <v>748333.33</v>
      </c>
    </row>
    <row r="457" spans="1:5" x14ac:dyDescent="0.25">
      <c r="A457" t="s">
        <v>5</v>
      </c>
      <c r="B457" t="s">
        <v>506</v>
      </c>
      <c r="C457" t="s">
        <v>90</v>
      </c>
      <c r="D457" t="s">
        <v>91</v>
      </c>
      <c r="E457">
        <v>4719484</v>
      </c>
    </row>
    <row r="458" spans="1:5" x14ac:dyDescent="0.25">
      <c r="A458" t="s">
        <v>5</v>
      </c>
      <c r="B458" t="s">
        <v>511</v>
      </c>
      <c r="C458" t="s">
        <v>77</v>
      </c>
      <c r="D458" t="s">
        <v>78</v>
      </c>
      <c r="E458">
        <v>165833.32999999999</v>
      </c>
    </row>
    <row r="459" spans="1:5" x14ac:dyDescent="0.25">
      <c r="A459" t="s">
        <v>5</v>
      </c>
      <c r="B459" t="s">
        <v>511</v>
      </c>
      <c r="C459" t="s">
        <v>512</v>
      </c>
      <c r="D459" t="s">
        <v>513</v>
      </c>
      <c r="E459">
        <v>75765.8</v>
      </c>
    </row>
    <row r="460" spans="1:5" x14ac:dyDescent="0.25">
      <c r="A460" t="s">
        <v>5</v>
      </c>
      <c r="B460" t="s">
        <v>511</v>
      </c>
      <c r="C460" t="s">
        <v>25</v>
      </c>
      <c r="D460" t="s">
        <v>26</v>
      </c>
      <c r="E460">
        <v>780826.67</v>
      </c>
    </row>
    <row r="461" spans="1:5" x14ac:dyDescent="0.25">
      <c r="A461" t="s">
        <v>5</v>
      </c>
      <c r="B461" t="s">
        <v>511</v>
      </c>
      <c r="C461" t="s">
        <v>90</v>
      </c>
      <c r="D461" t="s">
        <v>91</v>
      </c>
      <c r="E461">
        <v>85935</v>
      </c>
    </row>
    <row r="462" spans="1:5" x14ac:dyDescent="0.25">
      <c r="A462" t="s">
        <v>5</v>
      </c>
      <c r="B462" t="s">
        <v>511</v>
      </c>
      <c r="C462" t="s">
        <v>90</v>
      </c>
      <c r="D462" t="s">
        <v>91</v>
      </c>
      <c r="E462">
        <v>4719484</v>
      </c>
    </row>
    <row r="463" spans="1:5" x14ac:dyDescent="0.25">
      <c r="A463" t="s">
        <v>5</v>
      </c>
      <c r="B463" t="s">
        <v>511</v>
      </c>
      <c r="C463" t="s">
        <v>434</v>
      </c>
      <c r="D463" t="s">
        <v>435</v>
      </c>
      <c r="E463">
        <v>205000</v>
      </c>
    </row>
    <row r="464" spans="1:5" x14ac:dyDescent="0.25">
      <c r="A464" t="s">
        <v>5</v>
      </c>
      <c r="B464" t="s">
        <v>514</v>
      </c>
      <c r="C464" t="s">
        <v>310</v>
      </c>
      <c r="D464" t="s">
        <v>311</v>
      </c>
      <c r="E464">
        <v>560916.66</v>
      </c>
    </row>
    <row r="465" spans="1:5" x14ac:dyDescent="0.25">
      <c r="A465" t="s">
        <v>5</v>
      </c>
      <c r="B465" t="s">
        <v>514</v>
      </c>
      <c r="C465" t="s">
        <v>139</v>
      </c>
      <c r="D465" t="s">
        <v>140</v>
      </c>
      <c r="E465">
        <v>195941.56</v>
      </c>
    </row>
    <row r="466" spans="1:5" x14ac:dyDescent="0.25">
      <c r="A466" t="s">
        <v>5</v>
      </c>
      <c r="B466" t="s">
        <v>514</v>
      </c>
      <c r="C466" t="s">
        <v>139</v>
      </c>
      <c r="D466" t="s">
        <v>140</v>
      </c>
      <c r="E466">
        <v>75966.649999999994</v>
      </c>
    </row>
    <row r="467" spans="1:5" x14ac:dyDescent="0.25">
      <c r="A467" t="s">
        <v>5</v>
      </c>
      <c r="B467" t="s">
        <v>514</v>
      </c>
      <c r="C467" t="s">
        <v>515</v>
      </c>
      <c r="D467" t="s">
        <v>516</v>
      </c>
      <c r="E467">
        <v>21666.67</v>
      </c>
    </row>
    <row r="468" spans="1:5" x14ac:dyDescent="0.25">
      <c r="A468" t="s">
        <v>5</v>
      </c>
      <c r="B468" t="s">
        <v>514</v>
      </c>
      <c r="C468" t="s">
        <v>517</v>
      </c>
      <c r="D468" t="s">
        <v>518</v>
      </c>
      <c r="E468">
        <v>2044454.74</v>
      </c>
    </row>
    <row r="469" spans="1:5" x14ac:dyDescent="0.25">
      <c r="A469" t="s">
        <v>5</v>
      </c>
      <c r="B469" t="s">
        <v>514</v>
      </c>
      <c r="C469" t="s">
        <v>519</v>
      </c>
      <c r="D469" t="s">
        <v>520</v>
      </c>
      <c r="E469">
        <v>34500</v>
      </c>
    </row>
    <row r="470" spans="1:5" x14ac:dyDescent="0.25">
      <c r="A470" t="s">
        <v>5</v>
      </c>
      <c r="B470" t="s">
        <v>514</v>
      </c>
      <c r="C470" t="s">
        <v>521</v>
      </c>
      <c r="D470" t="s">
        <v>522</v>
      </c>
      <c r="E470">
        <v>41750</v>
      </c>
    </row>
    <row r="471" spans="1:5" x14ac:dyDescent="0.25">
      <c r="A471" t="s">
        <v>5</v>
      </c>
      <c r="B471" t="s">
        <v>514</v>
      </c>
      <c r="C471" t="s">
        <v>523</v>
      </c>
      <c r="D471" t="s">
        <v>524</v>
      </c>
      <c r="E471">
        <v>93050.01</v>
      </c>
    </row>
    <row r="472" spans="1:5" x14ac:dyDescent="0.25">
      <c r="A472" t="s">
        <v>5</v>
      </c>
      <c r="B472" t="s">
        <v>525</v>
      </c>
      <c r="C472" t="s">
        <v>10</v>
      </c>
      <c r="D472" t="s">
        <v>11</v>
      </c>
      <c r="E472">
        <v>598050</v>
      </c>
    </row>
    <row r="473" spans="1:5" x14ac:dyDescent="0.25">
      <c r="A473" t="s">
        <v>5</v>
      </c>
      <c r="B473" t="s">
        <v>525</v>
      </c>
      <c r="C473" t="s">
        <v>526</v>
      </c>
      <c r="D473" t="s">
        <v>527</v>
      </c>
      <c r="E473">
        <v>271500</v>
      </c>
    </row>
    <row r="474" spans="1:5" x14ac:dyDescent="0.25">
      <c r="A474" t="s">
        <v>5</v>
      </c>
      <c r="B474" t="s">
        <v>525</v>
      </c>
      <c r="C474" t="s">
        <v>156</v>
      </c>
      <c r="D474" t="s">
        <v>157</v>
      </c>
      <c r="E474">
        <v>416666.67</v>
      </c>
    </row>
    <row r="475" spans="1:5" x14ac:dyDescent="0.25">
      <c r="A475" t="s">
        <v>5</v>
      </c>
      <c r="B475" t="s">
        <v>525</v>
      </c>
      <c r="C475" t="s">
        <v>90</v>
      </c>
      <c r="D475" t="s">
        <v>91</v>
      </c>
      <c r="E475">
        <v>308618</v>
      </c>
    </row>
    <row r="476" spans="1:5" x14ac:dyDescent="0.25">
      <c r="A476" t="s">
        <v>5</v>
      </c>
      <c r="B476" t="s">
        <v>525</v>
      </c>
      <c r="C476" t="s">
        <v>90</v>
      </c>
      <c r="D476" t="s">
        <v>91</v>
      </c>
      <c r="E476">
        <v>451440</v>
      </c>
    </row>
    <row r="477" spans="1:5" x14ac:dyDescent="0.25">
      <c r="A477" t="s">
        <v>5</v>
      </c>
      <c r="B477" t="s">
        <v>528</v>
      </c>
      <c r="C477" t="s">
        <v>529</v>
      </c>
      <c r="D477" t="s">
        <v>530</v>
      </c>
      <c r="E477">
        <v>2983599.99</v>
      </c>
    </row>
    <row r="478" spans="1:5" x14ac:dyDescent="0.25">
      <c r="A478" t="s">
        <v>5</v>
      </c>
      <c r="B478" t="s">
        <v>528</v>
      </c>
      <c r="C478" t="s">
        <v>531</v>
      </c>
      <c r="D478" t="s">
        <v>532</v>
      </c>
      <c r="E478">
        <v>1357126.62</v>
      </c>
    </row>
    <row r="479" spans="1:5" x14ac:dyDescent="0.25">
      <c r="A479" t="s">
        <v>5</v>
      </c>
      <c r="B479" t="s">
        <v>528</v>
      </c>
      <c r="C479" t="s">
        <v>492</v>
      </c>
      <c r="D479" t="s">
        <v>493</v>
      </c>
      <c r="E479">
        <v>203333.33</v>
      </c>
    </row>
    <row r="480" spans="1:5" x14ac:dyDescent="0.25">
      <c r="A480" t="s">
        <v>5</v>
      </c>
      <c r="B480" t="s">
        <v>528</v>
      </c>
      <c r="C480" t="s">
        <v>501</v>
      </c>
      <c r="D480" t="s">
        <v>502</v>
      </c>
      <c r="E480">
        <v>111875</v>
      </c>
    </row>
    <row r="481" spans="1:5" x14ac:dyDescent="0.25">
      <c r="A481" t="s">
        <v>5</v>
      </c>
      <c r="B481" t="s">
        <v>528</v>
      </c>
      <c r="C481" t="s">
        <v>90</v>
      </c>
      <c r="D481" t="s">
        <v>91</v>
      </c>
      <c r="E481">
        <v>62840</v>
      </c>
    </row>
    <row r="482" spans="1:5" x14ac:dyDescent="0.25">
      <c r="A482" t="s">
        <v>5</v>
      </c>
      <c r="B482" t="s">
        <v>528</v>
      </c>
      <c r="C482" t="s">
        <v>389</v>
      </c>
      <c r="D482" t="s">
        <v>390</v>
      </c>
      <c r="E482">
        <v>22083.33</v>
      </c>
    </row>
    <row r="483" spans="1:5" x14ac:dyDescent="0.25">
      <c r="A483" t="s">
        <v>5</v>
      </c>
      <c r="B483" t="s">
        <v>528</v>
      </c>
      <c r="C483" t="s">
        <v>533</v>
      </c>
      <c r="D483" t="s">
        <v>534</v>
      </c>
      <c r="E483">
        <v>43466.68</v>
      </c>
    </row>
    <row r="484" spans="1:5" x14ac:dyDescent="0.25">
      <c r="A484" t="s">
        <v>5</v>
      </c>
      <c r="B484" t="s">
        <v>528</v>
      </c>
      <c r="C484" t="s">
        <v>533</v>
      </c>
      <c r="D484" t="s">
        <v>534</v>
      </c>
      <c r="E484">
        <v>1111224.97</v>
      </c>
    </row>
    <row r="485" spans="1:5" x14ac:dyDescent="0.25">
      <c r="A485" t="s">
        <v>5</v>
      </c>
      <c r="B485" t="s">
        <v>528</v>
      </c>
      <c r="C485" t="s">
        <v>369</v>
      </c>
      <c r="D485" t="s">
        <v>370</v>
      </c>
      <c r="E485">
        <v>29916.67</v>
      </c>
    </row>
    <row r="486" spans="1:5" x14ac:dyDescent="0.25">
      <c r="A486" t="s">
        <v>5</v>
      </c>
      <c r="B486" t="s">
        <v>528</v>
      </c>
      <c r="C486" t="s">
        <v>133</v>
      </c>
      <c r="D486" t="s">
        <v>134</v>
      </c>
      <c r="E486">
        <v>2050000</v>
      </c>
    </row>
    <row r="487" spans="1:5" x14ac:dyDescent="0.25">
      <c r="A487" t="s">
        <v>5</v>
      </c>
      <c r="B487" t="s">
        <v>528</v>
      </c>
      <c r="C487" t="s">
        <v>535</v>
      </c>
      <c r="D487" t="s">
        <v>536</v>
      </c>
      <c r="E487">
        <v>13732820</v>
      </c>
    </row>
    <row r="488" spans="1:5" x14ac:dyDescent="0.25">
      <c r="A488" t="s">
        <v>5</v>
      </c>
      <c r="B488" t="s">
        <v>537</v>
      </c>
      <c r="C488" t="s">
        <v>538</v>
      </c>
      <c r="D488" t="s">
        <v>539</v>
      </c>
      <c r="E488">
        <v>358000</v>
      </c>
    </row>
    <row r="489" spans="1:5" x14ac:dyDescent="0.25">
      <c r="A489" t="s">
        <v>5</v>
      </c>
      <c r="B489" t="s">
        <v>537</v>
      </c>
      <c r="C489" t="s">
        <v>540</v>
      </c>
      <c r="D489" t="s">
        <v>541</v>
      </c>
      <c r="E489">
        <v>205500.01</v>
      </c>
    </row>
    <row r="490" spans="1:5" x14ac:dyDescent="0.25">
      <c r="A490" t="s">
        <v>5</v>
      </c>
      <c r="B490" t="s">
        <v>537</v>
      </c>
      <c r="C490" t="s">
        <v>214</v>
      </c>
      <c r="D490" t="s">
        <v>215</v>
      </c>
      <c r="E490">
        <v>3235249.99</v>
      </c>
    </row>
    <row r="491" spans="1:5" x14ac:dyDescent="0.25">
      <c r="A491" t="s">
        <v>5</v>
      </c>
      <c r="B491" t="s">
        <v>537</v>
      </c>
      <c r="C491" t="s">
        <v>214</v>
      </c>
      <c r="D491" t="s">
        <v>215</v>
      </c>
      <c r="E491">
        <v>1236666.67</v>
      </c>
    </row>
    <row r="492" spans="1:5" x14ac:dyDescent="0.25">
      <c r="A492" t="s">
        <v>5</v>
      </c>
      <c r="B492" t="s">
        <v>537</v>
      </c>
      <c r="C492" t="s">
        <v>312</v>
      </c>
      <c r="D492" t="s">
        <v>313</v>
      </c>
      <c r="E492">
        <v>8958.33</v>
      </c>
    </row>
    <row r="493" spans="1:5" x14ac:dyDescent="0.25">
      <c r="A493" t="s">
        <v>5</v>
      </c>
      <c r="B493" t="s">
        <v>537</v>
      </c>
      <c r="C493" t="s">
        <v>542</v>
      </c>
      <c r="D493" t="s">
        <v>543</v>
      </c>
      <c r="E493">
        <v>7311598.3300000001</v>
      </c>
    </row>
    <row r="494" spans="1:5" x14ac:dyDescent="0.25">
      <c r="A494" t="s">
        <v>5</v>
      </c>
      <c r="B494" t="s">
        <v>537</v>
      </c>
      <c r="C494" t="s">
        <v>90</v>
      </c>
      <c r="D494" t="s">
        <v>91</v>
      </c>
      <c r="E494">
        <v>62840</v>
      </c>
    </row>
    <row r="495" spans="1:5" x14ac:dyDescent="0.25">
      <c r="A495" t="s">
        <v>5</v>
      </c>
      <c r="B495" t="s">
        <v>537</v>
      </c>
      <c r="C495" t="s">
        <v>90</v>
      </c>
      <c r="D495" t="s">
        <v>91</v>
      </c>
      <c r="E495">
        <v>34178</v>
      </c>
    </row>
    <row r="496" spans="1:5" x14ac:dyDescent="0.25">
      <c r="A496" t="s">
        <v>5</v>
      </c>
      <c r="B496" t="s">
        <v>537</v>
      </c>
      <c r="C496" t="s">
        <v>90</v>
      </c>
      <c r="D496" t="s">
        <v>91</v>
      </c>
      <c r="E496">
        <v>329227</v>
      </c>
    </row>
    <row r="497" spans="1:5" x14ac:dyDescent="0.25">
      <c r="A497" t="s">
        <v>5</v>
      </c>
      <c r="B497" t="s">
        <v>537</v>
      </c>
      <c r="C497" t="s">
        <v>90</v>
      </c>
      <c r="D497" t="s">
        <v>91</v>
      </c>
      <c r="E497">
        <v>886982</v>
      </c>
    </row>
    <row r="498" spans="1:5" x14ac:dyDescent="0.25">
      <c r="A498" t="s">
        <v>5</v>
      </c>
      <c r="B498" t="s">
        <v>544</v>
      </c>
      <c r="C498" t="s">
        <v>413</v>
      </c>
      <c r="D498" t="s">
        <v>414</v>
      </c>
      <c r="E498">
        <v>424230</v>
      </c>
    </row>
    <row r="499" spans="1:5" x14ac:dyDescent="0.25">
      <c r="A499" t="s">
        <v>5</v>
      </c>
      <c r="B499" t="s">
        <v>544</v>
      </c>
      <c r="C499" t="s">
        <v>453</v>
      </c>
      <c r="D499" t="s">
        <v>454</v>
      </c>
      <c r="E499">
        <v>38750</v>
      </c>
    </row>
    <row r="500" spans="1:5" x14ac:dyDescent="0.25">
      <c r="A500" t="s">
        <v>5</v>
      </c>
      <c r="B500" t="s">
        <v>544</v>
      </c>
      <c r="C500" t="s">
        <v>545</v>
      </c>
      <c r="D500" t="s">
        <v>546</v>
      </c>
      <c r="E500">
        <v>248780.38</v>
      </c>
    </row>
    <row r="501" spans="1:5" x14ac:dyDescent="0.25">
      <c r="A501" t="s">
        <v>5</v>
      </c>
      <c r="B501" t="s">
        <v>544</v>
      </c>
      <c r="C501" t="s">
        <v>547</v>
      </c>
      <c r="D501" t="s">
        <v>548</v>
      </c>
      <c r="E501">
        <v>91001</v>
      </c>
    </row>
    <row r="502" spans="1:5" x14ac:dyDescent="0.25">
      <c r="A502" t="s">
        <v>5</v>
      </c>
      <c r="B502" t="s">
        <v>544</v>
      </c>
      <c r="C502" t="s">
        <v>165</v>
      </c>
      <c r="D502" t="s">
        <v>166</v>
      </c>
      <c r="E502">
        <v>2573313</v>
      </c>
    </row>
    <row r="503" spans="1:5" x14ac:dyDescent="0.25">
      <c r="A503" t="s">
        <v>5</v>
      </c>
      <c r="B503" t="s">
        <v>549</v>
      </c>
      <c r="C503" t="s">
        <v>252</v>
      </c>
      <c r="D503" t="s">
        <v>253</v>
      </c>
      <c r="E503">
        <v>92500</v>
      </c>
    </row>
    <row r="504" spans="1:5" x14ac:dyDescent="0.25">
      <c r="A504" t="s">
        <v>5</v>
      </c>
      <c r="B504" t="s">
        <v>549</v>
      </c>
      <c r="C504" t="s">
        <v>142</v>
      </c>
      <c r="D504" t="s">
        <v>143</v>
      </c>
      <c r="E504">
        <v>100504.16</v>
      </c>
    </row>
    <row r="505" spans="1:5" x14ac:dyDescent="0.25">
      <c r="A505" t="s">
        <v>5</v>
      </c>
      <c r="B505" t="s">
        <v>549</v>
      </c>
      <c r="C505" t="s">
        <v>550</v>
      </c>
      <c r="D505" t="s">
        <v>551</v>
      </c>
      <c r="E505">
        <v>84400</v>
      </c>
    </row>
    <row r="506" spans="1:5" x14ac:dyDescent="0.25">
      <c r="A506" t="s">
        <v>5</v>
      </c>
      <c r="B506" t="s">
        <v>549</v>
      </c>
      <c r="C506" t="s">
        <v>552</v>
      </c>
      <c r="D506" t="s">
        <v>553</v>
      </c>
      <c r="E506">
        <v>14499076.83</v>
      </c>
    </row>
    <row r="507" spans="1:5" x14ac:dyDescent="0.25">
      <c r="A507" t="s">
        <v>5</v>
      </c>
      <c r="B507" t="s">
        <v>549</v>
      </c>
      <c r="C507" t="s">
        <v>308</v>
      </c>
      <c r="D507" t="s">
        <v>309</v>
      </c>
      <c r="E507">
        <v>51700</v>
      </c>
    </row>
    <row r="508" spans="1:5" x14ac:dyDescent="0.25">
      <c r="A508" t="s">
        <v>5</v>
      </c>
      <c r="B508" t="s">
        <v>554</v>
      </c>
      <c r="C508" t="s">
        <v>119</v>
      </c>
      <c r="D508" t="s">
        <v>120</v>
      </c>
      <c r="E508">
        <v>49870</v>
      </c>
    </row>
    <row r="509" spans="1:5" x14ac:dyDescent="0.25">
      <c r="A509" t="s">
        <v>5</v>
      </c>
      <c r="B509" t="s">
        <v>554</v>
      </c>
      <c r="C509" t="s">
        <v>555</v>
      </c>
      <c r="D509" t="s">
        <v>556</v>
      </c>
      <c r="E509">
        <v>2720000</v>
      </c>
    </row>
    <row r="510" spans="1:5" x14ac:dyDescent="0.25">
      <c r="A510" t="s">
        <v>5</v>
      </c>
      <c r="B510" t="s">
        <v>554</v>
      </c>
      <c r="C510" t="s">
        <v>557</v>
      </c>
      <c r="D510" t="s">
        <v>558</v>
      </c>
      <c r="E510">
        <v>253749.99</v>
      </c>
    </row>
    <row r="511" spans="1:5" x14ac:dyDescent="0.25">
      <c r="A511" t="s">
        <v>5</v>
      </c>
      <c r="B511" t="s">
        <v>559</v>
      </c>
      <c r="C511" t="s">
        <v>560</v>
      </c>
      <c r="D511" t="s">
        <v>561</v>
      </c>
      <c r="E511">
        <v>33600619.979999997</v>
      </c>
    </row>
    <row r="512" spans="1:5" x14ac:dyDescent="0.25">
      <c r="A512" t="s">
        <v>5</v>
      </c>
      <c r="B512" t="s">
        <v>559</v>
      </c>
      <c r="C512" t="s">
        <v>25</v>
      </c>
      <c r="D512" t="s">
        <v>26</v>
      </c>
      <c r="E512">
        <v>201883.33</v>
      </c>
    </row>
    <row r="513" spans="1:5" x14ac:dyDescent="0.25">
      <c r="A513" t="s">
        <v>5</v>
      </c>
      <c r="B513" t="s">
        <v>559</v>
      </c>
      <c r="C513" t="s">
        <v>25</v>
      </c>
      <c r="D513" t="s">
        <v>26</v>
      </c>
      <c r="E513">
        <v>188766.67</v>
      </c>
    </row>
    <row r="514" spans="1:5" x14ac:dyDescent="0.25">
      <c r="A514" t="s">
        <v>5</v>
      </c>
      <c r="B514" t="s">
        <v>559</v>
      </c>
      <c r="C514" t="s">
        <v>144</v>
      </c>
      <c r="D514" t="s">
        <v>145</v>
      </c>
      <c r="E514">
        <v>109933.34</v>
      </c>
    </row>
    <row r="515" spans="1:5" x14ac:dyDescent="0.25">
      <c r="A515" t="s">
        <v>5</v>
      </c>
      <c r="B515" t="s">
        <v>559</v>
      </c>
      <c r="C515" t="s">
        <v>562</v>
      </c>
      <c r="D515" t="s">
        <v>563</v>
      </c>
      <c r="E515">
        <v>58500</v>
      </c>
    </row>
    <row r="516" spans="1:5" x14ac:dyDescent="0.25">
      <c r="A516" t="s">
        <v>5</v>
      </c>
      <c r="B516" t="s">
        <v>559</v>
      </c>
      <c r="C516" t="s">
        <v>165</v>
      </c>
      <c r="D516" t="s">
        <v>166</v>
      </c>
      <c r="E516">
        <v>1845294.19</v>
      </c>
    </row>
    <row r="517" spans="1:5" x14ac:dyDescent="0.25">
      <c r="A517" t="s">
        <v>5</v>
      </c>
      <c r="B517" t="s">
        <v>559</v>
      </c>
      <c r="C517" t="s">
        <v>165</v>
      </c>
      <c r="D517" t="s">
        <v>166</v>
      </c>
      <c r="E517">
        <v>871243.41</v>
      </c>
    </row>
    <row r="518" spans="1:5" x14ac:dyDescent="0.25">
      <c r="A518" t="s">
        <v>5</v>
      </c>
      <c r="B518" t="s">
        <v>564</v>
      </c>
      <c r="C518" t="s">
        <v>565</v>
      </c>
      <c r="D518" t="s">
        <v>566</v>
      </c>
      <c r="E518">
        <v>66666.67</v>
      </c>
    </row>
    <row r="519" spans="1:5" x14ac:dyDescent="0.25">
      <c r="A519" t="s">
        <v>5</v>
      </c>
      <c r="B519" t="s">
        <v>564</v>
      </c>
      <c r="C519" t="s">
        <v>565</v>
      </c>
      <c r="D519" t="s">
        <v>566</v>
      </c>
      <c r="E519">
        <v>36416.67</v>
      </c>
    </row>
    <row r="520" spans="1:5" x14ac:dyDescent="0.25">
      <c r="A520" t="s">
        <v>5</v>
      </c>
      <c r="B520" t="s">
        <v>564</v>
      </c>
      <c r="C520" t="s">
        <v>154</v>
      </c>
      <c r="D520" t="s">
        <v>155</v>
      </c>
      <c r="E520">
        <v>68333.33</v>
      </c>
    </row>
    <row r="521" spans="1:5" x14ac:dyDescent="0.25">
      <c r="A521" t="s">
        <v>5</v>
      </c>
      <c r="B521" t="s">
        <v>564</v>
      </c>
      <c r="C521" t="s">
        <v>567</v>
      </c>
      <c r="D521" t="s">
        <v>568</v>
      </c>
      <c r="E521">
        <v>114250.01</v>
      </c>
    </row>
    <row r="522" spans="1:5" x14ac:dyDescent="0.25">
      <c r="A522" t="s">
        <v>5</v>
      </c>
      <c r="B522" t="s">
        <v>564</v>
      </c>
      <c r="C522" t="s">
        <v>25</v>
      </c>
      <c r="D522" t="s">
        <v>26</v>
      </c>
      <c r="E522">
        <v>610100</v>
      </c>
    </row>
    <row r="523" spans="1:5" x14ac:dyDescent="0.25">
      <c r="A523" t="s">
        <v>5</v>
      </c>
      <c r="B523" t="s">
        <v>564</v>
      </c>
      <c r="C523" t="s">
        <v>139</v>
      </c>
      <c r="D523" t="s">
        <v>140</v>
      </c>
      <c r="E523">
        <v>151101</v>
      </c>
    </row>
    <row r="524" spans="1:5" x14ac:dyDescent="0.25">
      <c r="A524" t="s">
        <v>5</v>
      </c>
      <c r="B524" t="s">
        <v>564</v>
      </c>
      <c r="C524" t="s">
        <v>139</v>
      </c>
      <c r="D524" t="s">
        <v>140</v>
      </c>
      <c r="E524">
        <v>171815.61</v>
      </c>
    </row>
    <row r="525" spans="1:5" x14ac:dyDescent="0.25">
      <c r="A525" t="s">
        <v>5</v>
      </c>
      <c r="B525" t="s">
        <v>569</v>
      </c>
      <c r="C525" t="s">
        <v>156</v>
      </c>
      <c r="D525" t="s">
        <v>157</v>
      </c>
      <c r="E525">
        <v>22825</v>
      </c>
    </row>
    <row r="526" spans="1:5" x14ac:dyDescent="0.25">
      <c r="A526" t="s">
        <v>5</v>
      </c>
      <c r="B526" t="s">
        <v>569</v>
      </c>
      <c r="C526" t="s">
        <v>570</v>
      </c>
      <c r="D526" t="s">
        <v>571</v>
      </c>
      <c r="E526">
        <v>132666.66</v>
      </c>
    </row>
    <row r="527" spans="1:5" x14ac:dyDescent="0.25">
      <c r="A527" t="s">
        <v>5</v>
      </c>
      <c r="B527" t="s">
        <v>569</v>
      </c>
      <c r="C527" t="s">
        <v>275</v>
      </c>
      <c r="D527" t="s">
        <v>276</v>
      </c>
      <c r="E527">
        <v>9625</v>
      </c>
    </row>
    <row r="528" spans="1:5" x14ac:dyDescent="0.25">
      <c r="A528" t="s">
        <v>5</v>
      </c>
      <c r="B528" t="s">
        <v>569</v>
      </c>
      <c r="C528" t="s">
        <v>572</v>
      </c>
      <c r="D528" t="s">
        <v>573</v>
      </c>
      <c r="E528">
        <v>291666.67</v>
      </c>
    </row>
    <row r="529" spans="1:5" x14ac:dyDescent="0.25">
      <c r="A529" t="s">
        <v>5</v>
      </c>
      <c r="B529" t="s">
        <v>574</v>
      </c>
      <c r="C529" t="s">
        <v>218</v>
      </c>
      <c r="D529" t="s">
        <v>219</v>
      </c>
      <c r="E529">
        <v>186433.32</v>
      </c>
    </row>
    <row r="530" spans="1:5" x14ac:dyDescent="0.25">
      <c r="A530" t="s">
        <v>5</v>
      </c>
      <c r="B530" t="s">
        <v>574</v>
      </c>
      <c r="C530" t="s">
        <v>465</v>
      </c>
      <c r="D530" t="s">
        <v>466</v>
      </c>
      <c r="E530">
        <v>88625</v>
      </c>
    </row>
    <row r="531" spans="1:5" x14ac:dyDescent="0.25">
      <c r="A531" t="s">
        <v>5</v>
      </c>
      <c r="B531" t="s">
        <v>574</v>
      </c>
      <c r="C531" t="s">
        <v>269</v>
      </c>
      <c r="D531" t="s">
        <v>270</v>
      </c>
      <c r="E531">
        <v>13200</v>
      </c>
    </row>
    <row r="532" spans="1:5" x14ac:dyDescent="0.25">
      <c r="A532" t="s">
        <v>5</v>
      </c>
      <c r="B532" t="s">
        <v>574</v>
      </c>
      <c r="C532" t="s">
        <v>575</v>
      </c>
      <c r="D532" t="s">
        <v>576</v>
      </c>
      <c r="E532">
        <v>1056913</v>
      </c>
    </row>
    <row r="533" spans="1:5" x14ac:dyDescent="0.25">
      <c r="A533" t="s">
        <v>5</v>
      </c>
      <c r="B533" t="s">
        <v>574</v>
      </c>
      <c r="C533" t="s">
        <v>422</v>
      </c>
      <c r="D533" t="s">
        <v>423</v>
      </c>
      <c r="E533">
        <v>6916.67</v>
      </c>
    </row>
    <row r="534" spans="1:5" x14ac:dyDescent="0.25">
      <c r="A534" t="s">
        <v>5</v>
      </c>
      <c r="B534" t="s">
        <v>574</v>
      </c>
      <c r="C534" t="s">
        <v>577</v>
      </c>
      <c r="D534" t="s">
        <v>578</v>
      </c>
      <c r="E534">
        <v>6625</v>
      </c>
    </row>
    <row r="535" spans="1:5" x14ac:dyDescent="0.25">
      <c r="A535" t="s">
        <v>5</v>
      </c>
      <c r="B535" t="s">
        <v>574</v>
      </c>
      <c r="C535" t="s">
        <v>304</v>
      </c>
      <c r="D535" t="s">
        <v>305</v>
      </c>
      <c r="E535">
        <v>452833.34</v>
      </c>
    </row>
    <row r="536" spans="1:5" x14ac:dyDescent="0.25">
      <c r="A536" t="s">
        <v>5</v>
      </c>
      <c r="B536" t="s">
        <v>579</v>
      </c>
      <c r="C536" t="s">
        <v>162</v>
      </c>
      <c r="D536" t="s">
        <v>163</v>
      </c>
      <c r="E536">
        <v>966666.69</v>
      </c>
    </row>
    <row r="537" spans="1:5" x14ac:dyDescent="0.25">
      <c r="A537" t="s">
        <v>5</v>
      </c>
      <c r="B537" t="s">
        <v>579</v>
      </c>
      <c r="C537" t="s">
        <v>10</v>
      </c>
      <c r="D537" t="s">
        <v>11</v>
      </c>
      <c r="E537">
        <v>30000</v>
      </c>
    </row>
    <row r="538" spans="1:5" x14ac:dyDescent="0.25">
      <c r="A538" t="s">
        <v>5</v>
      </c>
      <c r="B538" t="s">
        <v>579</v>
      </c>
      <c r="C538" t="s">
        <v>148</v>
      </c>
      <c r="D538" t="s">
        <v>149</v>
      </c>
      <c r="E538">
        <v>17500</v>
      </c>
    </row>
    <row r="539" spans="1:5" x14ac:dyDescent="0.25">
      <c r="A539" t="s">
        <v>5</v>
      </c>
      <c r="B539" t="s">
        <v>579</v>
      </c>
      <c r="C539" t="s">
        <v>288</v>
      </c>
      <c r="D539" t="s">
        <v>289</v>
      </c>
      <c r="E539">
        <v>190358.5</v>
      </c>
    </row>
    <row r="540" spans="1:5" x14ac:dyDescent="0.25">
      <c r="A540" t="s">
        <v>5</v>
      </c>
      <c r="B540" t="s">
        <v>579</v>
      </c>
      <c r="C540" t="s">
        <v>269</v>
      </c>
      <c r="D540" t="s">
        <v>270</v>
      </c>
      <c r="E540">
        <v>39249.980000000003</v>
      </c>
    </row>
    <row r="541" spans="1:5" x14ac:dyDescent="0.25">
      <c r="A541" t="s">
        <v>5</v>
      </c>
      <c r="B541" t="s">
        <v>579</v>
      </c>
      <c r="C541" t="s">
        <v>580</v>
      </c>
      <c r="D541" t="s">
        <v>581</v>
      </c>
      <c r="E541">
        <v>20788350</v>
      </c>
    </row>
    <row r="542" spans="1:5" x14ac:dyDescent="0.25">
      <c r="A542" t="s">
        <v>5</v>
      </c>
      <c r="B542" t="s">
        <v>579</v>
      </c>
      <c r="C542" t="s">
        <v>582</v>
      </c>
      <c r="D542" t="s">
        <v>583</v>
      </c>
      <c r="E542">
        <v>77500</v>
      </c>
    </row>
    <row r="543" spans="1:5" x14ac:dyDescent="0.25">
      <c r="A543" t="s">
        <v>5</v>
      </c>
      <c r="B543" t="s">
        <v>579</v>
      </c>
      <c r="C543" t="s">
        <v>358</v>
      </c>
      <c r="D543" t="s">
        <v>359</v>
      </c>
      <c r="E543">
        <v>38916.67</v>
      </c>
    </row>
    <row r="544" spans="1:5" x14ac:dyDescent="0.25">
      <c r="A544" t="s">
        <v>5</v>
      </c>
      <c r="B544" t="s">
        <v>579</v>
      </c>
      <c r="C544" t="s">
        <v>362</v>
      </c>
      <c r="D544" t="s">
        <v>363</v>
      </c>
      <c r="E544">
        <v>100083.33</v>
      </c>
    </row>
    <row r="545" spans="1:5" x14ac:dyDescent="0.25">
      <c r="A545" t="s">
        <v>5</v>
      </c>
      <c r="B545" t="s">
        <v>584</v>
      </c>
      <c r="C545" t="s">
        <v>261</v>
      </c>
      <c r="D545" t="s">
        <v>262</v>
      </c>
      <c r="E545">
        <v>233949.98</v>
      </c>
    </row>
    <row r="546" spans="1:5" x14ac:dyDescent="0.25">
      <c r="A546" t="s">
        <v>5</v>
      </c>
      <c r="B546" t="s">
        <v>584</v>
      </c>
      <c r="C546" t="s">
        <v>585</v>
      </c>
      <c r="D546" t="s">
        <v>586</v>
      </c>
      <c r="E546">
        <v>41333.33</v>
      </c>
    </row>
    <row r="547" spans="1:5" x14ac:dyDescent="0.25">
      <c r="A547" t="s">
        <v>5</v>
      </c>
      <c r="B547" t="s">
        <v>584</v>
      </c>
      <c r="C547" t="s">
        <v>395</v>
      </c>
      <c r="D547" t="s">
        <v>396</v>
      </c>
      <c r="E547">
        <v>1097145.01</v>
      </c>
    </row>
    <row r="548" spans="1:5" x14ac:dyDescent="0.25">
      <c r="A548" t="s">
        <v>5</v>
      </c>
      <c r="B548" t="s">
        <v>584</v>
      </c>
      <c r="C548" t="s">
        <v>379</v>
      </c>
      <c r="D548" t="s">
        <v>380</v>
      </c>
      <c r="E548">
        <v>43249.99</v>
      </c>
    </row>
    <row r="549" spans="1:5" x14ac:dyDescent="0.25">
      <c r="A549" t="s">
        <v>5</v>
      </c>
      <c r="B549" t="s">
        <v>584</v>
      </c>
      <c r="C549" t="s">
        <v>341</v>
      </c>
      <c r="D549" t="s">
        <v>342</v>
      </c>
      <c r="E549">
        <v>40833.33</v>
      </c>
    </row>
    <row r="550" spans="1:5" x14ac:dyDescent="0.25">
      <c r="A550" t="s">
        <v>5</v>
      </c>
      <c r="B550" t="s">
        <v>584</v>
      </c>
      <c r="C550" t="s">
        <v>185</v>
      </c>
      <c r="D550" t="s">
        <v>186</v>
      </c>
      <c r="E550">
        <v>6666.66</v>
      </c>
    </row>
    <row r="551" spans="1:5" x14ac:dyDescent="0.25">
      <c r="A551" t="s">
        <v>5</v>
      </c>
      <c r="B551" t="s">
        <v>584</v>
      </c>
      <c r="C551" t="s">
        <v>587</v>
      </c>
      <c r="D551" t="s">
        <v>588</v>
      </c>
      <c r="E551">
        <v>173083.34</v>
      </c>
    </row>
    <row r="552" spans="1:5" x14ac:dyDescent="0.25">
      <c r="A552" t="s">
        <v>5</v>
      </c>
      <c r="B552" t="s">
        <v>584</v>
      </c>
      <c r="C552" t="s">
        <v>195</v>
      </c>
      <c r="D552" t="s">
        <v>196</v>
      </c>
      <c r="E552">
        <v>63333.34</v>
      </c>
    </row>
    <row r="553" spans="1:5" x14ac:dyDescent="0.25">
      <c r="A553" t="s">
        <v>5</v>
      </c>
      <c r="B553" t="s">
        <v>584</v>
      </c>
      <c r="C553" t="s">
        <v>589</v>
      </c>
      <c r="D553" t="s">
        <v>590</v>
      </c>
      <c r="E553">
        <v>97300.01</v>
      </c>
    </row>
    <row r="554" spans="1:5" x14ac:dyDescent="0.25">
      <c r="A554" t="s">
        <v>5</v>
      </c>
      <c r="B554" t="s">
        <v>584</v>
      </c>
      <c r="C554" t="s">
        <v>591</v>
      </c>
      <c r="D554" t="s">
        <v>592</v>
      </c>
      <c r="E554">
        <v>703000</v>
      </c>
    </row>
    <row r="555" spans="1:5" x14ac:dyDescent="0.25">
      <c r="A555" t="s">
        <v>5</v>
      </c>
      <c r="B555" t="s">
        <v>584</v>
      </c>
      <c r="C555" t="s">
        <v>593</v>
      </c>
      <c r="D555" t="s">
        <v>594</v>
      </c>
      <c r="E555">
        <v>416345.83</v>
      </c>
    </row>
    <row r="556" spans="1:5" x14ac:dyDescent="0.25">
      <c r="A556" t="s">
        <v>5</v>
      </c>
      <c r="B556" t="s">
        <v>584</v>
      </c>
      <c r="C556" t="s">
        <v>593</v>
      </c>
      <c r="D556" t="s">
        <v>594</v>
      </c>
      <c r="E556">
        <v>1126465</v>
      </c>
    </row>
    <row r="557" spans="1:5" x14ac:dyDescent="0.25">
      <c r="A557" t="s">
        <v>5</v>
      </c>
      <c r="B557" t="s">
        <v>595</v>
      </c>
      <c r="C557" t="s">
        <v>261</v>
      </c>
      <c r="D557" t="s">
        <v>262</v>
      </c>
      <c r="E557">
        <v>254786.64</v>
      </c>
    </row>
    <row r="558" spans="1:5" x14ac:dyDescent="0.25">
      <c r="A558" t="s">
        <v>5</v>
      </c>
      <c r="B558" t="s">
        <v>595</v>
      </c>
      <c r="C558" t="s">
        <v>142</v>
      </c>
      <c r="D558" t="s">
        <v>143</v>
      </c>
      <c r="E558">
        <v>52138.33</v>
      </c>
    </row>
    <row r="559" spans="1:5" x14ac:dyDescent="0.25">
      <c r="A559" t="s">
        <v>5</v>
      </c>
      <c r="B559" t="s">
        <v>595</v>
      </c>
      <c r="C559" t="s">
        <v>413</v>
      </c>
      <c r="D559" t="s">
        <v>414</v>
      </c>
      <c r="E559">
        <v>56190</v>
      </c>
    </row>
    <row r="560" spans="1:5" x14ac:dyDescent="0.25">
      <c r="A560" t="s">
        <v>5</v>
      </c>
      <c r="B560" t="s">
        <v>595</v>
      </c>
      <c r="C560" t="s">
        <v>199</v>
      </c>
      <c r="D560" t="s">
        <v>200</v>
      </c>
      <c r="E560">
        <v>82500</v>
      </c>
    </row>
    <row r="561" spans="1:5" x14ac:dyDescent="0.25">
      <c r="A561" t="s">
        <v>5</v>
      </c>
      <c r="B561" t="s">
        <v>595</v>
      </c>
      <c r="C561" t="s">
        <v>596</v>
      </c>
      <c r="D561" t="s">
        <v>597</v>
      </c>
      <c r="E561">
        <v>21666.67</v>
      </c>
    </row>
    <row r="562" spans="1:5" x14ac:dyDescent="0.25">
      <c r="A562" t="s">
        <v>5</v>
      </c>
      <c r="B562" t="s">
        <v>595</v>
      </c>
      <c r="C562" t="s">
        <v>598</v>
      </c>
      <c r="D562" t="s">
        <v>599</v>
      </c>
      <c r="E562">
        <v>102103766.67</v>
      </c>
    </row>
    <row r="563" spans="1:5" x14ac:dyDescent="0.25">
      <c r="A563" t="s">
        <v>5</v>
      </c>
      <c r="B563" t="s">
        <v>595</v>
      </c>
      <c r="C563" t="s">
        <v>319</v>
      </c>
      <c r="D563" t="s">
        <v>320</v>
      </c>
      <c r="E563">
        <v>85254.16</v>
      </c>
    </row>
    <row r="564" spans="1:5" x14ac:dyDescent="0.25">
      <c r="A564" t="s">
        <v>5</v>
      </c>
      <c r="B564" t="s">
        <v>595</v>
      </c>
      <c r="C564" t="s">
        <v>36</v>
      </c>
      <c r="D564" t="s">
        <v>37</v>
      </c>
      <c r="E564">
        <v>27733.34</v>
      </c>
    </row>
    <row r="565" spans="1:5" x14ac:dyDescent="0.25">
      <c r="A565" t="s">
        <v>5</v>
      </c>
      <c r="B565" t="s">
        <v>595</v>
      </c>
      <c r="C565" t="s">
        <v>146</v>
      </c>
      <c r="D565" t="s">
        <v>147</v>
      </c>
      <c r="E565">
        <v>1291666.67</v>
      </c>
    </row>
    <row r="566" spans="1:5" x14ac:dyDescent="0.25">
      <c r="A566" t="s">
        <v>5</v>
      </c>
      <c r="B566" t="s">
        <v>595</v>
      </c>
      <c r="C566" t="s">
        <v>50</v>
      </c>
      <c r="D566" t="s">
        <v>51</v>
      </c>
      <c r="E566">
        <v>3482673</v>
      </c>
    </row>
    <row r="567" spans="1:5" x14ac:dyDescent="0.25">
      <c r="A567" t="s">
        <v>5</v>
      </c>
      <c r="B567" t="s">
        <v>595</v>
      </c>
      <c r="C567" t="s">
        <v>229</v>
      </c>
      <c r="D567" t="s">
        <v>230</v>
      </c>
      <c r="E567">
        <v>567708.32999999996</v>
      </c>
    </row>
    <row r="568" spans="1:5" x14ac:dyDescent="0.25">
      <c r="A568" t="s">
        <v>5</v>
      </c>
      <c r="B568" t="s">
        <v>600</v>
      </c>
      <c r="C568" t="s">
        <v>373</v>
      </c>
      <c r="D568" t="s">
        <v>374</v>
      </c>
      <c r="E568">
        <v>21666.66</v>
      </c>
    </row>
    <row r="569" spans="1:5" x14ac:dyDescent="0.25">
      <c r="A569" t="s">
        <v>5</v>
      </c>
      <c r="B569" t="s">
        <v>600</v>
      </c>
      <c r="C569" t="s">
        <v>601</v>
      </c>
      <c r="D569" t="s">
        <v>602</v>
      </c>
      <c r="E569">
        <v>313333.32</v>
      </c>
    </row>
    <row r="570" spans="1:5" x14ac:dyDescent="0.25">
      <c r="A570" t="s">
        <v>5</v>
      </c>
      <c r="B570" t="s">
        <v>600</v>
      </c>
      <c r="C570" t="s">
        <v>165</v>
      </c>
      <c r="D570" t="s">
        <v>166</v>
      </c>
      <c r="E570">
        <v>74400.460000000006</v>
      </c>
    </row>
    <row r="571" spans="1:5" x14ac:dyDescent="0.25">
      <c r="A571" t="s">
        <v>5</v>
      </c>
      <c r="B571" t="s">
        <v>600</v>
      </c>
      <c r="C571" t="s">
        <v>104</v>
      </c>
      <c r="D571" t="s">
        <v>105</v>
      </c>
      <c r="E571">
        <v>3284056.6</v>
      </c>
    </row>
    <row r="572" spans="1:5" x14ac:dyDescent="0.25">
      <c r="A572" t="s">
        <v>5</v>
      </c>
      <c r="B572" t="s">
        <v>600</v>
      </c>
      <c r="C572" t="s">
        <v>603</v>
      </c>
      <c r="D572" t="s">
        <v>604</v>
      </c>
      <c r="E572">
        <v>144600.01</v>
      </c>
    </row>
    <row r="573" spans="1:5" x14ac:dyDescent="0.25">
      <c r="A573" t="s">
        <v>5</v>
      </c>
      <c r="B573" t="s">
        <v>600</v>
      </c>
      <c r="C573" t="s">
        <v>254</v>
      </c>
      <c r="D573" t="s">
        <v>255</v>
      </c>
      <c r="E573">
        <v>260517.5</v>
      </c>
    </row>
    <row r="574" spans="1:5" x14ac:dyDescent="0.25">
      <c r="A574" t="s">
        <v>5</v>
      </c>
      <c r="B574" t="s">
        <v>600</v>
      </c>
      <c r="C574" t="s">
        <v>603</v>
      </c>
      <c r="D574" t="s">
        <v>604</v>
      </c>
      <c r="E574">
        <v>59700</v>
      </c>
    </row>
    <row r="575" spans="1:5" x14ac:dyDescent="0.25">
      <c r="A575" t="s">
        <v>5</v>
      </c>
      <c r="B575" t="s">
        <v>600</v>
      </c>
      <c r="C575" t="s">
        <v>605</v>
      </c>
      <c r="D575" t="s">
        <v>606</v>
      </c>
      <c r="E575">
        <v>68500</v>
      </c>
    </row>
    <row r="576" spans="1:5" x14ac:dyDescent="0.25">
      <c r="A576" t="s">
        <v>5</v>
      </c>
      <c r="B576" t="s">
        <v>600</v>
      </c>
      <c r="C576" t="s">
        <v>593</v>
      </c>
      <c r="D576" t="s">
        <v>594</v>
      </c>
      <c r="E576">
        <v>281388.33</v>
      </c>
    </row>
    <row r="577" spans="1:5" x14ac:dyDescent="0.25">
      <c r="A577" t="s">
        <v>5</v>
      </c>
      <c r="B577" t="s">
        <v>600</v>
      </c>
      <c r="C577" t="s">
        <v>593</v>
      </c>
      <c r="D577" t="s">
        <v>594</v>
      </c>
      <c r="E577">
        <v>291595.83</v>
      </c>
    </row>
    <row r="578" spans="1:5" x14ac:dyDescent="0.25">
      <c r="A578" t="s">
        <v>5</v>
      </c>
      <c r="B578" t="s">
        <v>600</v>
      </c>
      <c r="C578" t="s">
        <v>191</v>
      </c>
      <c r="D578" t="s">
        <v>192</v>
      </c>
      <c r="E578">
        <v>3075074.11</v>
      </c>
    </row>
    <row r="579" spans="1:5" x14ac:dyDescent="0.25">
      <c r="A579" t="s">
        <v>5</v>
      </c>
      <c r="B579" t="s">
        <v>607</v>
      </c>
      <c r="C579" t="s">
        <v>469</v>
      </c>
      <c r="D579" t="s">
        <v>470</v>
      </c>
      <c r="E579">
        <v>104028.33</v>
      </c>
    </row>
    <row r="580" spans="1:5" x14ac:dyDescent="0.25">
      <c r="A580" t="s">
        <v>5</v>
      </c>
      <c r="B580" t="s">
        <v>608</v>
      </c>
      <c r="C580" t="s">
        <v>356</v>
      </c>
      <c r="D580" t="s">
        <v>357</v>
      </c>
      <c r="E580">
        <v>23250</v>
      </c>
    </row>
    <row r="581" spans="1:5" x14ac:dyDescent="0.25">
      <c r="A581" t="s">
        <v>5</v>
      </c>
      <c r="B581" t="s">
        <v>608</v>
      </c>
      <c r="C581" t="s">
        <v>461</v>
      </c>
      <c r="D581" t="s">
        <v>462</v>
      </c>
      <c r="E581">
        <v>154541.66</v>
      </c>
    </row>
    <row r="582" spans="1:5" x14ac:dyDescent="0.25">
      <c r="A582" t="s">
        <v>5</v>
      </c>
      <c r="B582" t="s">
        <v>608</v>
      </c>
      <c r="C582" t="s">
        <v>461</v>
      </c>
      <c r="D582" t="s">
        <v>462</v>
      </c>
      <c r="E582">
        <v>338533.32</v>
      </c>
    </row>
    <row r="583" spans="1:5" x14ac:dyDescent="0.25">
      <c r="A583" t="s">
        <v>5</v>
      </c>
      <c r="B583" t="s">
        <v>608</v>
      </c>
      <c r="C583" t="s">
        <v>598</v>
      </c>
      <c r="D583" t="s">
        <v>599</v>
      </c>
      <c r="E583">
        <v>13841833.33</v>
      </c>
    </row>
    <row r="584" spans="1:5" x14ac:dyDescent="0.25">
      <c r="A584" t="s">
        <v>5</v>
      </c>
      <c r="B584" t="s">
        <v>608</v>
      </c>
      <c r="C584" t="s">
        <v>609</v>
      </c>
      <c r="D584" t="s">
        <v>610</v>
      </c>
      <c r="E584">
        <v>46666.67</v>
      </c>
    </row>
    <row r="585" spans="1:5" x14ac:dyDescent="0.25">
      <c r="A585" t="s">
        <v>5</v>
      </c>
      <c r="B585" t="s">
        <v>608</v>
      </c>
      <c r="C585" t="s">
        <v>102</v>
      </c>
      <c r="D585" t="s">
        <v>103</v>
      </c>
      <c r="E585">
        <v>24253.33</v>
      </c>
    </row>
    <row r="586" spans="1:5" x14ac:dyDescent="0.25">
      <c r="A586" t="s">
        <v>5</v>
      </c>
      <c r="B586" t="s">
        <v>608</v>
      </c>
      <c r="C586" t="s">
        <v>90</v>
      </c>
      <c r="D586" t="s">
        <v>91</v>
      </c>
      <c r="E586">
        <v>204200</v>
      </c>
    </row>
    <row r="587" spans="1:5" x14ac:dyDescent="0.25">
      <c r="A587" t="s">
        <v>5</v>
      </c>
      <c r="B587" t="s">
        <v>611</v>
      </c>
      <c r="C587" t="s">
        <v>185</v>
      </c>
      <c r="D587" t="s">
        <v>186</v>
      </c>
      <c r="E587">
        <v>384701.67</v>
      </c>
    </row>
    <row r="588" spans="1:5" x14ac:dyDescent="0.25">
      <c r="A588" t="s">
        <v>5</v>
      </c>
      <c r="B588" t="s">
        <v>611</v>
      </c>
      <c r="C588" t="s">
        <v>612</v>
      </c>
      <c r="D588" t="s">
        <v>613</v>
      </c>
      <c r="E588">
        <v>155932.49</v>
      </c>
    </row>
    <row r="589" spans="1:5" x14ac:dyDescent="0.25">
      <c r="A589" t="s">
        <v>5</v>
      </c>
      <c r="B589" t="s">
        <v>611</v>
      </c>
      <c r="C589" t="s">
        <v>469</v>
      </c>
      <c r="D589" t="s">
        <v>470</v>
      </c>
      <c r="E589">
        <v>1000</v>
      </c>
    </row>
    <row r="590" spans="1:5" x14ac:dyDescent="0.25">
      <c r="A590" t="s">
        <v>5</v>
      </c>
      <c r="B590" t="s">
        <v>611</v>
      </c>
      <c r="C590" t="s">
        <v>133</v>
      </c>
      <c r="D590" t="s">
        <v>134</v>
      </c>
      <c r="E590">
        <v>247335</v>
      </c>
    </row>
    <row r="591" spans="1:5" x14ac:dyDescent="0.25">
      <c r="A591" t="s">
        <v>5</v>
      </c>
      <c r="B591" t="s">
        <v>611</v>
      </c>
      <c r="C591" t="s">
        <v>593</v>
      </c>
      <c r="D591" t="s">
        <v>594</v>
      </c>
      <c r="E591">
        <v>251149.17</v>
      </c>
    </row>
    <row r="592" spans="1:5" x14ac:dyDescent="0.25">
      <c r="A592" t="s">
        <v>5</v>
      </c>
      <c r="B592" t="s">
        <v>614</v>
      </c>
      <c r="C592" t="s">
        <v>66</v>
      </c>
      <c r="D592" t="s">
        <v>67</v>
      </c>
      <c r="E592">
        <v>1024666.66</v>
      </c>
    </row>
    <row r="593" spans="1:5" x14ac:dyDescent="0.25">
      <c r="A593" t="s">
        <v>5</v>
      </c>
      <c r="B593" t="s">
        <v>614</v>
      </c>
      <c r="C593" t="s">
        <v>201</v>
      </c>
      <c r="D593" t="s">
        <v>202</v>
      </c>
      <c r="E593">
        <v>16666.669999999998</v>
      </c>
    </row>
    <row r="594" spans="1:5" x14ac:dyDescent="0.25">
      <c r="A594" t="s">
        <v>5</v>
      </c>
      <c r="B594" t="s">
        <v>615</v>
      </c>
      <c r="C594" t="s">
        <v>616</v>
      </c>
      <c r="D594" t="s">
        <v>617</v>
      </c>
      <c r="E594">
        <v>26833.33</v>
      </c>
    </row>
    <row r="595" spans="1:5" x14ac:dyDescent="0.25">
      <c r="A595" t="s">
        <v>5</v>
      </c>
      <c r="B595" t="s">
        <v>618</v>
      </c>
      <c r="C595" t="s">
        <v>227</v>
      </c>
      <c r="D595" t="s">
        <v>228</v>
      </c>
      <c r="E595">
        <v>381503.22</v>
      </c>
    </row>
    <row r="596" spans="1:5" x14ac:dyDescent="0.25">
      <c r="A596" t="s">
        <v>5</v>
      </c>
      <c r="B596" t="s">
        <v>619</v>
      </c>
      <c r="C596" t="s">
        <v>379</v>
      </c>
      <c r="D596" t="s">
        <v>380</v>
      </c>
      <c r="E596">
        <v>36954.17</v>
      </c>
    </row>
    <row r="597" spans="1:5" x14ac:dyDescent="0.25">
      <c r="A597" t="s">
        <v>5</v>
      </c>
      <c r="B597" t="s">
        <v>619</v>
      </c>
      <c r="C597" t="s">
        <v>620</v>
      </c>
      <c r="D597" t="s">
        <v>621</v>
      </c>
      <c r="E597">
        <v>421249.99</v>
      </c>
    </row>
    <row r="598" spans="1:5" x14ac:dyDescent="0.25">
      <c r="A598" t="s">
        <v>5</v>
      </c>
      <c r="B598" t="s">
        <v>619</v>
      </c>
      <c r="C598" t="s">
        <v>148</v>
      </c>
      <c r="D598" t="s">
        <v>149</v>
      </c>
      <c r="E598">
        <v>63333.33</v>
      </c>
    </row>
    <row r="599" spans="1:5" x14ac:dyDescent="0.25">
      <c r="A599" t="s">
        <v>5</v>
      </c>
      <c r="B599" t="s">
        <v>619</v>
      </c>
      <c r="C599" t="s">
        <v>373</v>
      </c>
      <c r="D599" t="s">
        <v>374</v>
      </c>
      <c r="E599">
        <v>95500</v>
      </c>
    </row>
    <row r="600" spans="1:5" x14ac:dyDescent="0.25">
      <c r="A600" t="s">
        <v>5</v>
      </c>
      <c r="B600" t="s">
        <v>619</v>
      </c>
      <c r="C600" t="s">
        <v>90</v>
      </c>
      <c r="D600" t="s">
        <v>91</v>
      </c>
      <c r="E600">
        <v>17990666.100000001</v>
      </c>
    </row>
    <row r="601" spans="1:5" x14ac:dyDescent="0.25">
      <c r="A601" t="s">
        <v>5</v>
      </c>
      <c r="B601" t="s">
        <v>622</v>
      </c>
      <c r="C601" t="s">
        <v>16</v>
      </c>
      <c r="D601" t="s">
        <v>17</v>
      </c>
      <c r="E601">
        <v>7877083.3300000001</v>
      </c>
    </row>
    <row r="602" spans="1:5" x14ac:dyDescent="0.25">
      <c r="A602" t="s">
        <v>5</v>
      </c>
      <c r="B602" t="s">
        <v>622</v>
      </c>
      <c r="C602" t="s">
        <v>187</v>
      </c>
      <c r="D602" t="s">
        <v>188</v>
      </c>
      <c r="E602">
        <v>43333.33</v>
      </c>
    </row>
    <row r="603" spans="1:5" x14ac:dyDescent="0.25">
      <c r="A603" t="s">
        <v>5</v>
      </c>
      <c r="B603" t="s">
        <v>622</v>
      </c>
      <c r="C603" t="s">
        <v>463</v>
      </c>
      <c r="D603" t="s">
        <v>464</v>
      </c>
      <c r="E603">
        <v>17247</v>
      </c>
    </row>
    <row r="604" spans="1:5" x14ac:dyDescent="0.25">
      <c r="A604" t="s">
        <v>5</v>
      </c>
      <c r="B604" t="s">
        <v>622</v>
      </c>
      <c r="C604" t="s">
        <v>369</v>
      </c>
      <c r="D604" t="s">
        <v>370</v>
      </c>
      <c r="E604">
        <v>6158.33</v>
      </c>
    </row>
    <row r="605" spans="1:5" x14ac:dyDescent="0.25">
      <c r="A605" t="s">
        <v>5</v>
      </c>
      <c r="B605" t="s">
        <v>622</v>
      </c>
      <c r="C605" t="s">
        <v>562</v>
      </c>
      <c r="D605" t="s">
        <v>563</v>
      </c>
      <c r="E605">
        <v>55083.33</v>
      </c>
    </row>
    <row r="606" spans="1:5" x14ac:dyDescent="0.25">
      <c r="A606" t="s">
        <v>5</v>
      </c>
      <c r="B606" t="s">
        <v>622</v>
      </c>
      <c r="C606" t="s">
        <v>623</v>
      </c>
      <c r="D606" t="s">
        <v>624</v>
      </c>
      <c r="E606">
        <v>8833.33</v>
      </c>
    </row>
    <row r="607" spans="1:5" x14ac:dyDescent="0.25">
      <c r="A607" t="s">
        <v>5</v>
      </c>
      <c r="B607" t="s">
        <v>622</v>
      </c>
      <c r="C607" t="s">
        <v>625</v>
      </c>
      <c r="D607" t="s">
        <v>626</v>
      </c>
      <c r="E607">
        <v>139537.5</v>
      </c>
    </row>
    <row r="608" spans="1:5" x14ac:dyDescent="0.25">
      <c r="A608" t="s">
        <v>5</v>
      </c>
      <c r="B608" t="s">
        <v>622</v>
      </c>
      <c r="C608" t="s">
        <v>627</v>
      </c>
      <c r="D608" t="s">
        <v>628</v>
      </c>
      <c r="E608">
        <v>18333.330000000002</v>
      </c>
    </row>
    <row r="609" spans="1:5" x14ac:dyDescent="0.25">
      <c r="A609" t="s">
        <v>5</v>
      </c>
      <c r="B609" t="s">
        <v>622</v>
      </c>
      <c r="C609" t="s">
        <v>629</v>
      </c>
      <c r="D609" t="s">
        <v>630</v>
      </c>
      <c r="E609">
        <v>10583.34</v>
      </c>
    </row>
    <row r="610" spans="1:5" x14ac:dyDescent="0.25">
      <c r="A610" t="s">
        <v>5</v>
      </c>
      <c r="B610" t="s">
        <v>631</v>
      </c>
      <c r="C610" t="s">
        <v>632</v>
      </c>
      <c r="D610" t="s">
        <v>633</v>
      </c>
      <c r="E610">
        <v>4166.67</v>
      </c>
    </row>
    <row r="611" spans="1:5" x14ac:dyDescent="0.25">
      <c r="A611" t="s">
        <v>5</v>
      </c>
      <c r="B611" t="s">
        <v>631</v>
      </c>
      <c r="C611" t="s">
        <v>512</v>
      </c>
      <c r="D611" t="s">
        <v>513</v>
      </c>
      <c r="E611">
        <v>130591.66</v>
      </c>
    </row>
    <row r="612" spans="1:5" x14ac:dyDescent="0.25">
      <c r="A612" t="s">
        <v>5</v>
      </c>
      <c r="B612" t="s">
        <v>631</v>
      </c>
      <c r="C612" t="s">
        <v>512</v>
      </c>
      <c r="D612" t="s">
        <v>513</v>
      </c>
      <c r="E612">
        <v>94916.66</v>
      </c>
    </row>
    <row r="613" spans="1:5" x14ac:dyDescent="0.25">
      <c r="A613" t="s">
        <v>5</v>
      </c>
      <c r="B613" t="s">
        <v>631</v>
      </c>
      <c r="C613" t="s">
        <v>183</v>
      </c>
      <c r="D613" t="s">
        <v>184</v>
      </c>
      <c r="E613">
        <v>53666.66</v>
      </c>
    </row>
    <row r="614" spans="1:5" x14ac:dyDescent="0.25">
      <c r="A614" t="s">
        <v>5</v>
      </c>
      <c r="B614" t="s">
        <v>631</v>
      </c>
      <c r="C614" t="s">
        <v>634</v>
      </c>
      <c r="D614" t="s">
        <v>635</v>
      </c>
      <c r="E614">
        <v>34375</v>
      </c>
    </row>
    <row r="615" spans="1:5" x14ac:dyDescent="0.25">
      <c r="A615" t="s">
        <v>5</v>
      </c>
      <c r="B615" t="s">
        <v>636</v>
      </c>
      <c r="C615" t="s">
        <v>637</v>
      </c>
      <c r="D615" t="s">
        <v>638</v>
      </c>
      <c r="E615">
        <v>133833.34</v>
      </c>
    </row>
    <row r="616" spans="1:5" x14ac:dyDescent="0.25">
      <c r="A616" t="s">
        <v>5</v>
      </c>
      <c r="B616" t="s">
        <v>636</v>
      </c>
      <c r="C616" t="s">
        <v>637</v>
      </c>
      <c r="D616" t="s">
        <v>638</v>
      </c>
      <c r="E616">
        <v>97166.66</v>
      </c>
    </row>
    <row r="617" spans="1:5" x14ac:dyDescent="0.25">
      <c r="A617" t="s">
        <v>5</v>
      </c>
      <c r="B617" t="s">
        <v>636</v>
      </c>
      <c r="C617" t="s">
        <v>637</v>
      </c>
      <c r="D617" t="s">
        <v>638</v>
      </c>
      <c r="E617">
        <v>21083.33</v>
      </c>
    </row>
    <row r="618" spans="1:5" x14ac:dyDescent="0.25">
      <c r="A618" t="s">
        <v>5</v>
      </c>
      <c r="B618" t="s">
        <v>636</v>
      </c>
      <c r="C618" t="s">
        <v>639</v>
      </c>
      <c r="D618" t="s">
        <v>640</v>
      </c>
      <c r="E618">
        <v>859900</v>
      </c>
    </row>
    <row r="619" spans="1:5" x14ac:dyDescent="0.25">
      <c r="A619" t="s">
        <v>5</v>
      </c>
      <c r="B619" t="s">
        <v>636</v>
      </c>
      <c r="C619" t="s">
        <v>22</v>
      </c>
      <c r="D619" t="s">
        <v>23</v>
      </c>
      <c r="E619">
        <v>7166666.6699999999</v>
      </c>
    </row>
    <row r="620" spans="1:5" x14ac:dyDescent="0.25">
      <c r="A620" t="s">
        <v>5</v>
      </c>
      <c r="B620" t="s">
        <v>636</v>
      </c>
      <c r="C620" t="s">
        <v>413</v>
      </c>
      <c r="D620" t="s">
        <v>414</v>
      </c>
      <c r="E620">
        <v>43980.83</v>
      </c>
    </row>
    <row r="621" spans="1:5" x14ac:dyDescent="0.25">
      <c r="A621" t="s">
        <v>5</v>
      </c>
      <c r="B621" t="s">
        <v>636</v>
      </c>
      <c r="C621" t="s">
        <v>413</v>
      </c>
      <c r="D621" t="s">
        <v>414</v>
      </c>
      <c r="E621">
        <v>19958.330000000002</v>
      </c>
    </row>
    <row r="622" spans="1:5" x14ac:dyDescent="0.25">
      <c r="A622" t="s">
        <v>5</v>
      </c>
      <c r="B622" t="s">
        <v>636</v>
      </c>
      <c r="C622" t="s">
        <v>413</v>
      </c>
      <c r="D622" t="s">
        <v>414</v>
      </c>
      <c r="E622">
        <v>68708.33</v>
      </c>
    </row>
    <row r="623" spans="1:5" x14ac:dyDescent="0.25">
      <c r="A623" t="s">
        <v>5</v>
      </c>
      <c r="B623" t="s">
        <v>636</v>
      </c>
      <c r="C623" t="s">
        <v>278</v>
      </c>
      <c r="D623" t="s">
        <v>279</v>
      </c>
      <c r="E623">
        <v>92600</v>
      </c>
    </row>
    <row r="624" spans="1:5" x14ac:dyDescent="0.25">
      <c r="A624" t="s">
        <v>5</v>
      </c>
      <c r="B624" t="s">
        <v>636</v>
      </c>
      <c r="C624" t="s">
        <v>252</v>
      </c>
      <c r="D624" t="s">
        <v>253</v>
      </c>
      <c r="E624">
        <v>104166.67</v>
      </c>
    </row>
    <row r="625" spans="1:5" x14ac:dyDescent="0.25">
      <c r="A625" t="s">
        <v>5</v>
      </c>
      <c r="B625" t="s">
        <v>641</v>
      </c>
      <c r="C625" t="s">
        <v>585</v>
      </c>
      <c r="D625" t="s">
        <v>586</v>
      </c>
      <c r="E625">
        <v>12839.17</v>
      </c>
    </row>
    <row r="626" spans="1:5" x14ac:dyDescent="0.25">
      <c r="A626" t="s">
        <v>5</v>
      </c>
      <c r="B626" t="s">
        <v>641</v>
      </c>
      <c r="C626" t="s">
        <v>585</v>
      </c>
      <c r="D626" t="s">
        <v>586</v>
      </c>
      <c r="E626">
        <v>67041.66</v>
      </c>
    </row>
    <row r="627" spans="1:5" x14ac:dyDescent="0.25">
      <c r="A627" t="s">
        <v>5</v>
      </c>
      <c r="B627" t="s">
        <v>641</v>
      </c>
      <c r="C627" t="s">
        <v>603</v>
      </c>
      <c r="D627" t="s">
        <v>604</v>
      </c>
      <c r="E627">
        <v>112783.32</v>
      </c>
    </row>
    <row r="628" spans="1:5" x14ac:dyDescent="0.25">
      <c r="A628" t="s">
        <v>5</v>
      </c>
      <c r="B628" t="s">
        <v>641</v>
      </c>
      <c r="C628" t="s">
        <v>248</v>
      </c>
      <c r="D628" t="s">
        <v>249</v>
      </c>
      <c r="E628">
        <v>244149.99</v>
      </c>
    </row>
    <row r="629" spans="1:5" x14ac:dyDescent="0.25">
      <c r="A629" t="s">
        <v>5</v>
      </c>
      <c r="B629" t="s">
        <v>641</v>
      </c>
      <c r="C629" t="s">
        <v>555</v>
      </c>
      <c r="D629" t="s">
        <v>556</v>
      </c>
      <c r="E629">
        <v>2720000</v>
      </c>
    </row>
    <row r="630" spans="1:5" x14ac:dyDescent="0.25">
      <c r="A630" t="s">
        <v>5</v>
      </c>
      <c r="B630" t="s">
        <v>642</v>
      </c>
      <c r="C630" t="s">
        <v>501</v>
      </c>
      <c r="D630" t="s">
        <v>502</v>
      </c>
      <c r="E630">
        <v>51666.67</v>
      </c>
    </row>
    <row r="631" spans="1:5" x14ac:dyDescent="0.25">
      <c r="A631" t="s">
        <v>5</v>
      </c>
      <c r="B631" t="s">
        <v>642</v>
      </c>
      <c r="C631" t="s">
        <v>199</v>
      </c>
      <c r="D631" t="s">
        <v>200</v>
      </c>
      <c r="E631">
        <v>26916.66</v>
      </c>
    </row>
    <row r="632" spans="1:5" x14ac:dyDescent="0.25">
      <c r="A632" t="s">
        <v>5</v>
      </c>
      <c r="B632" t="s">
        <v>642</v>
      </c>
      <c r="C632" t="s">
        <v>199</v>
      </c>
      <c r="D632" t="s">
        <v>200</v>
      </c>
      <c r="E632">
        <v>22750</v>
      </c>
    </row>
    <row r="633" spans="1:5" x14ac:dyDescent="0.25">
      <c r="A633" t="s">
        <v>5</v>
      </c>
      <c r="B633" t="s">
        <v>642</v>
      </c>
      <c r="C633" t="s">
        <v>643</v>
      </c>
      <c r="D633" t="s">
        <v>644</v>
      </c>
      <c r="E633">
        <v>58733.33</v>
      </c>
    </row>
    <row r="634" spans="1:5" x14ac:dyDescent="0.25">
      <c r="A634" t="s">
        <v>5</v>
      </c>
      <c r="B634" t="s">
        <v>642</v>
      </c>
      <c r="C634" t="s">
        <v>637</v>
      </c>
      <c r="D634" t="s">
        <v>638</v>
      </c>
      <c r="E634">
        <v>627254.17000000004</v>
      </c>
    </row>
    <row r="635" spans="1:5" x14ac:dyDescent="0.25">
      <c r="A635" t="s">
        <v>5</v>
      </c>
      <c r="B635" t="s">
        <v>642</v>
      </c>
      <c r="C635" t="s">
        <v>645</v>
      </c>
      <c r="D635" t="s">
        <v>646</v>
      </c>
      <c r="E635">
        <v>796066.53</v>
      </c>
    </row>
    <row r="636" spans="1:5" x14ac:dyDescent="0.25">
      <c r="A636" t="s">
        <v>5</v>
      </c>
      <c r="B636" t="s">
        <v>642</v>
      </c>
      <c r="C636" t="s">
        <v>593</v>
      </c>
      <c r="D636" t="s">
        <v>594</v>
      </c>
      <c r="E636">
        <v>403467.5</v>
      </c>
    </row>
    <row r="637" spans="1:5" x14ac:dyDescent="0.25">
      <c r="A637" t="s">
        <v>5</v>
      </c>
      <c r="B637" t="s">
        <v>647</v>
      </c>
      <c r="C637" t="s">
        <v>111</v>
      </c>
      <c r="D637" t="s">
        <v>112</v>
      </c>
      <c r="E637">
        <v>452083.33</v>
      </c>
    </row>
    <row r="638" spans="1:5" x14ac:dyDescent="0.25">
      <c r="A638" t="s">
        <v>5</v>
      </c>
      <c r="B638" t="s">
        <v>647</v>
      </c>
      <c r="C638" t="s">
        <v>512</v>
      </c>
      <c r="D638" t="s">
        <v>513</v>
      </c>
      <c r="E638">
        <v>70375</v>
      </c>
    </row>
    <row r="639" spans="1:5" x14ac:dyDescent="0.25">
      <c r="A639" t="s">
        <v>5</v>
      </c>
      <c r="B639" t="s">
        <v>647</v>
      </c>
      <c r="C639" t="s">
        <v>512</v>
      </c>
      <c r="D639" t="s">
        <v>513</v>
      </c>
      <c r="E639">
        <v>27400.83</v>
      </c>
    </row>
    <row r="640" spans="1:5" x14ac:dyDescent="0.25">
      <c r="A640" t="s">
        <v>5</v>
      </c>
      <c r="B640" t="s">
        <v>647</v>
      </c>
      <c r="C640" t="s">
        <v>512</v>
      </c>
      <c r="D640" t="s">
        <v>513</v>
      </c>
      <c r="E640">
        <v>33288.33</v>
      </c>
    </row>
    <row r="641" spans="1:5" x14ac:dyDescent="0.25">
      <c r="A641" t="s">
        <v>5</v>
      </c>
      <c r="B641" t="s">
        <v>647</v>
      </c>
      <c r="C641" t="s">
        <v>273</v>
      </c>
      <c r="D641" t="s">
        <v>274</v>
      </c>
      <c r="E641">
        <v>19750</v>
      </c>
    </row>
    <row r="642" spans="1:5" x14ac:dyDescent="0.25">
      <c r="A642" t="s">
        <v>5</v>
      </c>
      <c r="B642" t="s">
        <v>647</v>
      </c>
      <c r="C642" t="s">
        <v>512</v>
      </c>
      <c r="D642" t="s">
        <v>513</v>
      </c>
      <c r="E642">
        <v>9900</v>
      </c>
    </row>
    <row r="643" spans="1:5" x14ac:dyDescent="0.25">
      <c r="A643" t="s">
        <v>5</v>
      </c>
      <c r="B643" t="s">
        <v>647</v>
      </c>
      <c r="C643" t="s">
        <v>512</v>
      </c>
      <c r="D643" t="s">
        <v>513</v>
      </c>
      <c r="E643">
        <v>9900</v>
      </c>
    </row>
    <row r="644" spans="1:5" x14ac:dyDescent="0.25">
      <c r="A644" t="s">
        <v>5</v>
      </c>
      <c r="B644" t="s">
        <v>647</v>
      </c>
      <c r="C644" t="s">
        <v>467</v>
      </c>
      <c r="D644" t="s">
        <v>468</v>
      </c>
      <c r="E644">
        <v>157416.66</v>
      </c>
    </row>
    <row r="645" spans="1:5" x14ac:dyDescent="0.25">
      <c r="A645" t="s">
        <v>5</v>
      </c>
      <c r="B645" t="s">
        <v>647</v>
      </c>
      <c r="C645" t="s">
        <v>199</v>
      </c>
      <c r="D645" t="s">
        <v>200</v>
      </c>
      <c r="E645">
        <v>82500</v>
      </c>
    </row>
    <row r="646" spans="1:5" x14ac:dyDescent="0.25">
      <c r="A646" t="s">
        <v>5</v>
      </c>
      <c r="B646" t="s">
        <v>647</v>
      </c>
      <c r="C646" t="s">
        <v>422</v>
      </c>
      <c r="D646" t="s">
        <v>423</v>
      </c>
      <c r="E646">
        <v>162750.01</v>
      </c>
    </row>
    <row r="647" spans="1:5" x14ac:dyDescent="0.25">
      <c r="A647" t="s">
        <v>5</v>
      </c>
      <c r="B647" t="s">
        <v>647</v>
      </c>
      <c r="C647" t="s">
        <v>463</v>
      </c>
      <c r="D647" t="s">
        <v>464</v>
      </c>
      <c r="E647">
        <v>577083</v>
      </c>
    </row>
    <row r="648" spans="1:5" x14ac:dyDescent="0.25">
      <c r="A648" t="s">
        <v>5</v>
      </c>
      <c r="B648" t="s">
        <v>647</v>
      </c>
      <c r="C648" t="s">
        <v>297</v>
      </c>
      <c r="D648" t="s">
        <v>298</v>
      </c>
      <c r="E648">
        <v>390700</v>
      </c>
    </row>
    <row r="649" spans="1:5" x14ac:dyDescent="0.25">
      <c r="A649" t="s">
        <v>5</v>
      </c>
      <c r="B649" t="s">
        <v>647</v>
      </c>
      <c r="C649" t="s">
        <v>648</v>
      </c>
      <c r="D649" t="s">
        <v>649</v>
      </c>
      <c r="E649">
        <v>150000</v>
      </c>
    </row>
    <row r="650" spans="1:5" x14ac:dyDescent="0.25">
      <c r="A650" t="s">
        <v>5</v>
      </c>
      <c r="B650" t="s">
        <v>647</v>
      </c>
      <c r="C650" t="s">
        <v>350</v>
      </c>
      <c r="D650" t="s">
        <v>351</v>
      </c>
      <c r="E650">
        <v>791077.28</v>
      </c>
    </row>
    <row r="651" spans="1:5" x14ac:dyDescent="0.25">
      <c r="A651" t="s">
        <v>5</v>
      </c>
      <c r="B651" t="s">
        <v>647</v>
      </c>
      <c r="C651" t="s">
        <v>593</v>
      </c>
      <c r="D651" t="s">
        <v>594</v>
      </c>
      <c r="E651">
        <v>291595.83</v>
      </c>
    </row>
    <row r="652" spans="1:5" x14ac:dyDescent="0.25">
      <c r="A652" t="s">
        <v>5</v>
      </c>
      <c r="B652" t="s">
        <v>650</v>
      </c>
      <c r="C652" t="s">
        <v>250</v>
      </c>
      <c r="D652" t="s">
        <v>251</v>
      </c>
      <c r="E652">
        <v>20816.669999999998</v>
      </c>
    </row>
    <row r="653" spans="1:5" x14ac:dyDescent="0.25">
      <c r="A653" t="s">
        <v>5</v>
      </c>
      <c r="B653" t="s">
        <v>650</v>
      </c>
      <c r="C653" t="s">
        <v>231</v>
      </c>
      <c r="D653" t="s">
        <v>232</v>
      </c>
      <c r="E653">
        <v>156166.65</v>
      </c>
    </row>
    <row r="654" spans="1:5" x14ac:dyDescent="0.25">
      <c r="A654" t="s">
        <v>5</v>
      </c>
      <c r="B654" t="s">
        <v>650</v>
      </c>
      <c r="C654" t="s">
        <v>96</v>
      </c>
      <c r="D654" t="s">
        <v>97</v>
      </c>
      <c r="E654">
        <v>4379000</v>
      </c>
    </row>
    <row r="655" spans="1:5" x14ac:dyDescent="0.25">
      <c r="A655" t="s">
        <v>5</v>
      </c>
      <c r="B655" t="s">
        <v>650</v>
      </c>
      <c r="C655" t="s">
        <v>577</v>
      </c>
      <c r="D655" t="s">
        <v>578</v>
      </c>
      <c r="E655">
        <v>7166.67</v>
      </c>
    </row>
    <row r="656" spans="1:5" x14ac:dyDescent="0.25">
      <c r="A656" t="s">
        <v>5</v>
      </c>
      <c r="B656" t="s">
        <v>650</v>
      </c>
      <c r="C656" t="s">
        <v>278</v>
      </c>
      <c r="D656" t="s">
        <v>279</v>
      </c>
      <c r="E656">
        <v>34166.660000000003</v>
      </c>
    </row>
    <row r="657" spans="1:5" x14ac:dyDescent="0.25">
      <c r="A657" t="s">
        <v>5</v>
      </c>
      <c r="B657" t="s">
        <v>650</v>
      </c>
      <c r="C657" t="s">
        <v>278</v>
      </c>
      <c r="D657" t="s">
        <v>279</v>
      </c>
      <c r="E657">
        <v>101500.01</v>
      </c>
    </row>
    <row r="658" spans="1:5" x14ac:dyDescent="0.25">
      <c r="A658" t="s">
        <v>5</v>
      </c>
      <c r="B658" t="s">
        <v>650</v>
      </c>
      <c r="C658" t="s">
        <v>199</v>
      </c>
      <c r="D658" t="s">
        <v>200</v>
      </c>
      <c r="E658">
        <v>68625</v>
      </c>
    </row>
    <row r="659" spans="1:5" x14ac:dyDescent="0.25">
      <c r="A659" t="s">
        <v>5</v>
      </c>
      <c r="B659" t="s">
        <v>650</v>
      </c>
      <c r="C659" t="s">
        <v>154</v>
      </c>
      <c r="D659" t="s">
        <v>155</v>
      </c>
      <c r="E659">
        <v>40553.33</v>
      </c>
    </row>
    <row r="660" spans="1:5" x14ac:dyDescent="0.25">
      <c r="A660" t="s">
        <v>5</v>
      </c>
      <c r="B660" t="s">
        <v>650</v>
      </c>
      <c r="C660" t="s">
        <v>235</v>
      </c>
      <c r="D660" t="s">
        <v>236</v>
      </c>
      <c r="E660">
        <v>214641.67</v>
      </c>
    </row>
    <row r="661" spans="1:5" x14ac:dyDescent="0.25">
      <c r="A661" t="s">
        <v>5</v>
      </c>
      <c r="B661" t="s">
        <v>650</v>
      </c>
      <c r="C661" t="s">
        <v>616</v>
      </c>
      <c r="D661" t="s">
        <v>617</v>
      </c>
      <c r="E661">
        <v>183499.98</v>
      </c>
    </row>
    <row r="662" spans="1:5" x14ac:dyDescent="0.25">
      <c r="A662" t="s">
        <v>5</v>
      </c>
      <c r="B662" t="s">
        <v>650</v>
      </c>
      <c r="C662" t="s">
        <v>616</v>
      </c>
      <c r="D662" t="s">
        <v>617</v>
      </c>
      <c r="E662">
        <v>73333.33</v>
      </c>
    </row>
    <row r="663" spans="1:5" x14ac:dyDescent="0.25">
      <c r="A663" t="s">
        <v>5</v>
      </c>
      <c r="B663" t="s">
        <v>650</v>
      </c>
      <c r="C663" t="s">
        <v>465</v>
      </c>
      <c r="D663" t="s">
        <v>466</v>
      </c>
      <c r="E663">
        <v>14666.67</v>
      </c>
    </row>
    <row r="664" spans="1:5" x14ac:dyDescent="0.25">
      <c r="A664" t="s">
        <v>5</v>
      </c>
      <c r="B664" t="s">
        <v>651</v>
      </c>
      <c r="C664" t="s">
        <v>562</v>
      </c>
      <c r="D664" t="s">
        <v>563</v>
      </c>
      <c r="E664">
        <v>62500</v>
      </c>
    </row>
    <row r="665" spans="1:5" x14ac:dyDescent="0.25">
      <c r="A665" t="s">
        <v>5</v>
      </c>
      <c r="B665" t="s">
        <v>651</v>
      </c>
      <c r="C665" t="s">
        <v>632</v>
      </c>
      <c r="D665" t="s">
        <v>633</v>
      </c>
      <c r="E665">
        <v>4166.67</v>
      </c>
    </row>
    <row r="666" spans="1:5" x14ac:dyDescent="0.25">
      <c r="A666" t="s">
        <v>5</v>
      </c>
      <c r="B666" t="s">
        <v>651</v>
      </c>
      <c r="C666" t="s">
        <v>229</v>
      </c>
      <c r="D666" t="s">
        <v>230</v>
      </c>
      <c r="E666">
        <v>325000</v>
      </c>
    </row>
    <row r="667" spans="1:5" x14ac:dyDescent="0.25">
      <c r="A667" t="s">
        <v>5</v>
      </c>
      <c r="B667" t="s">
        <v>651</v>
      </c>
      <c r="C667" t="s">
        <v>652</v>
      </c>
      <c r="D667" t="s">
        <v>653</v>
      </c>
      <c r="E667">
        <v>93500</v>
      </c>
    </row>
    <row r="668" spans="1:5" x14ac:dyDescent="0.25">
      <c r="A668" t="s">
        <v>5</v>
      </c>
      <c r="B668" t="s">
        <v>651</v>
      </c>
      <c r="C668" t="s">
        <v>654</v>
      </c>
      <c r="D668" t="s">
        <v>655</v>
      </c>
      <c r="E668">
        <v>827123.27</v>
      </c>
    </row>
    <row r="669" spans="1:5" x14ac:dyDescent="0.25">
      <c r="A669" t="s">
        <v>5</v>
      </c>
      <c r="B669" t="s">
        <v>651</v>
      </c>
      <c r="C669" t="s">
        <v>656</v>
      </c>
      <c r="D669" t="s">
        <v>657</v>
      </c>
      <c r="E669">
        <v>742149.93</v>
      </c>
    </row>
    <row r="670" spans="1:5" x14ac:dyDescent="0.25">
      <c r="A670" t="s">
        <v>5</v>
      </c>
      <c r="B670" t="s">
        <v>651</v>
      </c>
      <c r="C670" t="s">
        <v>183</v>
      </c>
      <c r="D670" t="s">
        <v>184</v>
      </c>
      <c r="E670">
        <v>9333.33</v>
      </c>
    </row>
    <row r="671" spans="1:5" x14ac:dyDescent="0.25">
      <c r="A671" t="s">
        <v>5</v>
      </c>
      <c r="B671" t="s">
        <v>658</v>
      </c>
      <c r="C671" t="s">
        <v>501</v>
      </c>
      <c r="D671" t="s">
        <v>502</v>
      </c>
      <c r="E671">
        <v>38166.67</v>
      </c>
    </row>
    <row r="672" spans="1:5" x14ac:dyDescent="0.25">
      <c r="A672" t="s">
        <v>5</v>
      </c>
      <c r="B672" t="s">
        <v>658</v>
      </c>
      <c r="C672" t="s">
        <v>373</v>
      </c>
      <c r="D672" t="s">
        <v>374</v>
      </c>
      <c r="E672">
        <v>25916.67</v>
      </c>
    </row>
    <row r="673" spans="1:5" x14ac:dyDescent="0.25">
      <c r="A673" t="s">
        <v>5</v>
      </c>
      <c r="B673" t="s">
        <v>658</v>
      </c>
      <c r="C673" t="s">
        <v>501</v>
      </c>
      <c r="D673" t="s">
        <v>502</v>
      </c>
      <c r="E673">
        <v>229166.67</v>
      </c>
    </row>
    <row r="674" spans="1:5" x14ac:dyDescent="0.25">
      <c r="A674" t="s">
        <v>5</v>
      </c>
      <c r="B674" t="s">
        <v>658</v>
      </c>
      <c r="C674" t="s">
        <v>501</v>
      </c>
      <c r="D674" t="s">
        <v>502</v>
      </c>
      <c r="E674">
        <v>37583.33</v>
      </c>
    </row>
    <row r="675" spans="1:5" x14ac:dyDescent="0.25">
      <c r="A675" t="s">
        <v>5</v>
      </c>
      <c r="B675" t="s">
        <v>658</v>
      </c>
      <c r="C675" t="s">
        <v>90</v>
      </c>
      <c r="D675" t="s">
        <v>91</v>
      </c>
      <c r="E675">
        <v>115681.5</v>
      </c>
    </row>
    <row r="676" spans="1:5" x14ac:dyDescent="0.25">
      <c r="A676" t="s">
        <v>5</v>
      </c>
      <c r="B676" t="s">
        <v>659</v>
      </c>
      <c r="C676" t="s">
        <v>660</v>
      </c>
      <c r="D676" t="s">
        <v>661</v>
      </c>
      <c r="E676">
        <v>1536980</v>
      </c>
    </row>
    <row r="677" spans="1:5" x14ac:dyDescent="0.25">
      <c r="A677" t="s">
        <v>5</v>
      </c>
      <c r="B677" t="s">
        <v>659</v>
      </c>
      <c r="C677" t="s">
        <v>662</v>
      </c>
      <c r="D677" t="s">
        <v>663</v>
      </c>
      <c r="E677">
        <v>437955.83</v>
      </c>
    </row>
    <row r="678" spans="1:5" x14ac:dyDescent="0.25">
      <c r="A678" t="s">
        <v>5</v>
      </c>
      <c r="B678" t="s">
        <v>659</v>
      </c>
      <c r="C678" t="s">
        <v>591</v>
      </c>
      <c r="D678" t="s">
        <v>592</v>
      </c>
      <c r="E678">
        <v>703000</v>
      </c>
    </row>
    <row r="679" spans="1:5" x14ac:dyDescent="0.25">
      <c r="A679" t="s">
        <v>5</v>
      </c>
      <c r="B679" t="s">
        <v>659</v>
      </c>
      <c r="C679" t="s">
        <v>664</v>
      </c>
      <c r="D679" t="s">
        <v>665</v>
      </c>
      <c r="E679">
        <v>412500</v>
      </c>
    </row>
    <row r="680" spans="1:5" x14ac:dyDescent="0.25">
      <c r="A680" t="s">
        <v>5</v>
      </c>
      <c r="B680" t="s">
        <v>659</v>
      </c>
      <c r="C680" t="s">
        <v>666</v>
      </c>
      <c r="D680" t="s">
        <v>667</v>
      </c>
      <c r="E680">
        <v>194583.31</v>
      </c>
    </row>
    <row r="681" spans="1:5" x14ac:dyDescent="0.25">
      <c r="A681" t="s">
        <v>5</v>
      </c>
      <c r="B681" t="s">
        <v>668</v>
      </c>
      <c r="C681" t="s">
        <v>80</v>
      </c>
      <c r="D681" t="s">
        <v>81</v>
      </c>
      <c r="E681">
        <v>549335.97</v>
      </c>
    </row>
    <row r="682" spans="1:5" x14ac:dyDescent="0.25">
      <c r="A682" t="s">
        <v>5</v>
      </c>
      <c r="B682" t="s">
        <v>668</v>
      </c>
      <c r="C682" t="s">
        <v>195</v>
      </c>
      <c r="D682" t="s">
        <v>196</v>
      </c>
      <c r="E682">
        <v>374833.33</v>
      </c>
    </row>
    <row r="683" spans="1:5" x14ac:dyDescent="0.25">
      <c r="A683" t="s">
        <v>5</v>
      </c>
      <c r="B683" t="s">
        <v>668</v>
      </c>
      <c r="C683" t="s">
        <v>669</v>
      </c>
      <c r="D683" t="s">
        <v>670</v>
      </c>
      <c r="E683">
        <v>37500</v>
      </c>
    </row>
    <row r="684" spans="1:5" x14ac:dyDescent="0.25">
      <c r="A684" t="s">
        <v>5</v>
      </c>
      <c r="B684" t="s">
        <v>668</v>
      </c>
      <c r="C684" t="s">
        <v>671</v>
      </c>
      <c r="D684" t="s">
        <v>672</v>
      </c>
      <c r="E684">
        <v>37250</v>
      </c>
    </row>
    <row r="685" spans="1:5" x14ac:dyDescent="0.25">
      <c r="A685" t="s">
        <v>5</v>
      </c>
      <c r="B685" t="s">
        <v>668</v>
      </c>
      <c r="C685" t="s">
        <v>90</v>
      </c>
      <c r="D685" t="s">
        <v>91</v>
      </c>
      <c r="E685">
        <v>127320</v>
      </c>
    </row>
    <row r="686" spans="1:5" x14ac:dyDescent="0.25">
      <c r="A686" t="s">
        <v>5</v>
      </c>
      <c r="B686" t="s">
        <v>668</v>
      </c>
      <c r="C686" t="s">
        <v>90</v>
      </c>
      <c r="D686" t="s">
        <v>91</v>
      </c>
      <c r="E686">
        <v>580116</v>
      </c>
    </row>
    <row r="687" spans="1:5" x14ac:dyDescent="0.25">
      <c r="A687" t="s">
        <v>5</v>
      </c>
      <c r="B687" t="s">
        <v>668</v>
      </c>
      <c r="C687" t="s">
        <v>673</v>
      </c>
      <c r="D687" t="s">
        <v>674</v>
      </c>
      <c r="E687">
        <v>147000</v>
      </c>
    </row>
    <row r="688" spans="1:5" x14ac:dyDescent="0.25">
      <c r="A688" t="s">
        <v>5</v>
      </c>
      <c r="B688" t="s">
        <v>675</v>
      </c>
      <c r="C688" t="s">
        <v>575</v>
      </c>
      <c r="D688" t="s">
        <v>576</v>
      </c>
      <c r="E688">
        <v>36000</v>
      </c>
    </row>
    <row r="689" spans="1:5" x14ac:dyDescent="0.25">
      <c r="A689" t="s">
        <v>5</v>
      </c>
      <c r="B689" t="s">
        <v>675</v>
      </c>
      <c r="C689" t="s">
        <v>252</v>
      </c>
      <c r="D689" t="s">
        <v>253</v>
      </c>
      <c r="E689">
        <v>314375</v>
      </c>
    </row>
    <row r="690" spans="1:5" x14ac:dyDescent="0.25">
      <c r="A690" t="s">
        <v>5</v>
      </c>
      <c r="B690" t="s">
        <v>675</v>
      </c>
      <c r="C690" t="s">
        <v>90</v>
      </c>
      <c r="D690" t="s">
        <v>91</v>
      </c>
      <c r="E690">
        <v>127320</v>
      </c>
    </row>
    <row r="691" spans="1:5" x14ac:dyDescent="0.25">
      <c r="A691" t="s">
        <v>5</v>
      </c>
      <c r="B691" t="s">
        <v>675</v>
      </c>
      <c r="C691" t="s">
        <v>90</v>
      </c>
      <c r="D691" t="s">
        <v>91</v>
      </c>
      <c r="E691">
        <v>127320</v>
      </c>
    </row>
    <row r="692" spans="1:5" x14ac:dyDescent="0.25">
      <c r="A692" t="s">
        <v>5</v>
      </c>
      <c r="B692" t="s">
        <v>676</v>
      </c>
      <c r="C692" t="s">
        <v>677</v>
      </c>
      <c r="D692" t="s">
        <v>678</v>
      </c>
      <c r="E692">
        <v>400000</v>
      </c>
    </row>
    <row r="693" spans="1:5" x14ac:dyDescent="0.25">
      <c r="A693" t="s">
        <v>5</v>
      </c>
      <c r="B693" t="s">
        <v>676</v>
      </c>
      <c r="C693" t="s">
        <v>679</v>
      </c>
      <c r="D693" t="s">
        <v>680</v>
      </c>
      <c r="E693">
        <v>70833.33</v>
      </c>
    </row>
    <row r="694" spans="1:5" x14ac:dyDescent="0.25">
      <c r="A694" t="s">
        <v>5</v>
      </c>
      <c r="B694" t="s">
        <v>676</v>
      </c>
      <c r="C694" t="s">
        <v>681</v>
      </c>
      <c r="D694" t="s">
        <v>682</v>
      </c>
      <c r="E694">
        <v>498200</v>
      </c>
    </row>
    <row r="695" spans="1:5" x14ac:dyDescent="0.25">
      <c r="A695" t="s">
        <v>5</v>
      </c>
      <c r="B695" t="s">
        <v>676</v>
      </c>
      <c r="C695" t="s">
        <v>206</v>
      </c>
      <c r="D695" t="s">
        <v>207</v>
      </c>
      <c r="E695">
        <v>424341.65</v>
      </c>
    </row>
    <row r="696" spans="1:5" x14ac:dyDescent="0.25">
      <c r="A696" t="s">
        <v>5</v>
      </c>
      <c r="B696" t="s">
        <v>676</v>
      </c>
      <c r="C696" t="s">
        <v>206</v>
      </c>
      <c r="D696" t="s">
        <v>207</v>
      </c>
      <c r="E696">
        <v>360150</v>
      </c>
    </row>
    <row r="697" spans="1:5" x14ac:dyDescent="0.25">
      <c r="A697" t="s">
        <v>5</v>
      </c>
      <c r="B697" t="s">
        <v>676</v>
      </c>
      <c r="C697" t="s">
        <v>165</v>
      </c>
      <c r="D697" t="s">
        <v>166</v>
      </c>
      <c r="E697">
        <v>310868</v>
      </c>
    </row>
    <row r="698" spans="1:5" x14ac:dyDescent="0.25">
      <c r="A698" t="s">
        <v>5</v>
      </c>
      <c r="B698" t="s">
        <v>676</v>
      </c>
      <c r="C698" t="s">
        <v>165</v>
      </c>
      <c r="D698" t="s">
        <v>166</v>
      </c>
      <c r="E698">
        <v>1635600.34</v>
      </c>
    </row>
    <row r="699" spans="1:5" x14ac:dyDescent="0.25">
      <c r="A699" t="s">
        <v>5</v>
      </c>
      <c r="B699" t="s">
        <v>683</v>
      </c>
      <c r="C699" t="s">
        <v>142</v>
      </c>
      <c r="D699" t="s">
        <v>143</v>
      </c>
      <c r="E699">
        <v>583030</v>
      </c>
    </row>
    <row r="700" spans="1:5" x14ac:dyDescent="0.25">
      <c r="A700" t="s">
        <v>5</v>
      </c>
      <c r="B700" t="s">
        <v>683</v>
      </c>
      <c r="C700" t="s">
        <v>679</v>
      </c>
      <c r="D700" t="s">
        <v>680</v>
      </c>
      <c r="E700">
        <v>825270.81</v>
      </c>
    </row>
    <row r="701" spans="1:5" x14ac:dyDescent="0.25">
      <c r="A701" t="s">
        <v>5</v>
      </c>
      <c r="B701" t="s">
        <v>683</v>
      </c>
      <c r="C701" t="s">
        <v>104</v>
      </c>
      <c r="D701" t="s">
        <v>105</v>
      </c>
      <c r="E701">
        <v>1267530</v>
      </c>
    </row>
    <row r="702" spans="1:5" x14ac:dyDescent="0.25">
      <c r="A702" t="s">
        <v>5</v>
      </c>
      <c r="B702" t="s">
        <v>683</v>
      </c>
      <c r="C702" t="s">
        <v>104</v>
      </c>
      <c r="D702" t="s">
        <v>105</v>
      </c>
      <c r="E702">
        <v>61000</v>
      </c>
    </row>
    <row r="703" spans="1:5" x14ac:dyDescent="0.25">
      <c r="A703" t="s">
        <v>5</v>
      </c>
      <c r="B703" t="s">
        <v>683</v>
      </c>
      <c r="C703" t="s">
        <v>104</v>
      </c>
      <c r="D703" t="s">
        <v>105</v>
      </c>
      <c r="E703">
        <v>7333.33</v>
      </c>
    </row>
    <row r="704" spans="1:5" x14ac:dyDescent="0.25">
      <c r="A704" t="s">
        <v>5</v>
      </c>
      <c r="B704" t="s">
        <v>683</v>
      </c>
      <c r="C704" t="s">
        <v>104</v>
      </c>
      <c r="D704" t="s">
        <v>105</v>
      </c>
      <c r="E704">
        <v>27666.67</v>
      </c>
    </row>
    <row r="705" spans="1:5" x14ac:dyDescent="0.25">
      <c r="A705" t="s">
        <v>5</v>
      </c>
      <c r="B705" t="s">
        <v>683</v>
      </c>
      <c r="C705" t="s">
        <v>104</v>
      </c>
      <c r="D705" t="s">
        <v>105</v>
      </c>
      <c r="E705">
        <v>27666.67</v>
      </c>
    </row>
    <row r="706" spans="1:5" x14ac:dyDescent="0.25">
      <c r="A706" t="s">
        <v>5</v>
      </c>
      <c r="B706" t="s">
        <v>683</v>
      </c>
      <c r="C706" t="s">
        <v>104</v>
      </c>
      <c r="D706" t="s">
        <v>105</v>
      </c>
      <c r="E706">
        <v>3666.67</v>
      </c>
    </row>
    <row r="707" spans="1:5" x14ac:dyDescent="0.25">
      <c r="A707" t="s">
        <v>5</v>
      </c>
      <c r="B707" t="s">
        <v>683</v>
      </c>
      <c r="C707" t="s">
        <v>104</v>
      </c>
      <c r="D707" t="s">
        <v>105</v>
      </c>
      <c r="E707">
        <v>704010</v>
      </c>
    </row>
    <row r="708" spans="1:5" x14ac:dyDescent="0.25">
      <c r="A708" t="s">
        <v>5</v>
      </c>
      <c r="B708" t="s">
        <v>683</v>
      </c>
      <c r="C708" t="s">
        <v>122</v>
      </c>
      <c r="D708" t="s">
        <v>123</v>
      </c>
      <c r="E708">
        <v>378000</v>
      </c>
    </row>
    <row r="709" spans="1:5" x14ac:dyDescent="0.25">
      <c r="A709" t="s">
        <v>5</v>
      </c>
      <c r="B709" t="s">
        <v>683</v>
      </c>
      <c r="C709" t="s">
        <v>122</v>
      </c>
      <c r="D709" t="s">
        <v>123</v>
      </c>
      <c r="E709">
        <v>674999.97</v>
      </c>
    </row>
    <row r="710" spans="1:5" x14ac:dyDescent="0.25">
      <c r="A710" t="s">
        <v>5</v>
      </c>
      <c r="B710" t="s">
        <v>683</v>
      </c>
      <c r="C710" t="s">
        <v>547</v>
      </c>
      <c r="D710" t="s">
        <v>548</v>
      </c>
      <c r="E710">
        <v>89000</v>
      </c>
    </row>
    <row r="711" spans="1:5" x14ac:dyDescent="0.25">
      <c r="A711" t="s">
        <v>5</v>
      </c>
      <c r="B711" t="s">
        <v>683</v>
      </c>
      <c r="C711" t="s">
        <v>104</v>
      </c>
      <c r="D711" t="s">
        <v>105</v>
      </c>
      <c r="E711">
        <v>82333.33</v>
      </c>
    </row>
    <row r="712" spans="1:5" x14ac:dyDescent="0.25">
      <c r="A712" t="s">
        <v>5</v>
      </c>
      <c r="B712" t="s">
        <v>683</v>
      </c>
      <c r="C712" t="s">
        <v>104</v>
      </c>
      <c r="D712" t="s">
        <v>105</v>
      </c>
      <c r="E712">
        <v>83000</v>
      </c>
    </row>
    <row r="713" spans="1:5" x14ac:dyDescent="0.25">
      <c r="A713" t="s">
        <v>5</v>
      </c>
      <c r="B713" t="s">
        <v>683</v>
      </c>
      <c r="C713" t="s">
        <v>50</v>
      </c>
      <c r="D713" t="s">
        <v>51</v>
      </c>
      <c r="E713">
        <v>3482673</v>
      </c>
    </row>
    <row r="714" spans="1:5" x14ac:dyDescent="0.25">
      <c r="A714" t="s">
        <v>5</v>
      </c>
      <c r="B714" t="s">
        <v>683</v>
      </c>
      <c r="C714" t="s">
        <v>80</v>
      </c>
      <c r="D714" t="s">
        <v>81</v>
      </c>
      <c r="E714">
        <v>174838.8</v>
      </c>
    </row>
    <row r="715" spans="1:5" x14ac:dyDescent="0.25">
      <c r="A715" t="s">
        <v>5</v>
      </c>
      <c r="B715" t="s">
        <v>684</v>
      </c>
      <c r="C715" t="s">
        <v>685</v>
      </c>
      <c r="D715" t="s">
        <v>686</v>
      </c>
      <c r="E715">
        <v>537597.5</v>
      </c>
    </row>
    <row r="716" spans="1:5" x14ac:dyDescent="0.25">
      <c r="A716" t="s">
        <v>5</v>
      </c>
      <c r="B716" t="s">
        <v>687</v>
      </c>
      <c r="C716" t="s">
        <v>90</v>
      </c>
      <c r="D716" t="s">
        <v>91</v>
      </c>
      <c r="E716">
        <v>127320</v>
      </c>
    </row>
    <row r="717" spans="1:5" x14ac:dyDescent="0.25">
      <c r="A717" t="s">
        <v>5</v>
      </c>
      <c r="B717" t="s">
        <v>688</v>
      </c>
      <c r="C717" t="s">
        <v>345</v>
      </c>
      <c r="D717" t="s">
        <v>346</v>
      </c>
      <c r="E717">
        <v>498743.86</v>
      </c>
    </row>
    <row r="718" spans="1:5" x14ac:dyDescent="0.25">
      <c r="A718" t="s">
        <v>5</v>
      </c>
      <c r="B718" t="s">
        <v>688</v>
      </c>
      <c r="C718" t="s">
        <v>689</v>
      </c>
      <c r="D718" t="s">
        <v>690</v>
      </c>
      <c r="E718">
        <v>15600000</v>
      </c>
    </row>
    <row r="719" spans="1:5" x14ac:dyDescent="0.25">
      <c r="A719" t="s">
        <v>5</v>
      </c>
      <c r="B719" t="s">
        <v>688</v>
      </c>
      <c r="C719" t="s">
        <v>229</v>
      </c>
      <c r="D719" t="s">
        <v>230</v>
      </c>
      <c r="E719">
        <v>54166.68</v>
      </c>
    </row>
    <row r="720" spans="1:5" x14ac:dyDescent="0.25">
      <c r="A720" t="s">
        <v>5</v>
      </c>
      <c r="B720" t="s">
        <v>691</v>
      </c>
      <c r="C720" t="s">
        <v>555</v>
      </c>
      <c r="D720" t="s">
        <v>556</v>
      </c>
      <c r="E720">
        <v>1360000</v>
      </c>
    </row>
    <row r="721" spans="1:5" x14ac:dyDescent="0.25">
      <c r="A721" t="s">
        <v>5</v>
      </c>
      <c r="B721" t="s">
        <v>691</v>
      </c>
      <c r="C721" t="s">
        <v>397</v>
      </c>
      <c r="D721" t="s">
        <v>398</v>
      </c>
      <c r="E721">
        <v>1162500</v>
      </c>
    </row>
    <row r="722" spans="1:5" x14ac:dyDescent="0.25">
      <c r="A722" t="s">
        <v>5</v>
      </c>
      <c r="B722" t="s">
        <v>691</v>
      </c>
      <c r="C722" t="s">
        <v>692</v>
      </c>
      <c r="D722" t="s">
        <v>693</v>
      </c>
      <c r="E722">
        <v>108166.67</v>
      </c>
    </row>
    <row r="723" spans="1:5" x14ac:dyDescent="0.25">
      <c r="A723" t="s">
        <v>5</v>
      </c>
      <c r="B723" t="s">
        <v>691</v>
      </c>
      <c r="C723" t="s">
        <v>108</v>
      </c>
      <c r="D723" t="s">
        <v>109</v>
      </c>
      <c r="E723">
        <v>103666.66</v>
      </c>
    </row>
    <row r="724" spans="1:5" x14ac:dyDescent="0.25">
      <c r="A724" t="s">
        <v>5</v>
      </c>
      <c r="B724" t="s">
        <v>691</v>
      </c>
      <c r="C724" t="s">
        <v>144</v>
      </c>
      <c r="D724" t="s">
        <v>145</v>
      </c>
      <c r="E724">
        <v>2751916.67</v>
      </c>
    </row>
    <row r="725" spans="1:5" x14ac:dyDescent="0.25">
      <c r="A725" t="s">
        <v>5</v>
      </c>
      <c r="B725" t="s">
        <v>691</v>
      </c>
      <c r="C725" t="s">
        <v>93</v>
      </c>
      <c r="D725" t="s">
        <v>94</v>
      </c>
      <c r="E725">
        <v>424000</v>
      </c>
    </row>
    <row r="726" spans="1:5" x14ac:dyDescent="0.25">
      <c r="A726" t="s">
        <v>5</v>
      </c>
      <c r="B726" t="s">
        <v>691</v>
      </c>
      <c r="C726" t="s">
        <v>643</v>
      </c>
      <c r="D726" t="s">
        <v>644</v>
      </c>
      <c r="E726">
        <v>21250</v>
      </c>
    </row>
    <row r="727" spans="1:5" x14ac:dyDescent="0.25">
      <c r="A727" t="s">
        <v>5</v>
      </c>
      <c r="B727" t="s">
        <v>691</v>
      </c>
      <c r="C727" t="s">
        <v>191</v>
      </c>
      <c r="D727" t="s">
        <v>192</v>
      </c>
      <c r="E727">
        <v>682380.84</v>
      </c>
    </row>
    <row r="728" spans="1:5" x14ac:dyDescent="0.25">
      <c r="A728" t="s">
        <v>5</v>
      </c>
      <c r="B728" t="s">
        <v>691</v>
      </c>
      <c r="C728" t="s">
        <v>694</v>
      </c>
      <c r="D728" t="s">
        <v>695</v>
      </c>
      <c r="E728">
        <v>68700</v>
      </c>
    </row>
    <row r="729" spans="1:5" x14ac:dyDescent="0.25">
      <c r="A729" t="s">
        <v>5</v>
      </c>
      <c r="B729" t="s">
        <v>696</v>
      </c>
      <c r="C729" t="s">
        <v>31</v>
      </c>
      <c r="D729" t="s">
        <v>32</v>
      </c>
      <c r="E729">
        <v>7699999.9800000004</v>
      </c>
    </row>
    <row r="730" spans="1:5" x14ac:dyDescent="0.25">
      <c r="A730" t="s">
        <v>5</v>
      </c>
      <c r="B730" t="s">
        <v>696</v>
      </c>
      <c r="C730" t="s">
        <v>146</v>
      </c>
      <c r="D730" t="s">
        <v>147</v>
      </c>
      <c r="E730">
        <v>532133.32999999996</v>
      </c>
    </row>
    <row r="731" spans="1:5" x14ac:dyDescent="0.25">
      <c r="A731" t="s">
        <v>5</v>
      </c>
      <c r="B731" t="s">
        <v>696</v>
      </c>
      <c r="C731" t="s">
        <v>168</v>
      </c>
      <c r="D731" t="s">
        <v>169</v>
      </c>
      <c r="E731">
        <v>1207249.97</v>
      </c>
    </row>
    <row r="732" spans="1:5" x14ac:dyDescent="0.25">
      <c r="A732" t="s">
        <v>5</v>
      </c>
      <c r="B732" t="s">
        <v>696</v>
      </c>
      <c r="C732" t="s">
        <v>697</v>
      </c>
      <c r="D732" t="s">
        <v>698</v>
      </c>
      <c r="E732">
        <v>1481969.99</v>
      </c>
    </row>
    <row r="733" spans="1:5" x14ac:dyDescent="0.25">
      <c r="A733" t="s">
        <v>5</v>
      </c>
      <c r="B733" t="s">
        <v>696</v>
      </c>
      <c r="C733" t="s">
        <v>432</v>
      </c>
      <c r="D733" t="s">
        <v>433</v>
      </c>
      <c r="E733">
        <v>15833.33</v>
      </c>
    </row>
    <row r="734" spans="1:5" x14ac:dyDescent="0.25">
      <c r="A734" t="s">
        <v>5</v>
      </c>
      <c r="B734" t="s">
        <v>699</v>
      </c>
      <c r="C734" t="s">
        <v>325</v>
      </c>
      <c r="D734" t="s">
        <v>326</v>
      </c>
      <c r="E734">
        <v>59333.33</v>
      </c>
    </row>
    <row r="735" spans="1:5" x14ac:dyDescent="0.25">
      <c r="A735" t="s">
        <v>5</v>
      </c>
      <c r="B735" t="s">
        <v>699</v>
      </c>
      <c r="C735" t="s">
        <v>154</v>
      </c>
      <c r="D735" t="s">
        <v>155</v>
      </c>
      <c r="E735">
        <v>10416.67</v>
      </c>
    </row>
    <row r="736" spans="1:5" x14ac:dyDescent="0.25">
      <c r="A736" t="s">
        <v>5</v>
      </c>
      <c r="B736" t="s">
        <v>699</v>
      </c>
      <c r="C736" t="s">
        <v>627</v>
      </c>
      <c r="D736" t="s">
        <v>628</v>
      </c>
      <c r="E736">
        <v>64666.66</v>
      </c>
    </row>
    <row r="737" spans="1:5" x14ac:dyDescent="0.25">
      <c r="A737" t="s">
        <v>5</v>
      </c>
      <c r="B737" t="s">
        <v>699</v>
      </c>
      <c r="C737" t="s">
        <v>179</v>
      </c>
      <c r="D737" t="s">
        <v>180</v>
      </c>
      <c r="E737">
        <v>40375</v>
      </c>
    </row>
    <row r="738" spans="1:5" x14ac:dyDescent="0.25">
      <c r="A738" t="s">
        <v>5</v>
      </c>
      <c r="B738" t="s">
        <v>699</v>
      </c>
      <c r="C738" t="s">
        <v>700</v>
      </c>
      <c r="D738" t="s">
        <v>701</v>
      </c>
      <c r="E738">
        <v>62583.33</v>
      </c>
    </row>
    <row r="739" spans="1:5" x14ac:dyDescent="0.25">
      <c r="A739" t="s">
        <v>5</v>
      </c>
      <c r="B739" t="s">
        <v>699</v>
      </c>
      <c r="C739" t="s">
        <v>702</v>
      </c>
      <c r="D739" t="s">
        <v>703</v>
      </c>
      <c r="E739">
        <v>6958.33</v>
      </c>
    </row>
    <row r="740" spans="1:5" x14ac:dyDescent="0.25">
      <c r="A740" t="s">
        <v>5</v>
      </c>
      <c r="B740" t="s">
        <v>704</v>
      </c>
      <c r="C740" t="s">
        <v>168</v>
      </c>
      <c r="D740" t="s">
        <v>169</v>
      </c>
      <c r="E740">
        <v>88666.67</v>
      </c>
    </row>
    <row r="741" spans="1:5" x14ac:dyDescent="0.25">
      <c r="A741" t="s">
        <v>5</v>
      </c>
      <c r="B741" t="s">
        <v>704</v>
      </c>
      <c r="C741" t="s">
        <v>104</v>
      </c>
      <c r="D741" t="s">
        <v>105</v>
      </c>
      <c r="E741">
        <v>1390410</v>
      </c>
    </row>
    <row r="742" spans="1:5" x14ac:dyDescent="0.25">
      <c r="A742" t="s">
        <v>5</v>
      </c>
      <c r="B742" t="s">
        <v>704</v>
      </c>
      <c r="C742" t="s">
        <v>80</v>
      </c>
      <c r="D742" t="s">
        <v>81</v>
      </c>
      <c r="E742">
        <v>3401612.25</v>
      </c>
    </row>
    <row r="743" spans="1:5" x14ac:dyDescent="0.25">
      <c r="A743" t="s">
        <v>5</v>
      </c>
      <c r="B743" t="s">
        <v>704</v>
      </c>
      <c r="C743" t="s">
        <v>45</v>
      </c>
      <c r="D743" t="s">
        <v>46</v>
      </c>
      <c r="E743">
        <v>544865.82999999996</v>
      </c>
    </row>
    <row r="744" spans="1:5" x14ac:dyDescent="0.25">
      <c r="A744" t="s">
        <v>5</v>
      </c>
      <c r="B744" t="s">
        <v>705</v>
      </c>
      <c r="C744" t="s">
        <v>282</v>
      </c>
      <c r="D744" t="s">
        <v>283</v>
      </c>
      <c r="E744">
        <v>160533.32999999999</v>
      </c>
    </row>
    <row r="745" spans="1:5" x14ac:dyDescent="0.25">
      <c r="A745" t="s">
        <v>5</v>
      </c>
      <c r="B745" t="s">
        <v>705</v>
      </c>
      <c r="C745" t="s">
        <v>187</v>
      </c>
      <c r="D745" t="s">
        <v>188</v>
      </c>
      <c r="E745">
        <v>801039.17</v>
      </c>
    </row>
    <row r="746" spans="1:5" x14ac:dyDescent="0.25">
      <c r="A746" t="s">
        <v>5</v>
      </c>
      <c r="B746" t="s">
        <v>705</v>
      </c>
      <c r="C746" t="s">
        <v>465</v>
      </c>
      <c r="D746" t="s">
        <v>466</v>
      </c>
      <c r="E746">
        <v>3750</v>
      </c>
    </row>
    <row r="747" spans="1:5" x14ac:dyDescent="0.25">
      <c r="A747" t="s">
        <v>5</v>
      </c>
      <c r="B747" t="s">
        <v>705</v>
      </c>
      <c r="C747" t="s">
        <v>441</v>
      </c>
      <c r="D747" t="s">
        <v>442</v>
      </c>
      <c r="E747">
        <v>107875</v>
      </c>
    </row>
    <row r="748" spans="1:5" x14ac:dyDescent="0.25">
      <c r="A748" t="s">
        <v>5</v>
      </c>
      <c r="B748" t="s">
        <v>705</v>
      </c>
      <c r="C748" t="s">
        <v>90</v>
      </c>
      <c r="D748" t="s">
        <v>91</v>
      </c>
      <c r="E748">
        <v>16339854</v>
      </c>
    </row>
    <row r="749" spans="1:5" x14ac:dyDescent="0.25">
      <c r="A749" t="s">
        <v>5</v>
      </c>
      <c r="B749" t="s">
        <v>706</v>
      </c>
      <c r="C749" t="s">
        <v>10</v>
      </c>
      <c r="D749" t="s">
        <v>11</v>
      </c>
      <c r="E749">
        <v>2042499.96</v>
      </c>
    </row>
    <row r="750" spans="1:5" x14ac:dyDescent="0.25">
      <c r="A750" t="s">
        <v>5</v>
      </c>
      <c r="B750" t="s">
        <v>706</v>
      </c>
      <c r="C750" t="s">
        <v>87</v>
      </c>
      <c r="D750" t="s">
        <v>88</v>
      </c>
      <c r="E750">
        <v>88066.67</v>
      </c>
    </row>
    <row r="751" spans="1:5" x14ac:dyDescent="0.25">
      <c r="A751" t="s">
        <v>5</v>
      </c>
      <c r="B751" t="s">
        <v>706</v>
      </c>
      <c r="C751" t="s">
        <v>637</v>
      </c>
      <c r="D751" t="s">
        <v>638</v>
      </c>
      <c r="E751">
        <v>627254.17000000004</v>
      </c>
    </row>
    <row r="752" spans="1:5" x14ac:dyDescent="0.25">
      <c r="A752" t="s">
        <v>5</v>
      </c>
      <c r="B752" t="s">
        <v>706</v>
      </c>
      <c r="C752" t="s">
        <v>90</v>
      </c>
      <c r="D752" t="s">
        <v>91</v>
      </c>
      <c r="E752">
        <v>8700</v>
      </c>
    </row>
    <row r="753" spans="1:5" x14ac:dyDescent="0.25">
      <c r="A753" t="s">
        <v>5</v>
      </c>
      <c r="B753" t="s">
        <v>707</v>
      </c>
      <c r="C753" t="s">
        <v>33</v>
      </c>
      <c r="D753" t="s">
        <v>34</v>
      </c>
      <c r="E753">
        <v>219750</v>
      </c>
    </row>
    <row r="754" spans="1:5" x14ac:dyDescent="0.25">
      <c r="A754" t="s">
        <v>5</v>
      </c>
      <c r="B754" t="s">
        <v>707</v>
      </c>
      <c r="C754" t="s">
        <v>16</v>
      </c>
      <c r="D754" t="s">
        <v>17</v>
      </c>
      <c r="E754">
        <v>9283466.6300000008</v>
      </c>
    </row>
    <row r="755" spans="1:5" x14ac:dyDescent="0.25">
      <c r="A755" t="s">
        <v>5</v>
      </c>
      <c r="B755" t="s">
        <v>707</v>
      </c>
      <c r="C755" t="s">
        <v>128</v>
      </c>
      <c r="D755" t="s">
        <v>129</v>
      </c>
      <c r="E755">
        <v>209666.63</v>
      </c>
    </row>
    <row r="756" spans="1:5" x14ac:dyDescent="0.25">
      <c r="A756" t="s">
        <v>5</v>
      </c>
      <c r="B756" t="s">
        <v>707</v>
      </c>
      <c r="C756" t="s">
        <v>128</v>
      </c>
      <c r="D756" t="s">
        <v>129</v>
      </c>
      <c r="E756">
        <v>308333.31</v>
      </c>
    </row>
    <row r="757" spans="1:5" x14ac:dyDescent="0.25">
      <c r="A757" t="s">
        <v>5</v>
      </c>
      <c r="B757" t="s">
        <v>707</v>
      </c>
      <c r="C757" t="s">
        <v>128</v>
      </c>
      <c r="D757" t="s">
        <v>129</v>
      </c>
      <c r="E757">
        <v>643166.63</v>
      </c>
    </row>
    <row r="758" spans="1:5" x14ac:dyDescent="0.25">
      <c r="A758" t="s">
        <v>5</v>
      </c>
      <c r="B758" t="s">
        <v>707</v>
      </c>
      <c r="C758" t="s">
        <v>128</v>
      </c>
      <c r="D758" t="s">
        <v>129</v>
      </c>
      <c r="E758">
        <v>89418.32</v>
      </c>
    </row>
    <row r="759" spans="1:5" x14ac:dyDescent="0.25">
      <c r="A759" t="s">
        <v>5</v>
      </c>
      <c r="B759" t="s">
        <v>707</v>
      </c>
      <c r="C759" t="s">
        <v>128</v>
      </c>
      <c r="D759" t="s">
        <v>129</v>
      </c>
      <c r="E759">
        <v>90833.33</v>
      </c>
    </row>
    <row r="760" spans="1:5" x14ac:dyDescent="0.25">
      <c r="A760" t="s">
        <v>5</v>
      </c>
      <c r="B760" t="s">
        <v>707</v>
      </c>
      <c r="C760" t="s">
        <v>128</v>
      </c>
      <c r="D760" t="s">
        <v>129</v>
      </c>
      <c r="E760">
        <v>348999.99</v>
      </c>
    </row>
    <row r="761" spans="1:5" x14ac:dyDescent="0.25">
      <c r="A761" t="s">
        <v>5</v>
      </c>
      <c r="B761" t="s">
        <v>707</v>
      </c>
      <c r="C761" t="s">
        <v>183</v>
      </c>
      <c r="D761" t="s">
        <v>184</v>
      </c>
      <c r="E761">
        <v>836166.66</v>
      </c>
    </row>
    <row r="762" spans="1:5" x14ac:dyDescent="0.25">
      <c r="A762" t="s">
        <v>5</v>
      </c>
      <c r="B762" t="s">
        <v>707</v>
      </c>
      <c r="C762" t="s">
        <v>708</v>
      </c>
      <c r="D762" t="s">
        <v>709</v>
      </c>
      <c r="E762">
        <v>42000.01</v>
      </c>
    </row>
    <row r="763" spans="1:5" x14ac:dyDescent="0.25">
      <c r="A763" t="s">
        <v>5</v>
      </c>
      <c r="B763" t="s">
        <v>707</v>
      </c>
      <c r="C763" t="s">
        <v>58</v>
      </c>
      <c r="D763" t="s">
        <v>59</v>
      </c>
      <c r="E763">
        <v>51566.66</v>
      </c>
    </row>
    <row r="764" spans="1:5" x14ac:dyDescent="0.25">
      <c r="A764" t="s">
        <v>5</v>
      </c>
      <c r="B764" t="s">
        <v>710</v>
      </c>
      <c r="C764" t="s">
        <v>25</v>
      </c>
      <c r="D764" t="s">
        <v>26</v>
      </c>
      <c r="E764">
        <v>7863900.0099999998</v>
      </c>
    </row>
    <row r="765" spans="1:5" x14ac:dyDescent="0.25">
      <c r="A765" t="s">
        <v>5</v>
      </c>
      <c r="B765" t="s">
        <v>710</v>
      </c>
      <c r="C765" t="s">
        <v>42</v>
      </c>
      <c r="D765" t="s">
        <v>43</v>
      </c>
      <c r="E765">
        <v>106666.67</v>
      </c>
    </row>
    <row r="766" spans="1:5" x14ac:dyDescent="0.25">
      <c r="A766" t="s">
        <v>5</v>
      </c>
      <c r="B766" t="s">
        <v>710</v>
      </c>
      <c r="C766" t="s">
        <v>489</v>
      </c>
      <c r="D766" t="s">
        <v>490</v>
      </c>
      <c r="E766">
        <v>275000</v>
      </c>
    </row>
    <row r="767" spans="1:5" x14ac:dyDescent="0.25">
      <c r="A767" t="s">
        <v>5</v>
      </c>
      <c r="B767" t="s">
        <v>710</v>
      </c>
      <c r="C767" t="s">
        <v>711</v>
      </c>
      <c r="D767" t="s">
        <v>712</v>
      </c>
      <c r="E767">
        <v>1621815</v>
      </c>
    </row>
    <row r="768" spans="1:5" x14ac:dyDescent="0.25">
      <c r="A768" t="s">
        <v>5</v>
      </c>
      <c r="B768" t="s">
        <v>710</v>
      </c>
      <c r="C768" t="s">
        <v>413</v>
      </c>
      <c r="D768" t="s">
        <v>414</v>
      </c>
      <c r="E768">
        <v>33630</v>
      </c>
    </row>
    <row r="769" spans="1:5" x14ac:dyDescent="0.25">
      <c r="A769" t="s">
        <v>5</v>
      </c>
      <c r="B769" t="s">
        <v>710</v>
      </c>
      <c r="C769" t="s">
        <v>593</v>
      </c>
      <c r="D769" t="s">
        <v>594</v>
      </c>
      <c r="E769">
        <v>293507.5</v>
      </c>
    </row>
    <row r="770" spans="1:5" x14ac:dyDescent="0.25">
      <c r="A770" t="s">
        <v>5</v>
      </c>
      <c r="B770" t="s">
        <v>713</v>
      </c>
      <c r="C770" t="s">
        <v>714</v>
      </c>
      <c r="D770" t="s">
        <v>715</v>
      </c>
      <c r="E770">
        <v>2698179.58</v>
      </c>
    </row>
    <row r="771" spans="1:5" x14ac:dyDescent="0.25">
      <c r="A771" t="s">
        <v>5</v>
      </c>
      <c r="B771" t="s">
        <v>713</v>
      </c>
      <c r="C771" t="s">
        <v>533</v>
      </c>
      <c r="D771" t="s">
        <v>534</v>
      </c>
      <c r="E771">
        <v>11583.33</v>
      </c>
    </row>
    <row r="772" spans="1:5" x14ac:dyDescent="0.25">
      <c r="A772" t="s">
        <v>5</v>
      </c>
      <c r="B772" t="s">
        <v>713</v>
      </c>
      <c r="C772" t="s">
        <v>335</v>
      </c>
      <c r="D772" t="s">
        <v>336</v>
      </c>
      <c r="E772">
        <v>291750</v>
      </c>
    </row>
    <row r="773" spans="1:5" x14ac:dyDescent="0.25">
      <c r="A773" t="s">
        <v>5</v>
      </c>
      <c r="B773" t="s">
        <v>713</v>
      </c>
      <c r="C773" t="s">
        <v>716</v>
      </c>
      <c r="D773" t="s">
        <v>717</v>
      </c>
      <c r="E773">
        <v>262241.67</v>
      </c>
    </row>
    <row r="774" spans="1:5" x14ac:dyDescent="0.25">
      <c r="A774" t="s">
        <v>5</v>
      </c>
      <c r="B774" t="s">
        <v>713</v>
      </c>
      <c r="C774" t="s">
        <v>224</v>
      </c>
      <c r="D774" t="s">
        <v>225</v>
      </c>
      <c r="E774">
        <v>22333.34</v>
      </c>
    </row>
    <row r="775" spans="1:5" x14ac:dyDescent="0.25">
      <c r="A775" t="s">
        <v>5</v>
      </c>
      <c r="B775" t="s">
        <v>713</v>
      </c>
      <c r="C775" t="s">
        <v>718</v>
      </c>
      <c r="D775" t="s">
        <v>719</v>
      </c>
      <c r="E775">
        <v>62143.75</v>
      </c>
    </row>
    <row r="776" spans="1:5" x14ac:dyDescent="0.25">
      <c r="A776" t="s">
        <v>5</v>
      </c>
      <c r="B776" t="s">
        <v>713</v>
      </c>
      <c r="C776" t="s">
        <v>235</v>
      </c>
      <c r="D776" t="s">
        <v>236</v>
      </c>
      <c r="E776">
        <v>364166.66</v>
      </c>
    </row>
    <row r="777" spans="1:5" x14ac:dyDescent="0.25">
      <c r="A777" t="s">
        <v>5</v>
      </c>
      <c r="B777" t="s">
        <v>713</v>
      </c>
      <c r="C777" t="s">
        <v>151</v>
      </c>
      <c r="D777" t="s">
        <v>152</v>
      </c>
      <c r="E777">
        <v>149130.13</v>
      </c>
    </row>
    <row r="778" spans="1:5" x14ac:dyDescent="0.25">
      <c r="A778" t="s">
        <v>5</v>
      </c>
      <c r="B778" t="s">
        <v>713</v>
      </c>
      <c r="C778" t="s">
        <v>191</v>
      </c>
      <c r="D778" t="s">
        <v>192</v>
      </c>
      <c r="E778">
        <v>502188.33</v>
      </c>
    </row>
    <row r="779" spans="1:5" x14ac:dyDescent="0.25">
      <c r="A779" t="s">
        <v>5</v>
      </c>
      <c r="B779" t="s">
        <v>713</v>
      </c>
      <c r="C779" t="s">
        <v>720</v>
      </c>
      <c r="D779" t="s">
        <v>721</v>
      </c>
      <c r="E779">
        <v>632348.31999999995</v>
      </c>
    </row>
    <row r="780" spans="1:5" x14ac:dyDescent="0.25">
      <c r="A780" t="s">
        <v>5</v>
      </c>
      <c r="B780" t="s">
        <v>713</v>
      </c>
      <c r="C780" t="s">
        <v>304</v>
      </c>
      <c r="D780" t="s">
        <v>305</v>
      </c>
      <c r="E780">
        <v>868583.31</v>
      </c>
    </row>
    <row r="781" spans="1:5" x14ac:dyDescent="0.25">
      <c r="A781" t="s">
        <v>5</v>
      </c>
      <c r="B781" t="s">
        <v>713</v>
      </c>
      <c r="C781" t="s">
        <v>718</v>
      </c>
      <c r="D781" t="s">
        <v>719</v>
      </c>
      <c r="E781">
        <v>64202.09</v>
      </c>
    </row>
    <row r="782" spans="1:5" x14ac:dyDescent="0.25">
      <c r="A782" t="s">
        <v>5</v>
      </c>
      <c r="B782" t="s">
        <v>713</v>
      </c>
      <c r="C782" t="s">
        <v>168</v>
      </c>
      <c r="D782" t="s">
        <v>169</v>
      </c>
      <c r="E782">
        <v>580288.31000000006</v>
      </c>
    </row>
    <row r="783" spans="1:5" x14ac:dyDescent="0.25">
      <c r="A783" t="s">
        <v>5</v>
      </c>
      <c r="B783" t="s">
        <v>722</v>
      </c>
      <c r="C783" t="s">
        <v>304</v>
      </c>
      <c r="D783" t="s">
        <v>305</v>
      </c>
      <c r="E783">
        <v>1314541.68</v>
      </c>
    </row>
    <row r="784" spans="1:5" x14ac:dyDescent="0.25">
      <c r="A784" t="s">
        <v>5</v>
      </c>
      <c r="B784" t="s">
        <v>722</v>
      </c>
      <c r="C784" t="s">
        <v>718</v>
      </c>
      <c r="D784" t="s">
        <v>719</v>
      </c>
      <c r="E784">
        <v>5833.33</v>
      </c>
    </row>
    <row r="785" spans="1:5" x14ac:dyDescent="0.25">
      <c r="A785" t="s">
        <v>5</v>
      </c>
      <c r="B785" t="s">
        <v>722</v>
      </c>
      <c r="C785" t="s">
        <v>312</v>
      </c>
      <c r="D785" t="s">
        <v>313</v>
      </c>
      <c r="E785">
        <v>3666.67</v>
      </c>
    </row>
    <row r="786" spans="1:5" x14ac:dyDescent="0.25">
      <c r="A786" t="s">
        <v>5</v>
      </c>
      <c r="B786" t="s">
        <v>722</v>
      </c>
      <c r="C786" t="s">
        <v>515</v>
      </c>
      <c r="D786" t="s">
        <v>516</v>
      </c>
      <c r="E786">
        <v>21666.67</v>
      </c>
    </row>
    <row r="787" spans="1:5" x14ac:dyDescent="0.25">
      <c r="A787" t="s">
        <v>5</v>
      </c>
      <c r="B787" t="s">
        <v>722</v>
      </c>
      <c r="C787" t="s">
        <v>577</v>
      </c>
      <c r="D787" t="s">
        <v>578</v>
      </c>
      <c r="E787">
        <v>172391.66</v>
      </c>
    </row>
    <row r="788" spans="1:5" x14ac:dyDescent="0.25">
      <c r="A788" t="s">
        <v>5</v>
      </c>
      <c r="B788" t="s">
        <v>722</v>
      </c>
      <c r="C788" t="s">
        <v>577</v>
      </c>
      <c r="D788" t="s">
        <v>578</v>
      </c>
      <c r="E788">
        <v>480000</v>
      </c>
    </row>
    <row r="789" spans="1:5" x14ac:dyDescent="0.25">
      <c r="A789" t="s">
        <v>5</v>
      </c>
      <c r="B789" t="s">
        <v>722</v>
      </c>
      <c r="C789" t="s">
        <v>723</v>
      </c>
      <c r="D789" t="s">
        <v>724</v>
      </c>
      <c r="E789">
        <v>32041.67</v>
      </c>
    </row>
    <row r="790" spans="1:5" x14ac:dyDescent="0.25">
      <c r="A790" t="s">
        <v>5</v>
      </c>
      <c r="B790" t="s">
        <v>722</v>
      </c>
      <c r="C790" t="s">
        <v>725</v>
      </c>
      <c r="D790" t="s">
        <v>726</v>
      </c>
      <c r="E790">
        <v>58333.33</v>
      </c>
    </row>
    <row r="791" spans="1:5" x14ac:dyDescent="0.25">
      <c r="A791" t="s">
        <v>5</v>
      </c>
      <c r="B791" t="s">
        <v>727</v>
      </c>
      <c r="C791" t="s">
        <v>463</v>
      </c>
      <c r="D791" t="s">
        <v>464</v>
      </c>
      <c r="E791">
        <v>79500</v>
      </c>
    </row>
    <row r="792" spans="1:5" x14ac:dyDescent="0.25">
      <c r="A792" t="s">
        <v>5</v>
      </c>
      <c r="B792" t="s">
        <v>727</v>
      </c>
      <c r="C792" t="s">
        <v>201</v>
      </c>
      <c r="D792" t="s">
        <v>202</v>
      </c>
      <c r="E792">
        <v>3900000</v>
      </c>
    </row>
    <row r="793" spans="1:5" x14ac:dyDescent="0.25">
      <c r="A793" t="s">
        <v>5</v>
      </c>
      <c r="B793" t="s">
        <v>727</v>
      </c>
      <c r="C793" t="s">
        <v>577</v>
      </c>
      <c r="D793" t="s">
        <v>578</v>
      </c>
      <c r="E793">
        <v>13250</v>
      </c>
    </row>
    <row r="794" spans="1:5" x14ac:dyDescent="0.25">
      <c r="A794" t="s">
        <v>5</v>
      </c>
      <c r="B794" t="s">
        <v>727</v>
      </c>
      <c r="C794" t="s">
        <v>45</v>
      </c>
      <c r="D794" t="s">
        <v>46</v>
      </c>
      <c r="E794">
        <v>992374.99</v>
      </c>
    </row>
    <row r="795" spans="1:5" x14ac:dyDescent="0.25">
      <c r="A795" t="s">
        <v>5</v>
      </c>
      <c r="B795" t="s">
        <v>727</v>
      </c>
      <c r="C795" t="s">
        <v>575</v>
      </c>
      <c r="D795" t="s">
        <v>576</v>
      </c>
      <c r="E795">
        <v>36000</v>
      </c>
    </row>
    <row r="796" spans="1:5" x14ac:dyDescent="0.25">
      <c r="A796" t="s">
        <v>5</v>
      </c>
      <c r="B796" t="s">
        <v>727</v>
      </c>
      <c r="C796" t="s">
        <v>214</v>
      </c>
      <c r="D796" t="s">
        <v>215</v>
      </c>
      <c r="E796">
        <v>37500</v>
      </c>
    </row>
    <row r="797" spans="1:5" x14ac:dyDescent="0.25">
      <c r="A797" t="s">
        <v>5</v>
      </c>
      <c r="B797" t="s">
        <v>727</v>
      </c>
      <c r="C797" t="s">
        <v>728</v>
      </c>
      <c r="D797" t="s">
        <v>729</v>
      </c>
      <c r="E797">
        <v>5916.66</v>
      </c>
    </row>
    <row r="798" spans="1:5" x14ac:dyDescent="0.25">
      <c r="A798" t="s">
        <v>5</v>
      </c>
      <c r="B798" t="s">
        <v>727</v>
      </c>
      <c r="C798" t="s">
        <v>252</v>
      </c>
      <c r="D798" t="s">
        <v>253</v>
      </c>
      <c r="E798">
        <v>310375.03000000003</v>
      </c>
    </row>
    <row r="799" spans="1:5" x14ac:dyDescent="0.25">
      <c r="A799" t="s">
        <v>5</v>
      </c>
      <c r="B799" t="s">
        <v>727</v>
      </c>
      <c r="C799" t="s">
        <v>201</v>
      </c>
      <c r="D799" t="s">
        <v>202</v>
      </c>
      <c r="E799">
        <v>475259.79</v>
      </c>
    </row>
    <row r="800" spans="1:5" x14ac:dyDescent="0.25">
      <c r="A800" t="s">
        <v>5</v>
      </c>
      <c r="B800" t="s">
        <v>730</v>
      </c>
      <c r="C800" t="s">
        <v>172</v>
      </c>
      <c r="D800" t="s">
        <v>173</v>
      </c>
      <c r="E800">
        <v>679527.62</v>
      </c>
    </row>
    <row r="801" spans="1:5" x14ac:dyDescent="0.25">
      <c r="A801" t="s">
        <v>5</v>
      </c>
      <c r="B801" t="s">
        <v>730</v>
      </c>
      <c r="C801" t="s">
        <v>371</v>
      </c>
      <c r="D801" t="s">
        <v>372</v>
      </c>
      <c r="E801">
        <v>78916.649999999994</v>
      </c>
    </row>
    <row r="802" spans="1:5" x14ac:dyDescent="0.25">
      <c r="A802" t="s">
        <v>5</v>
      </c>
      <c r="B802" t="s">
        <v>730</v>
      </c>
      <c r="C802" t="s">
        <v>231</v>
      </c>
      <c r="D802" t="s">
        <v>232</v>
      </c>
      <c r="E802">
        <v>36000</v>
      </c>
    </row>
    <row r="803" spans="1:5" x14ac:dyDescent="0.25">
      <c r="A803" t="s">
        <v>5</v>
      </c>
      <c r="B803" t="s">
        <v>730</v>
      </c>
      <c r="C803" t="s">
        <v>718</v>
      </c>
      <c r="D803" t="s">
        <v>719</v>
      </c>
      <c r="E803">
        <v>12750</v>
      </c>
    </row>
    <row r="804" spans="1:5" x14ac:dyDescent="0.25">
      <c r="A804" t="s">
        <v>5</v>
      </c>
      <c r="B804" t="s">
        <v>730</v>
      </c>
      <c r="C804" t="s">
        <v>199</v>
      </c>
      <c r="D804" t="s">
        <v>200</v>
      </c>
      <c r="E804">
        <v>82500</v>
      </c>
    </row>
    <row r="805" spans="1:5" x14ac:dyDescent="0.25">
      <c r="A805" t="s">
        <v>5</v>
      </c>
      <c r="B805" t="s">
        <v>730</v>
      </c>
      <c r="C805" t="s">
        <v>199</v>
      </c>
      <c r="D805" t="s">
        <v>200</v>
      </c>
      <c r="E805">
        <v>26916.66</v>
      </c>
    </row>
    <row r="806" spans="1:5" x14ac:dyDescent="0.25">
      <c r="A806" t="s">
        <v>5</v>
      </c>
      <c r="B806" t="s">
        <v>730</v>
      </c>
      <c r="C806" t="s">
        <v>731</v>
      </c>
      <c r="D806" t="s">
        <v>732</v>
      </c>
      <c r="E806">
        <v>94166.67</v>
      </c>
    </row>
    <row r="807" spans="1:5" x14ac:dyDescent="0.25">
      <c r="A807" t="s">
        <v>5</v>
      </c>
      <c r="B807" t="s">
        <v>730</v>
      </c>
      <c r="C807" t="s">
        <v>637</v>
      </c>
      <c r="D807" t="s">
        <v>638</v>
      </c>
      <c r="E807">
        <v>109260.83</v>
      </c>
    </row>
    <row r="808" spans="1:5" x14ac:dyDescent="0.25">
      <c r="A808" t="s">
        <v>5</v>
      </c>
      <c r="B808" t="s">
        <v>733</v>
      </c>
      <c r="C808" t="s">
        <v>718</v>
      </c>
      <c r="D808" t="s">
        <v>719</v>
      </c>
      <c r="E808">
        <v>6125</v>
      </c>
    </row>
    <row r="809" spans="1:5" x14ac:dyDescent="0.25">
      <c r="A809" t="s">
        <v>5</v>
      </c>
      <c r="B809" t="s">
        <v>733</v>
      </c>
      <c r="C809" t="s">
        <v>533</v>
      </c>
      <c r="D809" t="s">
        <v>534</v>
      </c>
      <c r="E809">
        <v>11166.67</v>
      </c>
    </row>
    <row r="810" spans="1:5" x14ac:dyDescent="0.25">
      <c r="A810" t="s">
        <v>5</v>
      </c>
      <c r="B810" t="s">
        <v>733</v>
      </c>
      <c r="C810" t="s">
        <v>214</v>
      </c>
      <c r="D810" t="s">
        <v>215</v>
      </c>
      <c r="E810">
        <v>11741951.51</v>
      </c>
    </row>
    <row r="811" spans="1:5" x14ac:dyDescent="0.25">
      <c r="A811" t="s">
        <v>5</v>
      </c>
      <c r="B811" t="s">
        <v>733</v>
      </c>
      <c r="C811" t="s">
        <v>84</v>
      </c>
      <c r="D811" t="s">
        <v>85</v>
      </c>
      <c r="E811">
        <v>579166.67000000004</v>
      </c>
    </row>
    <row r="812" spans="1:5" x14ac:dyDescent="0.25">
      <c r="A812" t="s">
        <v>5</v>
      </c>
      <c r="B812" t="s">
        <v>733</v>
      </c>
      <c r="C812" t="s">
        <v>734</v>
      </c>
      <c r="D812" t="s">
        <v>735</v>
      </c>
      <c r="E812">
        <v>3016787.8</v>
      </c>
    </row>
    <row r="813" spans="1:5" x14ac:dyDescent="0.25">
      <c r="A813" t="s">
        <v>5</v>
      </c>
      <c r="B813" t="s">
        <v>733</v>
      </c>
      <c r="C813" t="s">
        <v>231</v>
      </c>
      <c r="D813" t="s">
        <v>232</v>
      </c>
      <c r="E813">
        <v>6000</v>
      </c>
    </row>
    <row r="814" spans="1:5" x14ac:dyDescent="0.25">
      <c r="A814" t="s">
        <v>5</v>
      </c>
      <c r="B814" t="s">
        <v>733</v>
      </c>
      <c r="C814" t="s">
        <v>587</v>
      </c>
      <c r="D814" t="s">
        <v>588</v>
      </c>
      <c r="E814">
        <v>16000</v>
      </c>
    </row>
    <row r="815" spans="1:5" x14ac:dyDescent="0.25">
      <c r="A815" t="s">
        <v>5</v>
      </c>
      <c r="B815" t="s">
        <v>733</v>
      </c>
      <c r="C815" t="s">
        <v>540</v>
      </c>
      <c r="D815" t="s">
        <v>541</v>
      </c>
      <c r="E815">
        <v>203666.67</v>
      </c>
    </row>
    <row r="816" spans="1:5" x14ac:dyDescent="0.25">
      <c r="A816" t="s">
        <v>5</v>
      </c>
      <c r="B816" t="s">
        <v>733</v>
      </c>
      <c r="C816" t="s">
        <v>492</v>
      </c>
      <c r="D816" t="s">
        <v>493</v>
      </c>
      <c r="E816">
        <v>80000</v>
      </c>
    </row>
    <row r="817" spans="1:5" x14ac:dyDescent="0.25">
      <c r="A817" t="s">
        <v>5</v>
      </c>
      <c r="B817" t="s">
        <v>736</v>
      </c>
      <c r="C817" t="s">
        <v>737</v>
      </c>
      <c r="D817" t="s">
        <v>738</v>
      </c>
      <c r="E817">
        <v>320833.33</v>
      </c>
    </row>
    <row r="818" spans="1:5" x14ac:dyDescent="0.25">
      <c r="A818" t="s">
        <v>5</v>
      </c>
      <c r="B818" t="s">
        <v>736</v>
      </c>
      <c r="C818" t="s">
        <v>80</v>
      </c>
      <c r="D818" t="s">
        <v>81</v>
      </c>
      <c r="E818">
        <v>87419.4</v>
      </c>
    </row>
    <row r="819" spans="1:5" x14ac:dyDescent="0.25">
      <c r="A819" t="s">
        <v>5</v>
      </c>
      <c r="B819" t="s">
        <v>736</v>
      </c>
      <c r="C819" t="s">
        <v>80</v>
      </c>
      <c r="D819" t="s">
        <v>81</v>
      </c>
      <c r="E819">
        <v>100575.92</v>
      </c>
    </row>
    <row r="820" spans="1:5" x14ac:dyDescent="0.25">
      <c r="A820" t="s">
        <v>5</v>
      </c>
      <c r="B820" t="s">
        <v>736</v>
      </c>
      <c r="C820" t="s">
        <v>80</v>
      </c>
      <c r="D820" t="s">
        <v>81</v>
      </c>
      <c r="E820">
        <v>321988.75</v>
      </c>
    </row>
    <row r="821" spans="1:5" x14ac:dyDescent="0.25">
      <c r="A821" t="s">
        <v>5</v>
      </c>
      <c r="B821" t="s">
        <v>736</v>
      </c>
      <c r="C821" t="s">
        <v>467</v>
      </c>
      <c r="D821" t="s">
        <v>468</v>
      </c>
      <c r="E821">
        <v>4416.67</v>
      </c>
    </row>
    <row r="822" spans="1:5" x14ac:dyDescent="0.25">
      <c r="A822" t="s">
        <v>5</v>
      </c>
      <c r="B822" t="s">
        <v>736</v>
      </c>
      <c r="C822" t="s">
        <v>714</v>
      </c>
      <c r="D822" t="s">
        <v>715</v>
      </c>
      <c r="E822">
        <v>1.66</v>
      </c>
    </row>
    <row r="823" spans="1:5" x14ac:dyDescent="0.25">
      <c r="A823" t="s">
        <v>5</v>
      </c>
      <c r="B823" t="s">
        <v>736</v>
      </c>
      <c r="C823" t="s">
        <v>739</v>
      </c>
      <c r="D823" t="s">
        <v>740</v>
      </c>
      <c r="E823">
        <v>114833.33</v>
      </c>
    </row>
    <row r="824" spans="1:5" x14ac:dyDescent="0.25">
      <c r="A824" t="s">
        <v>5</v>
      </c>
      <c r="B824" t="s">
        <v>736</v>
      </c>
      <c r="C824" t="s">
        <v>741</v>
      </c>
      <c r="D824" t="s">
        <v>742</v>
      </c>
      <c r="E824">
        <v>85500</v>
      </c>
    </row>
    <row r="825" spans="1:5" x14ac:dyDescent="0.25">
      <c r="A825" t="s">
        <v>5</v>
      </c>
      <c r="B825" t="s">
        <v>736</v>
      </c>
      <c r="C825" t="s">
        <v>463</v>
      </c>
      <c r="D825" t="s">
        <v>464</v>
      </c>
      <c r="E825">
        <v>276600</v>
      </c>
    </row>
    <row r="826" spans="1:5" x14ac:dyDescent="0.25">
      <c r="A826" t="s">
        <v>5</v>
      </c>
      <c r="B826" t="s">
        <v>736</v>
      </c>
      <c r="C826" t="s">
        <v>36</v>
      </c>
      <c r="D826" t="s">
        <v>37</v>
      </c>
      <c r="E826">
        <v>1372500</v>
      </c>
    </row>
    <row r="827" spans="1:5" x14ac:dyDescent="0.25">
      <c r="A827" t="s">
        <v>5</v>
      </c>
      <c r="B827" t="s">
        <v>736</v>
      </c>
      <c r="C827" t="s">
        <v>743</v>
      </c>
      <c r="D827" t="s">
        <v>744</v>
      </c>
      <c r="E827">
        <v>48666.66</v>
      </c>
    </row>
    <row r="828" spans="1:5" x14ac:dyDescent="0.25">
      <c r="A828" t="s">
        <v>5</v>
      </c>
      <c r="B828" t="s">
        <v>745</v>
      </c>
      <c r="C828" t="s">
        <v>113</v>
      </c>
      <c r="D828" t="s">
        <v>114</v>
      </c>
      <c r="E828">
        <v>564533.34</v>
      </c>
    </row>
    <row r="829" spans="1:5" x14ac:dyDescent="0.25">
      <c r="A829" t="s">
        <v>5</v>
      </c>
      <c r="B829" t="s">
        <v>745</v>
      </c>
      <c r="C829" t="s">
        <v>746</v>
      </c>
      <c r="D829" t="s">
        <v>747</v>
      </c>
      <c r="E829">
        <v>526500</v>
      </c>
    </row>
    <row r="830" spans="1:5" x14ac:dyDescent="0.25">
      <c r="A830" t="s">
        <v>5</v>
      </c>
      <c r="B830" t="s">
        <v>745</v>
      </c>
      <c r="C830" t="s">
        <v>748</v>
      </c>
      <c r="D830" t="s">
        <v>749</v>
      </c>
      <c r="E830">
        <v>1160750</v>
      </c>
    </row>
    <row r="831" spans="1:5" x14ac:dyDescent="0.25">
      <c r="A831" t="s">
        <v>5</v>
      </c>
      <c r="B831" t="s">
        <v>745</v>
      </c>
      <c r="C831" t="s">
        <v>750</v>
      </c>
      <c r="D831" t="s">
        <v>751</v>
      </c>
      <c r="E831">
        <v>332418.33</v>
      </c>
    </row>
    <row r="832" spans="1:5" x14ac:dyDescent="0.25">
      <c r="A832" t="s">
        <v>5</v>
      </c>
      <c r="B832" t="s">
        <v>745</v>
      </c>
      <c r="C832" t="s">
        <v>752</v>
      </c>
      <c r="D832" t="s">
        <v>753</v>
      </c>
      <c r="E832">
        <v>764089.5</v>
      </c>
    </row>
    <row r="833" spans="1:5" x14ac:dyDescent="0.25">
      <c r="A833" t="s">
        <v>5</v>
      </c>
      <c r="B833" t="s">
        <v>745</v>
      </c>
      <c r="C833" t="s">
        <v>480</v>
      </c>
      <c r="D833" t="s">
        <v>481</v>
      </c>
      <c r="E833">
        <v>46750</v>
      </c>
    </row>
    <row r="834" spans="1:5" x14ac:dyDescent="0.25">
      <c r="A834" t="s">
        <v>5</v>
      </c>
      <c r="B834" t="s">
        <v>745</v>
      </c>
      <c r="C834" t="s">
        <v>36</v>
      </c>
      <c r="D834" t="s">
        <v>37</v>
      </c>
      <c r="E834">
        <v>123675</v>
      </c>
    </row>
    <row r="835" spans="1:5" x14ac:dyDescent="0.25">
      <c r="A835" t="s">
        <v>5</v>
      </c>
      <c r="B835" t="s">
        <v>754</v>
      </c>
      <c r="C835" t="s">
        <v>755</v>
      </c>
      <c r="D835" t="s">
        <v>756</v>
      </c>
      <c r="E835">
        <v>1743828.33</v>
      </c>
    </row>
    <row r="836" spans="1:5" x14ac:dyDescent="0.25">
      <c r="A836" t="s">
        <v>5</v>
      </c>
      <c r="B836" t="s">
        <v>754</v>
      </c>
      <c r="C836" t="s">
        <v>148</v>
      </c>
      <c r="D836" t="s">
        <v>149</v>
      </c>
      <c r="E836">
        <v>26400</v>
      </c>
    </row>
    <row r="837" spans="1:5" x14ac:dyDescent="0.25">
      <c r="A837" t="s">
        <v>5</v>
      </c>
      <c r="B837" t="s">
        <v>754</v>
      </c>
      <c r="C837" t="s">
        <v>623</v>
      </c>
      <c r="D837" t="s">
        <v>624</v>
      </c>
      <c r="E837">
        <v>170833.33</v>
      </c>
    </row>
    <row r="838" spans="1:5" x14ac:dyDescent="0.25">
      <c r="A838" t="s">
        <v>5</v>
      </c>
      <c r="B838" t="s">
        <v>757</v>
      </c>
      <c r="C838" t="s">
        <v>758</v>
      </c>
      <c r="D838" t="s">
        <v>759</v>
      </c>
      <c r="E838">
        <v>26666.67</v>
      </c>
    </row>
    <row r="839" spans="1:5" x14ac:dyDescent="0.25">
      <c r="A839" t="s">
        <v>5</v>
      </c>
      <c r="B839" t="s">
        <v>757</v>
      </c>
      <c r="C839" t="s">
        <v>250</v>
      </c>
      <c r="D839" t="s">
        <v>251</v>
      </c>
      <c r="E839">
        <v>269242.5</v>
      </c>
    </row>
    <row r="840" spans="1:5" x14ac:dyDescent="0.25">
      <c r="A840" t="s">
        <v>5</v>
      </c>
      <c r="B840" t="s">
        <v>757</v>
      </c>
      <c r="C840" t="s">
        <v>113</v>
      </c>
      <c r="D840" t="s">
        <v>114</v>
      </c>
      <c r="E840">
        <v>1492958.54</v>
      </c>
    </row>
    <row r="841" spans="1:5" x14ac:dyDescent="0.25">
      <c r="A841" t="s">
        <v>5</v>
      </c>
      <c r="B841" t="s">
        <v>757</v>
      </c>
      <c r="C841" t="s">
        <v>308</v>
      </c>
      <c r="D841" t="s">
        <v>309</v>
      </c>
      <c r="E841">
        <v>149812.5</v>
      </c>
    </row>
    <row r="842" spans="1:5" x14ac:dyDescent="0.25">
      <c r="A842" t="s">
        <v>5</v>
      </c>
      <c r="B842" t="s">
        <v>757</v>
      </c>
      <c r="C842" t="s">
        <v>119</v>
      </c>
      <c r="D842" t="s">
        <v>120</v>
      </c>
      <c r="E842">
        <v>171475.82</v>
      </c>
    </row>
    <row r="843" spans="1:5" x14ac:dyDescent="0.25">
      <c r="A843" t="s">
        <v>5</v>
      </c>
      <c r="B843" t="s">
        <v>757</v>
      </c>
      <c r="C843" t="s">
        <v>174</v>
      </c>
      <c r="D843" t="s">
        <v>175</v>
      </c>
      <c r="E843">
        <v>674665</v>
      </c>
    </row>
    <row r="844" spans="1:5" x14ac:dyDescent="0.25">
      <c r="A844" t="s">
        <v>5</v>
      </c>
      <c r="B844" t="s">
        <v>757</v>
      </c>
      <c r="C844" t="s">
        <v>33</v>
      </c>
      <c r="D844" t="s">
        <v>34</v>
      </c>
      <c r="E844">
        <v>1657029</v>
      </c>
    </row>
    <row r="845" spans="1:5" x14ac:dyDescent="0.25">
      <c r="A845" t="s">
        <v>5</v>
      </c>
      <c r="B845" t="s">
        <v>757</v>
      </c>
      <c r="C845" t="s">
        <v>210</v>
      </c>
      <c r="D845" t="s">
        <v>211</v>
      </c>
      <c r="E845">
        <v>457250</v>
      </c>
    </row>
    <row r="846" spans="1:5" x14ac:dyDescent="0.25">
      <c r="A846" t="s">
        <v>5</v>
      </c>
      <c r="B846" t="s">
        <v>757</v>
      </c>
      <c r="C846" t="s">
        <v>119</v>
      </c>
      <c r="D846" t="s">
        <v>120</v>
      </c>
      <c r="E846">
        <v>1403650</v>
      </c>
    </row>
    <row r="847" spans="1:5" x14ac:dyDescent="0.25">
      <c r="A847" t="s">
        <v>5</v>
      </c>
      <c r="B847" t="s">
        <v>757</v>
      </c>
      <c r="C847" t="s">
        <v>119</v>
      </c>
      <c r="D847" t="s">
        <v>120</v>
      </c>
      <c r="E847">
        <v>130950</v>
      </c>
    </row>
    <row r="848" spans="1:5" x14ac:dyDescent="0.25">
      <c r="A848" t="s">
        <v>5</v>
      </c>
      <c r="B848" t="s">
        <v>757</v>
      </c>
      <c r="C848" t="s">
        <v>299</v>
      </c>
      <c r="D848" t="s">
        <v>300</v>
      </c>
      <c r="E848">
        <v>169104.16</v>
      </c>
    </row>
    <row r="849" spans="1:5" x14ac:dyDescent="0.25">
      <c r="A849" t="s">
        <v>5</v>
      </c>
      <c r="B849" t="s">
        <v>757</v>
      </c>
      <c r="C849" t="s">
        <v>146</v>
      </c>
      <c r="D849" t="s">
        <v>147</v>
      </c>
      <c r="E849">
        <v>999549.69</v>
      </c>
    </row>
    <row r="850" spans="1:5" x14ac:dyDescent="0.25">
      <c r="A850" t="s">
        <v>5</v>
      </c>
      <c r="B850" t="s">
        <v>757</v>
      </c>
      <c r="C850" t="s">
        <v>760</v>
      </c>
      <c r="D850" t="s">
        <v>761</v>
      </c>
      <c r="E850">
        <v>843258.34</v>
      </c>
    </row>
    <row r="851" spans="1:5" x14ac:dyDescent="0.25">
      <c r="A851" t="s">
        <v>5</v>
      </c>
      <c r="B851" t="s">
        <v>757</v>
      </c>
      <c r="C851" t="s">
        <v>280</v>
      </c>
      <c r="D851" t="s">
        <v>281</v>
      </c>
      <c r="E851">
        <v>400000</v>
      </c>
    </row>
    <row r="852" spans="1:5" x14ac:dyDescent="0.25">
      <c r="A852" t="s">
        <v>5</v>
      </c>
      <c r="B852" t="s">
        <v>757</v>
      </c>
      <c r="C852" t="s">
        <v>135</v>
      </c>
      <c r="D852" t="s">
        <v>136</v>
      </c>
      <c r="E852">
        <v>1227756.3899999999</v>
      </c>
    </row>
    <row r="853" spans="1:5" x14ac:dyDescent="0.25">
      <c r="A853" t="s">
        <v>5</v>
      </c>
      <c r="B853" t="s">
        <v>757</v>
      </c>
      <c r="C853" t="s">
        <v>47</v>
      </c>
      <c r="D853" t="s">
        <v>48</v>
      </c>
      <c r="E853">
        <v>4562021.21</v>
      </c>
    </row>
    <row r="854" spans="1:5" x14ac:dyDescent="0.25">
      <c r="A854" t="s">
        <v>5</v>
      </c>
      <c r="B854" t="s">
        <v>757</v>
      </c>
      <c r="C854" t="s">
        <v>203</v>
      </c>
      <c r="D854" t="s">
        <v>204</v>
      </c>
      <c r="E854">
        <v>464720.27</v>
      </c>
    </row>
    <row r="855" spans="1:5" x14ac:dyDescent="0.25">
      <c r="A855" t="s">
        <v>5</v>
      </c>
      <c r="B855" t="s">
        <v>757</v>
      </c>
      <c r="C855" t="s">
        <v>25</v>
      </c>
      <c r="D855" t="s">
        <v>26</v>
      </c>
      <c r="E855">
        <v>1461558.33</v>
      </c>
    </row>
    <row r="856" spans="1:5" x14ac:dyDescent="0.25">
      <c r="A856" t="s">
        <v>5</v>
      </c>
      <c r="B856" t="s">
        <v>757</v>
      </c>
      <c r="C856" t="s">
        <v>117</v>
      </c>
      <c r="D856" t="s">
        <v>118</v>
      </c>
      <c r="E856">
        <v>1421409.26</v>
      </c>
    </row>
    <row r="857" spans="1:5" x14ac:dyDescent="0.25">
      <c r="A857" t="s">
        <v>5</v>
      </c>
      <c r="B857" t="s">
        <v>757</v>
      </c>
      <c r="C857" t="s">
        <v>25</v>
      </c>
      <c r="D857" t="s">
        <v>26</v>
      </c>
      <c r="E857">
        <v>5053811.28</v>
      </c>
    </row>
    <row r="858" spans="1:5" x14ac:dyDescent="0.25">
      <c r="A858" t="s">
        <v>5</v>
      </c>
      <c r="B858" t="s">
        <v>757</v>
      </c>
      <c r="C858" t="s">
        <v>455</v>
      </c>
      <c r="D858" t="s">
        <v>456</v>
      </c>
      <c r="E858">
        <v>19583.330000000002</v>
      </c>
    </row>
    <row r="859" spans="1:5" x14ac:dyDescent="0.25">
      <c r="A859" t="s">
        <v>5</v>
      </c>
      <c r="B859" t="s">
        <v>757</v>
      </c>
      <c r="C859" t="s">
        <v>7</v>
      </c>
      <c r="D859" t="s">
        <v>8</v>
      </c>
      <c r="E859">
        <v>17166354.170000002</v>
      </c>
    </row>
    <row r="860" spans="1:5" x14ac:dyDescent="0.25">
      <c r="A860" t="s">
        <v>5</v>
      </c>
      <c r="B860" t="s">
        <v>757</v>
      </c>
      <c r="C860" t="s">
        <v>424</v>
      </c>
      <c r="D860" t="s">
        <v>425</v>
      </c>
      <c r="E860">
        <v>249070.9</v>
      </c>
    </row>
    <row r="861" spans="1:5" x14ac:dyDescent="0.25">
      <c r="A861" t="s">
        <v>5</v>
      </c>
      <c r="B861" t="s">
        <v>757</v>
      </c>
      <c r="C861" t="s">
        <v>762</v>
      </c>
      <c r="D861" t="s">
        <v>763</v>
      </c>
      <c r="E861">
        <v>665478.30000000005</v>
      </c>
    </row>
    <row r="862" spans="1:5" x14ac:dyDescent="0.25">
      <c r="A862" t="s">
        <v>5</v>
      </c>
      <c r="B862" t="s">
        <v>757</v>
      </c>
      <c r="C862" t="s">
        <v>689</v>
      </c>
      <c r="D862" t="s">
        <v>690</v>
      </c>
      <c r="E862">
        <v>9449133.3300000001</v>
      </c>
    </row>
    <row r="863" spans="1:5" x14ac:dyDescent="0.25">
      <c r="A863" t="s">
        <v>5</v>
      </c>
      <c r="B863" t="s">
        <v>757</v>
      </c>
      <c r="C863" t="s">
        <v>764</v>
      </c>
      <c r="D863" t="s">
        <v>765</v>
      </c>
      <c r="E863">
        <v>287375</v>
      </c>
    </row>
    <row r="864" spans="1:5" x14ac:dyDescent="0.25">
      <c r="A864" t="s">
        <v>5</v>
      </c>
      <c r="B864" t="s">
        <v>757</v>
      </c>
      <c r="C864" t="s">
        <v>379</v>
      </c>
      <c r="D864" t="s">
        <v>380</v>
      </c>
      <c r="E864">
        <v>26666.67</v>
      </c>
    </row>
    <row r="865" spans="1:5" x14ac:dyDescent="0.25">
      <c r="A865" t="s">
        <v>5</v>
      </c>
      <c r="B865" t="s">
        <v>757</v>
      </c>
      <c r="C865" t="s">
        <v>766</v>
      </c>
      <c r="D865" t="s">
        <v>767</v>
      </c>
      <c r="E865">
        <v>557499.99</v>
      </c>
    </row>
    <row r="866" spans="1:5" x14ac:dyDescent="0.25">
      <c r="A866" t="s">
        <v>5</v>
      </c>
      <c r="B866" t="s">
        <v>757</v>
      </c>
      <c r="C866" t="s">
        <v>82</v>
      </c>
      <c r="D866" t="s">
        <v>83</v>
      </c>
      <c r="E866">
        <v>2435479.67</v>
      </c>
    </row>
    <row r="867" spans="1:5" x14ac:dyDescent="0.25">
      <c r="A867" t="s">
        <v>5</v>
      </c>
      <c r="B867" t="s">
        <v>757</v>
      </c>
      <c r="C867" t="s">
        <v>768</v>
      </c>
      <c r="D867" t="s">
        <v>769</v>
      </c>
      <c r="E867">
        <v>246700.11</v>
      </c>
    </row>
    <row r="868" spans="1:5" x14ac:dyDescent="0.25">
      <c r="A868" t="s">
        <v>5</v>
      </c>
      <c r="B868" t="s">
        <v>757</v>
      </c>
      <c r="C868" t="s">
        <v>768</v>
      </c>
      <c r="D868" t="s">
        <v>769</v>
      </c>
      <c r="E868">
        <v>329543.46999999997</v>
      </c>
    </row>
    <row r="869" spans="1:5" x14ac:dyDescent="0.25">
      <c r="A869" t="s">
        <v>5</v>
      </c>
      <c r="B869" t="s">
        <v>757</v>
      </c>
      <c r="C869" t="s">
        <v>770</v>
      </c>
      <c r="D869" t="s">
        <v>771</v>
      </c>
      <c r="E869">
        <v>5154255</v>
      </c>
    </row>
    <row r="870" spans="1:5" x14ac:dyDescent="0.25">
      <c r="A870" t="s">
        <v>5</v>
      </c>
      <c r="B870" t="s">
        <v>757</v>
      </c>
      <c r="C870" t="s">
        <v>772</v>
      </c>
      <c r="D870" t="s">
        <v>773</v>
      </c>
      <c r="E870">
        <v>243910</v>
      </c>
    </row>
    <row r="871" spans="1:5" x14ac:dyDescent="0.25">
      <c r="A871" t="s">
        <v>5</v>
      </c>
      <c r="B871" t="s">
        <v>757</v>
      </c>
      <c r="C871" t="s">
        <v>119</v>
      </c>
      <c r="D871" t="s">
        <v>120</v>
      </c>
      <c r="E871">
        <v>111215</v>
      </c>
    </row>
    <row r="872" spans="1:5" x14ac:dyDescent="0.25">
      <c r="A872" t="s">
        <v>5</v>
      </c>
      <c r="B872" t="s">
        <v>757</v>
      </c>
      <c r="C872" t="s">
        <v>102</v>
      </c>
      <c r="D872" t="s">
        <v>103</v>
      </c>
      <c r="E872">
        <v>1639510</v>
      </c>
    </row>
    <row r="873" spans="1:5" x14ac:dyDescent="0.25">
      <c r="A873" t="s">
        <v>5</v>
      </c>
      <c r="B873" t="s">
        <v>757</v>
      </c>
      <c r="C873" t="s">
        <v>266</v>
      </c>
      <c r="D873" t="s">
        <v>267</v>
      </c>
      <c r="E873">
        <v>243186.75</v>
      </c>
    </row>
    <row r="874" spans="1:5" x14ac:dyDescent="0.25">
      <c r="A874" t="s">
        <v>5</v>
      </c>
      <c r="B874" t="s">
        <v>757</v>
      </c>
      <c r="C874" t="s">
        <v>80</v>
      </c>
      <c r="D874" t="s">
        <v>81</v>
      </c>
      <c r="E874">
        <v>849786.66</v>
      </c>
    </row>
    <row r="875" spans="1:5" x14ac:dyDescent="0.25">
      <c r="A875" t="s">
        <v>5</v>
      </c>
      <c r="B875" t="s">
        <v>757</v>
      </c>
      <c r="C875" t="s">
        <v>50</v>
      </c>
      <c r="D875" t="s">
        <v>51</v>
      </c>
      <c r="E875">
        <v>3482673</v>
      </c>
    </row>
    <row r="876" spans="1:5" x14ac:dyDescent="0.25">
      <c r="A876" t="s">
        <v>5</v>
      </c>
      <c r="B876" t="s">
        <v>757</v>
      </c>
      <c r="C876" t="s">
        <v>55</v>
      </c>
      <c r="D876" t="s">
        <v>56</v>
      </c>
      <c r="E876">
        <v>2500000</v>
      </c>
    </row>
    <row r="877" spans="1:5" x14ac:dyDescent="0.25">
      <c r="A877" t="s">
        <v>5</v>
      </c>
      <c r="B877" t="s">
        <v>757</v>
      </c>
      <c r="C877" t="s">
        <v>72</v>
      </c>
      <c r="D877" t="s">
        <v>73</v>
      </c>
      <c r="E877">
        <v>2620830</v>
      </c>
    </row>
    <row r="878" spans="1:5" x14ac:dyDescent="0.25">
      <c r="A878" t="s">
        <v>5</v>
      </c>
      <c r="B878" t="s">
        <v>757</v>
      </c>
      <c r="C878" t="s">
        <v>104</v>
      </c>
      <c r="D878" t="s">
        <v>105</v>
      </c>
      <c r="E878">
        <v>3361383.33</v>
      </c>
    </row>
    <row r="879" spans="1:5" x14ac:dyDescent="0.25">
      <c r="A879" t="s">
        <v>5</v>
      </c>
      <c r="B879" t="s">
        <v>757</v>
      </c>
      <c r="C879" t="s">
        <v>55</v>
      </c>
      <c r="D879" t="s">
        <v>56</v>
      </c>
      <c r="E879">
        <v>5225000</v>
      </c>
    </row>
    <row r="880" spans="1:5" x14ac:dyDescent="0.25">
      <c r="A880" t="s">
        <v>5</v>
      </c>
      <c r="B880" t="s">
        <v>757</v>
      </c>
      <c r="C880" t="s">
        <v>314</v>
      </c>
      <c r="D880" t="s">
        <v>315</v>
      </c>
      <c r="E880">
        <v>137006.67000000001</v>
      </c>
    </row>
    <row r="881" spans="1:5" x14ac:dyDescent="0.25">
      <c r="A881" t="s">
        <v>5</v>
      </c>
      <c r="B881" t="s">
        <v>757</v>
      </c>
      <c r="C881" t="s">
        <v>208</v>
      </c>
      <c r="D881" t="s">
        <v>209</v>
      </c>
      <c r="E881">
        <v>460416.66</v>
      </c>
    </row>
    <row r="882" spans="1:5" x14ac:dyDescent="0.25">
      <c r="A882" t="s">
        <v>5</v>
      </c>
      <c r="B882" t="s">
        <v>757</v>
      </c>
      <c r="C882" t="s">
        <v>499</v>
      </c>
      <c r="D882" t="s">
        <v>500</v>
      </c>
      <c r="E882">
        <v>196428.51</v>
      </c>
    </row>
    <row r="883" spans="1:5" x14ac:dyDescent="0.25">
      <c r="A883" t="s">
        <v>5</v>
      </c>
      <c r="B883" t="s">
        <v>757</v>
      </c>
      <c r="C883" t="s">
        <v>104</v>
      </c>
      <c r="D883" t="s">
        <v>105</v>
      </c>
      <c r="E883">
        <v>7333.33</v>
      </c>
    </row>
    <row r="884" spans="1:5" x14ac:dyDescent="0.25">
      <c r="A884" t="s">
        <v>5</v>
      </c>
      <c r="B884" t="s">
        <v>757</v>
      </c>
      <c r="C884" t="s">
        <v>104</v>
      </c>
      <c r="D884" t="s">
        <v>105</v>
      </c>
      <c r="E884">
        <v>57333.33</v>
      </c>
    </row>
    <row r="885" spans="1:5" x14ac:dyDescent="0.25">
      <c r="A885" t="s">
        <v>5</v>
      </c>
      <c r="B885" t="s">
        <v>676</v>
      </c>
      <c r="C885" t="s">
        <v>681</v>
      </c>
      <c r="D885" t="s">
        <v>682</v>
      </c>
      <c r="E885">
        <v>-498200</v>
      </c>
    </row>
    <row r="886" spans="1:5" x14ac:dyDescent="0.25">
      <c r="A886" t="s">
        <v>5</v>
      </c>
      <c r="B886" t="s">
        <v>774</v>
      </c>
      <c r="C886" t="s">
        <v>36</v>
      </c>
      <c r="D886" t="s">
        <v>37</v>
      </c>
      <c r="E886">
        <v>135335</v>
      </c>
    </row>
    <row r="887" spans="1:5" x14ac:dyDescent="0.25">
      <c r="A887" t="s">
        <v>5</v>
      </c>
      <c r="B887" t="s">
        <v>774</v>
      </c>
      <c r="C887" t="s">
        <v>775</v>
      </c>
      <c r="D887" t="s">
        <v>776</v>
      </c>
      <c r="E887">
        <v>112200</v>
      </c>
    </row>
    <row r="888" spans="1:5" x14ac:dyDescent="0.25">
      <c r="A888">
        <v>1</v>
      </c>
      <c r="B888" t="s">
        <v>774</v>
      </c>
      <c r="C888" t="s">
        <v>339</v>
      </c>
      <c r="D888" t="s">
        <v>340</v>
      </c>
      <c r="E888">
        <v>22800</v>
      </c>
    </row>
    <row r="889" spans="1:5" x14ac:dyDescent="0.25">
      <c r="A889" t="s">
        <v>5</v>
      </c>
      <c r="B889" t="s">
        <v>774</v>
      </c>
      <c r="C889" t="s">
        <v>777</v>
      </c>
      <c r="D889" t="s">
        <v>778</v>
      </c>
      <c r="E889">
        <v>1928360</v>
      </c>
    </row>
    <row r="890" spans="1:5" x14ac:dyDescent="0.25">
      <c r="A890" t="s">
        <v>5</v>
      </c>
      <c r="B890" t="s">
        <v>774</v>
      </c>
      <c r="C890" t="s">
        <v>482</v>
      </c>
      <c r="D890" t="s">
        <v>483</v>
      </c>
      <c r="E890">
        <v>93760</v>
      </c>
    </row>
    <row r="891" spans="1:5" x14ac:dyDescent="0.25">
      <c r="A891" t="s">
        <v>5</v>
      </c>
      <c r="B891" t="s">
        <v>779</v>
      </c>
      <c r="C891" t="s">
        <v>780</v>
      </c>
      <c r="D891" t="s">
        <v>781</v>
      </c>
      <c r="E891">
        <v>49442</v>
      </c>
    </row>
    <row r="892" spans="1:5" x14ac:dyDescent="0.25">
      <c r="A892" t="s">
        <v>5</v>
      </c>
      <c r="B892" t="s">
        <v>779</v>
      </c>
      <c r="C892" t="s">
        <v>782</v>
      </c>
      <c r="D892" t="s">
        <v>783</v>
      </c>
      <c r="E892">
        <v>289500</v>
      </c>
    </row>
    <row r="893" spans="1:5" x14ac:dyDescent="0.25">
      <c r="A893" t="s">
        <v>5</v>
      </c>
      <c r="B893" t="s">
        <v>784</v>
      </c>
      <c r="C893" t="s">
        <v>233</v>
      </c>
      <c r="D893" t="s">
        <v>234</v>
      </c>
      <c r="E893">
        <v>1230713.3</v>
      </c>
    </row>
    <row r="894" spans="1:5" x14ac:dyDescent="0.25">
      <c r="A894" t="s">
        <v>5</v>
      </c>
      <c r="B894" t="s">
        <v>784</v>
      </c>
      <c r="C894" t="s">
        <v>185</v>
      </c>
      <c r="D894" t="s">
        <v>186</v>
      </c>
      <c r="E894">
        <v>60000</v>
      </c>
    </row>
    <row r="895" spans="1:5" x14ac:dyDescent="0.25">
      <c r="A895" t="s">
        <v>5</v>
      </c>
      <c r="B895" t="s">
        <v>784</v>
      </c>
      <c r="C895" t="s">
        <v>360</v>
      </c>
      <c r="D895" t="s">
        <v>361</v>
      </c>
      <c r="E895">
        <v>31800</v>
      </c>
    </row>
    <row r="896" spans="1:5" x14ac:dyDescent="0.25">
      <c r="A896" t="s">
        <v>5</v>
      </c>
      <c r="B896" t="s">
        <v>784</v>
      </c>
      <c r="C896" t="s">
        <v>261</v>
      </c>
      <c r="D896" t="s">
        <v>262</v>
      </c>
      <c r="E896">
        <v>15180</v>
      </c>
    </row>
    <row r="897" spans="1:5" x14ac:dyDescent="0.25">
      <c r="A897" t="s">
        <v>5</v>
      </c>
      <c r="B897" t="s">
        <v>784</v>
      </c>
      <c r="C897" t="s">
        <v>179</v>
      </c>
      <c r="D897" t="s">
        <v>180</v>
      </c>
      <c r="E897">
        <v>1159187</v>
      </c>
    </row>
    <row r="898" spans="1:5" x14ac:dyDescent="0.25">
      <c r="A898" t="s">
        <v>5</v>
      </c>
      <c r="B898" t="s">
        <v>784</v>
      </c>
      <c r="C898" t="s">
        <v>199</v>
      </c>
      <c r="D898" t="s">
        <v>200</v>
      </c>
      <c r="E898">
        <v>19100</v>
      </c>
    </row>
    <row r="899" spans="1:5" x14ac:dyDescent="0.25">
      <c r="A899" t="s">
        <v>5</v>
      </c>
      <c r="B899" t="s">
        <v>784</v>
      </c>
      <c r="C899" t="s">
        <v>785</v>
      </c>
      <c r="D899" t="s">
        <v>786</v>
      </c>
      <c r="E899">
        <v>268279274.16</v>
      </c>
    </row>
    <row r="900" spans="1:5" x14ac:dyDescent="0.25">
      <c r="A900" t="s">
        <v>5</v>
      </c>
      <c r="B900" t="s">
        <v>787</v>
      </c>
      <c r="C900" t="s">
        <v>788</v>
      </c>
      <c r="D900" t="s">
        <v>789</v>
      </c>
      <c r="E900">
        <v>20000</v>
      </c>
    </row>
    <row r="901" spans="1:5" x14ac:dyDescent="0.25">
      <c r="A901" t="s">
        <v>5</v>
      </c>
      <c r="B901" t="s">
        <v>787</v>
      </c>
      <c r="C901" t="s">
        <v>788</v>
      </c>
      <c r="D901" t="s">
        <v>789</v>
      </c>
      <c r="E901">
        <v>40200</v>
      </c>
    </row>
    <row r="902" spans="1:5" x14ac:dyDescent="0.25">
      <c r="A902" t="s">
        <v>5</v>
      </c>
      <c r="B902" t="s">
        <v>787</v>
      </c>
      <c r="C902" t="s">
        <v>154</v>
      </c>
      <c r="D902" t="s">
        <v>155</v>
      </c>
      <c r="E902">
        <v>101180</v>
      </c>
    </row>
    <row r="903" spans="1:5" x14ac:dyDescent="0.25">
      <c r="A903" t="s">
        <v>5</v>
      </c>
      <c r="B903" t="s">
        <v>787</v>
      </c>
      <c r="C903" t="s">
        <v>507</v>
      </c>
      <c r="D903" t="s">
        <v>508</v>
      </c>
      <c r="E903">
        <v>88000</v>
      </c>
    </row>
    <row r="904" spans="1:5" x14ac:dyDescent="0.25">
      <c r="A904" t="s">
        <v>5</v>
      </c>
      <c r="B904" t="s">
        <v>787</v>
      </c>
      <c r="C904" t="s">
        <v>507</v>
      </c>
      <c r="D904" t="s">
        <v>508</v>
      </c>
      <c r="E904">
        <v>106000</v>
      </c>
    </row>
    <row r="905" spans="1:5" x14ac:dyDescent="0.25">
      <c r="A905" t="s">
        <v>5</v>
      </c>
      <c r="B905" t="s">
        <v>787</v>
      </c>
      <c r="C905" t="s">
        <v>507</v>
      </c>
      <c r="D905" t="s">
        <v>508</v>
      </c>
      <c r="E905">
        <v>819624</v>
      </c>
    </row>
    <row r="906" spans="1:5" x14ac:dyDescent="0.25">
      <c r="A906" t="s">
        <v>5</v>
      </c>
      <c r="B906" t="s">
        <v>787</v>
      </c>
      <c r="C906" t="s">
        <v>119</v>
      </c>
      <c r="D906" t="s">
        <v>120</v>
      </c>
      <c r="E906">
        <v>482460</v>
      </c>
    </row>
    <row r="907" spans="1:5" x14ac:dyDescent="0.25">
      <c r="A907" t="s">
        <v>5</v>
      </c>
      <c r="B907" t="s">
        <v>787</v>
      </c>
      <c r="C907" t="s">
        <v>529</v>
      </c>
      <c r="D907" t="s">
        <v>530</v>
      </c>
      <c r="E907">
        <v>1305600</v>
      </c>
    </row>
    <row r="908" spans="1:5" x14ac:dyDescent="0.25">
      <c r="A908" t="s">
        <v>5</v>
      </c>
      <c r="B908" t="s">
        <v>787</v>
      </c>
      <c r="C908" t="s">
        <v>397</v>
      </c>
      <c r="D908" t="s">
        <v>398</v>
      </c>
      <c r="E908">
        <v>44270</v>
      </c>
    </row>
    <row r="909" spans="1:5" x14ac:dyDescent="0.25">
      <c r="A909" t="s">
        <v>5</v>
      </c>
      <c r="B909" t="s">
        <v>790</v>
      </c>
      <c r="C909" t="s">
        <v>788</v>
      </c>
      <c r="D909" t="s">
        <v>789</v>
      </c>
      <c r="E909">
        <v>74483</v>
      </c>
    </row>
    <row r="910" spans="1:5" x14ac:dyDescent="0.25">
      <c r="A910" t="s">
        <v>5</v>
      </c>
      <c r="B910" t="s">
        <v>790</v>
      </c>
      <c r="C910" t="s">
        <v>788</v>
      </c>
      <c r="D910" t="s">
        <v>789</v>
      </c>
      <c r="E910">
        <v>251910</v>
      </c>
    </row>
    <row r="911" spans="1:5" x14ac:dyDescent="0.25">
      <c r="A911" t="s">
        <v>5</v>
      </c>
      <c r="B911" t="s">
        <v>790</v>
      </c>
      <c r="C911" t="s">
        <v>788</v>
      </c>
      <c r="D911" t="s">
        <v>789</v>
      </c>
      <c r="E911">
        <v>78850</v>
      </c>
    </row>
    <row r="912" spans="1:5" x14ac:dyDescent="0.25">
      <c r="A912" t="s">
        <v>5</v>
      </c>
      <c r="B912" t="s">
        <v>790</v>
      </c>
      <c r="C912" t="s">
        <v>689</v>
      </c>
      <c r="D912" t="s">
        <v>690</v>
      </c>
      <c r="E912">
        <v>16738960</v>
      </c>
    </row>
    <row r="913" spans="1:5" x14ac:dyDescent="0.25">
      <c r="A913" t="s">
        <v>5</v>
      </c>
      <c r="B913" t="s">
        <v>790</v>
      </c>
      <c r="C913" t="s">
        <v>643</v>
      </c>
      <c r="D913" t="s">
        <v>644</v>
      </c>
      <c r="E913">
        <v>19240</v>
      </c>
    </row>
    <row r="914" spans="1:5" x14ac:dyDescent="0.25">
      <c r="A914" t="s">
        <v>5</v>
      </c>
      <c r="B914" t="s">
        <v>790</v>
      </c>
      <c r="C914" t="s">
        <v>453</v>
      </c>
      <c r="D914" t="s">
        <v>454</v>
      </c>
      <c r="E914">
        <v>57500</v>
      </c>
    </row>
    <row r="915" spans="1:5" x14ac:dyDescent="0.25">
      <c r="A915" t="s">
        <v>5</v>
      </c>
      <c r="B915" t="s">
        <v>790</v>
      </c>
      <c r="C915" t="s">
        <v>45</v>
      </c>
      <c r="D915" t="s">
        <v>46</v>
      </c>
      <c r="E915">
        <v>20300</v>
      </c>
    </row>
    <row r="916" spans="1:5" x14ac:dyDescent="0.25">
      <c r="A916" t="s">
        <v>5</v>
      </c>
      <c r="B916" t="s">
        <v>790</v>
      </c>
      <c r="C916" t="s">
        <v>791</v>
      </c>
      <c r="D916" t="s">
        <v>792</v>
      </c>
      <c r="E916">
        <v>194344</v>
      </c>
    </row>
    <row r="917" spans="1:5" x14ac:dyDescent="0.25">
      <c r="A917" t="s">
        <v>5</v>
      </c>
      <c r="B917" t="s">
        <v>790</v>
      </c>
      <c r="C917" t="s">
        <v>325</v>
      </c>
      <c r="D917" t="s">
        <v>326</v>
      </c>
      <c r="E917">
        <v>15200</v>
      </c>
    </row>
    <row r="918" spans="1:5" x14ac:dyDescent="0.25">
      <c r="A918" t="s">
        <v>5</v>
      </c>
      <c r="B918" t="s">
        <v>790</v>
      </c>
      <c r="C918" t="s">
        <v>547</v>
      </c>
      <c r="D918" t="s">
        <v>548</v>
      </c>
      <c r="E918">
        <v>247672.8</v>
      </c>
    </row>
    <row r="919" spans="1:5" x14ac:dyDescent="0.25">
      <c r="A919" t="s">
        <v>5</v>
      </c>
      <c r="B919" t="s">
        <v>790</v>
      </c>
      <c r="C919" t="s">
        <v>793</v>
      </c>
      <c r="D919" t="s">
        <v>794</v>
      </c>
      <c r="E919">
        <v>107076</v>
      </c>
    </row>
    <row r="920" spans="1:5" x14ac:dyDescent="0.25">
      <c r="A920" t="s">
        <v>5</v>
      </c>
      <c r="B920" t="s">
        <v>790</v>
      </c>
      <c r="C920" t="s">
        <v>793</v>
      </c>
      <c r="D920" t="s">
        <v>794</v>
      </c>
      <c r="E920">
        <v>454560</v>
      </c>
    </row>
    <row r="921" spans="1:5" x14ac:dyDescent="0.25">
      <c r="A921" t="s">
        <v>5</v>
      </c>
      <c r="B921" t="s">
        <v>795</v>
      </c>
      <c r="C921" t="s">
        <v>796</v>
      </c>
      <c r="D921" t="s">
        <v>797</v>
      </c>
      <c r="E921">
        <v>61285.2</v>
      </c>
    </row>
    <row r="922" spans="1:5" x14ac:dyDescent="0.25">
      <c r="A922" t="s">
        <v>5</v>
      </c>
      <c r="B922" t="s">
        <v>795</v>
      </c>
      <c r="C922" t="s">
        <v>252</v>
      </c>
      <c r="D922" t="s">
        <v>253</v>
      </c>
      <c r="E922">
        <v>46800</v>
      </c>
    </row>
    <row r="923" spans="1:5" x14ac:dyDescent="0.25">
      <c r="A923" t="s">
        <v>5</v>
      </c>
      <c r="B923" t="s">
        <v>795</v>
      </c>
      <c r="C923" t="s">
        <v>798</v>
      </c>
      <c r="D923" t="s">
        <v>799</v>
      </c>
      <c r="E923">
        <v>150800</v>
      </c>
    </row>
    <row r="924" spans="1:5" x14ac:dyDescent="0.25">
      <c r="A924" t="s">
        <v>5</v>
      </c>
      <c r="B924" t="s">
        <v>800</v>
      </c>
      <c r="C924" t="s">
        <v>341</v>
      </c>
      <c r="D924" t="s">
        <v>342</v>
      </c>
      <c r="E924">
        <v>55850</v>
      </c>
    </row>
    <row r="925" spans="1:5" x14ac:dyDescent="0.25">
      <c r="A925" t="s">
        <v>5</v>
      </c>
      <c r="B925" t="s">
        <v>800</v>
      </c>
      <c r="C925" t="s">
        <v>540</v>
      </c>
      <c r="D925" t="s">
        <v>541</v>
      </c>
      <c r="E925">
        <v>161000</v>
      </c>
    </row>
    <row r="926" spans="1:5" x14ac:dyDescent="0.25">
      <c r="A926" t="s">
        <v>5</v>
      </c>
      <c r="B926" t="s">
        <v>800</v>
      </c>
      <c r="C926" t="s">
        <v>801</v>
      </c>
      <c r="D926" t="s">
        <v>802</v>
      </c>
      <c r="E926">
        <v>4000</v>
      </c>
    </row>
    <row r="927" spans="1:5" x14ac:dyDescent="0.25">
      <c r="A927" t="s">
        <v>5</v>
      </c>
      <c r="B927" t="s">
        <v>800</v>
      </c>
      <c r="C927" t="s">
        <v>58</v>
      </c>
      <c r="D927" t="s">
        <v>59</v>
      </c>
      <c r="E927">
        <v>111700</v>
      </c>
    </row>
    <row r="928" spans="1:5" x14ac:dyDescent="0.25">
      <c r="A928" t="s">
        <v>5</v>
      </c>
      <c r="B928" t="s">
        <v>800</v>
      </c>
      <c r="C928" t="s">
        <v>45</v>
      </c>
      <c r="D928" t="s">
        <v>46</v>
      </c>
      <c r="E928">
        <v>381000</v>
      </c>
    </row>
    <row r="929" spans="1:5" x14ac:dyDescent="0.25">
      <c r="A929" t="s">
        <v>5</v>
      </c>
      <c r="B929" t="s">
        <v>800</v>
      </c>
      <c r="C929" t="s">
        <v>335</v>
      </c>
      <c r="D929" t="s">
        <v>336</v>
      </c>
      <c r="E929">
        <v>51500</v>
      </c>
    </row>
    <row r="930" spans="1:5" x14ac:dyDescent="0.25">
      <c r="A930" t="s">
        <v>5</v>
      </c>
      <c r="B930" t="s">
        <v>800</v>
      </c>
      <c r="C930" t="s">
        <v>312</v>
      </c>
      <c r="D930" t="s">
        <v>313</v>
      </c>
      <c r="E930">
        <v>20000</v>
      </c>
    </row>
    <row r="931" spans="1:5" x14ac:dyDescent="0.25">
      <c r="A931" t="s">
        <v>5</v>
      </c>
      <c r="B931" t="s">
        <v>800</v>
      </c>
      <c r="C931" t="s">
        <v>199</v>
      </c>
      <c r="D931" t="s">
        <v>200</v>
      </c>
      <c r="E931">
        <v>29200</v>
      </c>
    </row>
    <row r="932" spans="1:5" x14ac:dyDescent="0.25">
      <c r="A932" t="s">
        <v>5</v>
      </c>
      <c r="B932" t="s">
        <v>800</v>
      </c>
      <c r="C932" t="s">
        <v>803</v>
      </c>
      <c r="D932" t="s">
        <v>804</v>
      </c>
      <c r="E932">
        <v>19450</v>
      </c>
    </row>
    <row r="933" spans="1:5" x14ac:dyDescent="0.25">
      <c r="A933" t="s">
        <v>5</v>
      </c>
      <c r="B933" t="s">
        <v>800</v>
      </c>
      <c r="C933" t="s">
        <v>183</v>
      </c>
      <c r="D933" t="s">
        <v>184</v>
      </c>
      <c r="E933">
        <v>194500</v>
      </c>
    </row>
    <row r="934" spans="1:5" x14ac:dyDescent="0.25">
      <c r="A934" t="s">
        <v>5</v>
      </c>
      <c r="B934" t="s">
        <v>805</v>
      </c>
      <c r="C934" t="s">
        <v>806</v>
      </c>
      <c r="D934" t="s">
        <v>807</v>
      </c>
      <c r="E934">
        <v>132000</v>
      </c>
    </row>
    <row r="935" spans="1:5" x14ac:dyDescent="0.25">
      <c r="A935" t="s">
        <v>5</v>
      </c>
      <c r="B935" t="s">
        <v>805</v>
      </c>
      <c r="C935" t="s">
        <v>806</v>
      </c>
      <c r="D935" t="s">
        <v>807</v>
      </c>
      <c r="E935">
        <v>70160</v>
      </c>
    </row>
    <row r="936" spans="1:5" x14ac:dyDescent="0.25">
      <c r="A936" t="s">
        <v>5</v>
      </c>
      <c r="B936" t="s">
        <v>805</v>
      </c>
      <c r="C936" t="s">
        <v>119</v>
      </c>
      <c r="D936" t="s">
        <v>120</v>
      </c>
      <c r="E936">
        <v>9500</v>
      </c>
    </row>
    <row r="937" spans="1:5" x14ac:dyDescent="0.25">
      <c r="A937" t="s">
        <v>5</v>
      </c>
      <c r="B937" t="s">
        <v>805</v>
      </c>
      <c r="C937" t="s">
        <v>681</v>
      </c>
      <c r="D937" t="s">
        <v>682</v>
      </c>
      <c r="E937">
        <v>597840</v>
      </c>
    </row>
    <row r="938" spans="1:5" x14ac:dyDescent="0.25">
      <c r="A938" t="s">
        <v>5</v>
      </c>
      <c r="B938" t="s">
        <v>805</v>
      </c>
      <c r="C938" t="s">
        <v>808</v>
      </c>
      <c r="D938" t="s">
        <v>809</v>
      </c>
      <c r="E938">
        <v>515850</v>
      </c>
    </row>
    <row r="939" spans="1:5" x14ac:dyDescent="0.25">
      <c r="A939" t="s">
        <v>5</v>
      </c>
      <c r="B939" t="s">
        <v>805</v>
      </c>
      <c r="C939" t="s">
        <v>806</v>
      </c>
      <c r="D939" t="s">
        <v>807</v>
      </c>
      <c r="E939">
        <v>498068.78</v>
      </c>
    </row>
    <row r="940" spans="1:5" x14ac:dyDescent="0.25">
      <c r="A940" t="s">
        <v>5</v>
      </c>
      <c r="B940" t="s">
        <v>810</v>
      </c>
      <c r="C940" t="s">
        <v>36</v>
      </c>
      <c r="D940" t="s">
        <v>37</v>
      </c>
      <c r="E940">
        <v>231900</v>
      </c>
    </row>
    <row r="941" spans="1:5" x14ac:dyDescent="0.25">
      <c r="A941" t="s">
        <v>5</v>
      </c>
      <c r="B941" t="s">
        <v>810</v>
      </c>
      <c r="C941" t="s">
        <v>811</v>
      </c>
      <c r="D941" t="s">
        <v>812</v>
      </c>
      <c r="E941">
        <v>24824</v>
      </c>
    </row>
    <row r="942" spans="1:5" x14ac:dyDescent="0.25">
      <c r="A942" t="s">
        <v>5</v>
      </c>
      <c r="B942" t="s">
        <v>810</v>
      </c>
      <c r="C942" t="s">
        <v>495</v>
      </c>
      <c r="D942" t="s">
        <v>496</v>
      </c>
      <c r="E942">
        <v>15200</v>
      </c>
    </row>
    <row r="943" spans="1:5" x14ac:dyDescent="0.25">
      <c r="A943" t="s">
        <v>5</v>
      </c>
      <c r="B943" t="s">
        <v>810</v>
      </c>
      <c r="C943" t="s">
        <v>813</v>
      </c>
      <c r="D943" t="s">
        <v>814</v>
      </c>
      <c r="E943">
        <v>25760</v>
      </c>
    </row>
    <row r="944" spans="1:5" x14ac:dyDescent="0.25">
      <c r="A944" t="s">
        <v>5</v>
      </c>
      <c r="B944" t="s">
        <v>810</v>
      </c>
      <c r="C944" t="s">
        <v>791</v>
      </c>
      <c r="D944" t="s">
        <v>792</v>
      </c>
      <c r="E944">
        <v>501000</v>
      </c>
    </row>
    <row r="945" spans="1:5" x14ac:dyDescent="0.25">
      <c r="A945" t="s">
        <v>5</v>
      </c>
      <c r="B945" t="s">
        <v>810</v>
      </c>
      <c r="C945" t="s">
        <v>791</v>
      </c>
      <c r="D945" t="s">
        <v>792</v>
      </c>
      <c r="E945">
        <v>168800</v>
      </c>
    </row>
    <row r="946" spans="1:5" x14ac:dyDescent="0.25">
      <c r="A946" t="s">
        <v>5</v>
      </c>
      <c r="B946" t="s">
        <v>810</v>
      </c>
      <c r="C946" t="s">
        <v>495</v>
      </c>
      <c r="D946" t="s">
        <v>496</v>
      </c>
      <c r="E946">
        <v>34000</v>
      </c>
    </row>
    <row r="947" spans="1:5" x14ac:dyDescent="0.25">
      <c r="A947" t="s">
        <v>5</v>
      </c>
      <c r="B947" t="s">
        <v>810</v>
      </c>
      <c r="C947" t="s">
        <v>25</v>
      </c>
      <c r="D947" t="s">
        <v>26</v>
      </c>
      <c r="E947">
        <v>1241640</v>
      </c>
    </row>
    <row r="948" spans="1:5" x14ac:dyDescent="0.25">
      <c r="A948" t="s">
        <v>5</v>
      </c>
      <c r="B948" t="s">
        <v>815</v>
      </c>
      <c r="C948" t="s">
        <v>816</v>
      </c>
      <c r="D948" t="s">
        <v>817</v>
      </c>
      <c r="E948">
        <v>78250</v>
      </c>
    </row>
    <row r="949" spans="1:5" x14ac:dyDescent="0.25">
      <c r="A949" t="s">
        <v>5</v>
      </c>
      <c r="B949" t="s">
        <v>815</v>
      </c>
      <c r="C949" t="s">
        <v>156</v>
      </c>
      <c r="D949" t="s">
        <v>157</v>
      </c>
      <c r="E949">
        <v>15510</v>
      </c>
    </row>
    <row r="950" spans="1:5" x14ac:dyDescent="0.25">
      <c r="A950" t="s">
        <v>5</v>
      </c>
      <c r="B950" t="s">
        <v>815</v>
      </c>
      <c r="C950" t="s">
        <v>156</v>
      </c>
      <c r="D950" t="s">
        <v>157</v>
      </c>
      <c r="E950">
        <v>1012120</v>
      </c>
    </row>
    <row r="951" spans="1:5" x14ac:dyDescent="0.25">
      <c r="A951" t="s">
        <v>5</v>
      </c>
      <c r="B951" t="s">
        <v>815</v>
      </c>
      <c r="C951" t="s">
        <v>818</v>
      </c>
      <c r="D951" t="s">
        <v>819</v>
      </c>
      <c r="E951">
        <v>52400</v>
      </c>
    </row>
    <row r="952" spans="1:5" x14ac:dyDescent="0.25">
      <c r="A952" t="s">
        <v>5</v>
      </c>
      <c r="B952" t="s">
        <v>815</v>
      </c>
      <c r="C952" t="s">
        <v>144</v>
      </c>
      <c r="D952" t="s">
        <v>145</v>
      </c>
      <c r="E952">
        <v>12300</v>
      </c>
    </row>
    <row r="953" spans="1:5" x14ac:dyDescent="0.25">
      <c r="A953" t="s">
        <v>5</v>
      </c>
      <c r="B953" t="s">
        <v>815</v>
      </c>
      <c r="C953" t="s">
        <v>512</v>
      </c>
      <c r="D953" t="s">
        <v>513</v>
      </c>
      <c r="E953">
        <v>417142</v>
      </c>
    </row>
    <row r="954" spans="1:5" x14ac:dyDescent="0.25">
      <c r="A954" t="s">
        <v>5</v>
      </c>
      <c r="B954" t="s">
        <v>815</v>
      </c>
      <c r="C954" t="s">
        <v>148</v>
      </c>
      <c r="D954" t="s">
        <v>149</v>
      </c>
      <c r="E954">
        <v>63000</v>
      </c>
    </row>
    <row r="955" spans="1:5" x14ac:dyDescent="0.25">
      <c r="A955" t="s">
        <v>5</v>
      </c>
      <c r="B955" t="s">
        <v>815</v>
      </c>
      <c r="C955" t="s">
        <v>278</v>
      </c>
      <c r="D955" t="s">
        <v>279</v>
      </c>
      <c r="E955">
        <v>145773</v>
      </c>
    </row>
    <row r="956" spans="1:5" x14ac:dyDescent="0.25">
      <c r="A956" t="s">
        <v>5</v>
      </c>
      <c r="B956" t="s">
        <v>820</v>
      </c>
      <c r="C956" t="s">
        <v>821</v>
      </c>
      <c r="D956" t="s">
        <v>822</v>
      </c>
      <c r="E956">
        <v>462722</v>
      </c>
    </row>
    <row r="957" spans="1:5" x14ac:dyDescent="0.25">
      <c r="A957" t="s">
        <v>5</v>
      </c>
      <c r="B957" t="s">
        <v>820</v>
      </c>
      <c r="C957" t="s">
        <v>823</v>
      </c>
      <c r="D957" t="s">
        <v>824</v>
      </c>
      <c r="E957">
        <v>70700</v>
      </c>
    </row>
    <row r="958" spans="1:5" x14ac:dyDescent="0.25">
      <c r="A958" t="s">
        <v>5</v>
      </c>
      <c r="B958" t="s">
        <v>820</v>
      </c>
      <c r="C958" t="s">
        <v>782</v>
      </c>
      <c r="D958" t="s">
        <v>783</v>
      </c>
      <c r="E958">
        <v>43000</v>
      </c>
    </row>
    <row r="959" spans="1:5" x14ac:dyDescent="0.25">
      <c r="A959" t="s">
        <v>5</v>
      </c>
      <c r="B959" t="s">
        <v>820</v>
      </c>
      <c r="C959" t="s">
        <v>360</v>
      </c>
      <c r="D959" t="s">
        <v>361</v>
      </c>
      <c r="E959">
        <v>114100</v>
      </c>
    </row>
    <row r="960" spans="1:5" x14ac:dyDescent="0.25">
      <c r="A960" t="s">
        <v>5</v>
      </c>
      <c r="B960" t="s">
        <v>820</v>
      </c>
      <c r="C960" t="s">
        <v>366</v>
      </c>
      <c r="D960" t="s">
        <v>367</v>
      </c>
      <c r="E960">
        <v>68100</v>
      </c>
    </row>
    <row r="961" spans="1:5" x14ac:dyDescent="0.25">
      <c r="A961" t="s">
        <v>5</v>
      </c>
      <c r="B961" t="s">
        <v>820</v>
      </c>
      <c r="C961" t="s">
        <v>177</v>
      </c>
      <c r="D961" t="s">
        <v>178</v>
      </c>
      <c r="E961">
        <v>12700</v>
      </c>
    </row>
    <row r="962" spans="1:5" x14ac:dyDescent="0.25">
      <c r="A962" t="s">
        <v>5</v>
      </c>
      <c r="B962" t="s">
        <v>820</v>
      </c>
      <c r="C962" t="s">
        <v>240</v>
      </c>
      <c r="D962" t="s">
        <v>241</v>
      </c>
      <c r="E962">
        <v>64000</v>
      </c>
    </row>
    <row r="963" spans="1:5" x14ac:dyDescent="0.25">
      <c r="A963" t="s">
        <v>5</v>
      </c>
      <c r="B963" t="s">
        <v>820</v>
      </c>
      <c r="C963" t="s">
        <v>165</v>
      </c>
      <c r="D963" t="s">
        <v>166</v>
      </c>
      <c r="E963">
        <v>855418.8</v>
      </c>
    </row>
    <row r="964" spans="1:5" x14ac:dyDescent="0.25">
      <c r="A964" t="s">
        <v>5</v>
      </c>
      <c r="B964" t="s">
        <v>820</v>
      </c>
      <c r="C964" t="s">
        <v>165</v>
      </c>
      <c r="D964" t="s">
        <v>166</v>
      </c>
      <c r="E964">
        <v>763832.4</v>
      </c>
    </row>
    <row r="965" spans="1:5" x14ac:dyDescent="0.25">
      <c r="A965" t="s">
        <v>5</v>
      </c>
      <c r="B965" t="s">
        <v>820</v>
      </c>
      <c r="C965" t="s">
        <v>165</v>
      </c>
      <c r="D965" t="s">
        <v>166</v>
      </c>
      <c r="E965">
        <v>2320792.7999999998</v>
      </c>
    </row>
    <row r="966" spans="1:5" x14ac:dyDescent="0.25">
      <c r="A966" t="s">
        <v>5</v>
      </c>
      <c r="B966" t="s">
        <v>820</v>
      </c>
      <c r="C966" t="s">
        <v>206</v>
      </c>
      <c r="D966" t="s">
        <v>207</v>
      </c>
      <c r="E966">
        <v>158600</v>
      </c>
    </row>
    <row r="967" spans="1:5" x14ac:dyDescent="0.25">
      <c r="A967" t="s">
        <v>5</v>
      </c>
      <c r="B967" t="s">
        <v>825</v>
      </c>
      <c r="C967" t="s">
        <v>826</v>
      </c>
      <c r="D967" t="s">
        <v>827</v>
      </c>
      <c r="E967">
        <v>1113600</v>
      </c>
    </row>
    <row r="968" spans="1:5" x14ac:dyDescent="0.25">
      <c r="A968" t="s">
        <v>5</v>
      </c>
      <c r="B968" t="s">
        <v>825</v>
      </c>
      <c r="C968" t="s">
        <v>269</v>
      </c>
      <c r="D968" t="s">
        <v>270</v>
      </c>
      <c r="E968">
        <v>174906</v>
      </c>
    </row>
    <row r="969" spans="1:5" x14ac:dyDescent="0.25">
      <c r="A969" t="s">
        <v>5</v>
      </c>
      <c r="B969" t="s">
        <v>825</v>
      </c>
      <c r="C969" t="s">
        <v>269</v>
      </c>
      <c r="D969" t="s">
        <v>270</v>
      </c>
      <c r="E969">
        <v>136510</v>
      </c>
    </row>
    <row r="970" spans="1:5" x14ac:dyDescent="0.25">
      <c r="A970" t="s">
        <v>5</v>
      </c>
      <c r="B970" t="s">
        <v>825</v>
      </c>
      <c r="C970" t="s">
        <v>523</v>
      </c>
      <c r="D970" t="s">
        <v>524</v>
      </c>
      <c r="E970">
        <v>384300</v>
      </c>
    </row>
    <row r="971" spans="1:5" x14ac:dyDescent="0.25">
      <c r="A971" t="s">
        <v>5</v>
      </c>
      <c r="B971" t="s">
        <v>825</v>
      </c>
      <c r="C971" t="s">
        <v>304</v>
      </c>
      <c r="D971" t="s">
        <v>305</v>
      </c>
      <c r="E971">
        <v>77600</v>
      </c>
    </row>
    <row r="972" spans="1:5" x14ac:dyDescent="0.25">
      <c r="A972" t="s">
        <v>5</v>
      </c>
      <c r="B972" t="s">
        <v>828</v>
      </c>
      <c r="C972" t="s">
        <v>829</v>
      </c>
      <c r="D972" t="s">
        <v>830</v>
      </c>
      <c r="E972">
        <v>19191976.800000001</v>
      </c>
    </row>
    <row r="973" spans="1:5" x14ac:dyDescent="0.25">
      <c r="A973" t="s">
        <v>5</v>
      </c>
      <c r="B973" t="s">
        <v>828</v>
      </c>
      <c r="C973" t="s">
        <v>623</v>
      </c>
      <c r="D973" t="s">
        <v>624</v>
      </c>
      <c r="E973">
        <v>272000</v>
      </c>
    </row>
    <row r="974" spans="1:5" x14ac:dyDescent="0.25">
      <c r="A974" t="s">
        <v>5</v>
      </c>
      <c r="B974" t="s">
        <v>828</v>
      </c>
      <c r="C974" t="s">
        <v>185</v>
      </c>
      <c r="D974" t="s">
        <v>186</v>
      </c>
      <c r="E974">
        <v>279208</v>
      </c>
    </row>
    <row r="975" spans="1:5" x14ac:dyDescent="0.25">
      <c r="A975" t="s">
        <v>5</v>
      </c>
      <c r="B975" t="s">
        <v>828</v>
      </c>
      <c r="C975" t="s">
        <v>154</v>
      </c>
      <c r="D975" t="s">
        <v>155</v>
      </c>
      <c r="E975">
        <v>37600</v>
      </c>
    </row>
    <row r="976" spans="1:5" x14ac:dyDescent="0.25">
      <c r="A976" t="s">
        <v>5</v>
      </c>
      <c r="B976" t="s">
        <v>831</v>
      </c>
      <c r="C976" t="s">
        <v>832</v>
      </c>
      <c r="D976" t="s">
        <v>833</v>
      </c>
      <c r="E976">
        <v>89500</v>
      </c>
    </row>
    <row r="977" spans="1:5" x14ac:dyDescent="0.25">
      <c r="A977" t="s">
        <v>5</v>
      </c>
      <c r="B977" t="s">
        <v>831</v>
      </c>
      <c r="C977" t="s">
        <v>834</v>
      </c>
      <c r="D977" t="s">
        <v>835</v>
      </c>
      <c r="E977">
        <v>70920</v>
      </c>
    </row>
    <row r="978" spans="1:5" x14ac:dyDescent="0.25">
      <c r="A978" t="s">
        <v>5</v>
      </c>
      <c r="B978" t="s">
        <v>831</v>
      </c>
      <c r="C978" t="s">
        <v>836</v>
      </c>
      <c r="D978" t="s">
        <v>837</v>
      </c>
      <c r="E978">
        <v>151300</v>
      </c>
    </row>
    <row r="979" spans="1:5" x14ac:dyDescent="0.25">
      <c r="A979" t="s">
        <v>5</v>
      </c>
      <c r="B979" t="s">
        <v>831</v>
      </c>
      <c r="C979" t="s">
        <v>397</v>
      </c>
      <c r="D979" t="s">
        <v>398</v>
      </c>
      <c r="E979">
        <v>71000</v>
      </c>
    </row>
    <row r="980" spans="1:5" x14ac:dyDescent="0.25">
      <c r="A980" t="s">
        <v>5</v>
      </c>
      <c r="B980" t="s">
        <v>831</v>
      </c>
      <c r="C980" t="s">
        <v>484</v>
      </c>
      <c r="D980" t="s">
        <v>485</v>
      </c>
      <c r="E980">
        <v>27600</v>
      </c>
    </row>
    <row r="981" spans="1:5" x14ac:dyDescent="0.25">
      <c r="A981" t="s">
        <v>5</v>
      </c>
      <c r="B981" t="s">
        <v>831</v>
      </c>
      <c r="C981" t="s">
        <v>484</v>
      </c>
      <c r="D981" t="s">
        <v>485</v>
      </c>
      <c r="E981">
        <v>89359</v>
      </c>
    </row>
    <row r="982" spans="1:5" x14ac:dyDescent="0.25">
      <c r="A982" t="s">
        <v>5</v>
      </c>
      <c r="B982" t="s">
        <v>831</v>
      </c>
      <c r="C982" t="s">
        <v>484</v>
      </c>
      <c r="D982" t="s">
        <v>485</v>
      </c>
      <c r="E982">
        <v>83500</v>
      </c>
    </row>
    <row r="983" spans="1:5" x14ac:dyDescent="0.25">
      <c r="A983" t="s">
        <v>5</v>
      </c>
      <c r="B983" t="s">
        <v>831</v>
      </c>
      <c r="C983" t="s">
        <v>139</v>
      </c>
      <c r="D983" t="s">
        <v>140</v>
      </c>
      <c r="E983">
        <v>76795.33</v>
      </c>
    </row>
    <row r="984" spans="1:5" x14ac:dyDescent="0.25">
      <c r="A984" t="s">
        <v>5</v>
      </c>
      <c r="B984" t="s">
        <v>831</v>
      </c>
      <c r="C984" t="s">
        <v>139</v>
      </c>
      <c r="D984" t="s">
        <v>140</v>
      </c>
      <c r="E984">
        <v>359942.16</v>
      </c>
    </row>
    <row r="985" spans="1:5" x14ac:dyDescent="0.25">
      <c r="A985" t="s">
        <v>5</v>
      </c>
      <c r="B985" t="s">
        <v>831</v>
      </c>
      <c r="C985" t="s">
        <v>139</v>
      </c>
      <c r="D985" t="s">
        <v>140</v>
      </c>
      <c r="E985">
        <v>177455.12</v>
      </c>
    </row>
    <row r="986" spans="1:5" x14ac:dyDescent="0.25">
      <c r="A986" t="s">
        <v>5</v>
      </c>
      <c r="B986" t="s">
        <v>831</v>
      </c>
      <c r="C986" t="s">
        <v>838</v>
      </c>
      <c r="D986" t="s">
        <v>839</v>
      </c>
      <c r="E986">
        <v>2752597</v>
      </c>
    </row>
    <row r="987" spans="1:5" x14ac:dyDescent="0.25">
      <c r="A987" t="s">
        <v>5</v>
      </c>
      <c r="B987" t="s">
        <v>840</v>
      </c>
      <c r="C987" t="s">
        <v>489</v>
      </c>
      <c r="D987" t="s">
        <v>490</v>
      </c>
      <c r="E987">
        <v>950000</v>
      </c>
    </row>
    <row r="988" spans="1:5" x14ac:dyDescent="0.25">
      <c r="A988" t="s">
        <v>5</v>
      </c>
      <c r="B988" t="s">
        <v>840</v>
      </c>
      <c r="C988" t="s">
        <v>168</v>
      </c>
      <c r="D988" t="s">
        <v>169</v>
      </c>
      <c r="E988">
        <v>131300</v>
      </c>
    </row>
    <row r="989" spans="1:5" x14ac:dyDescent="0.25">
      <c r="A989" t="s">
        <v>5</v>
      </c>
      <c r="B989" t="s">
        <v>840</v>
      </c>
      <c r="C989" t="s">
        <v>716</v>
      </c>
      <c r="D989" t="s">
        <v>717</v>
      </c>
      <c r="E989">
        <v>146220</v>
      </c>
    </row>
    <row r="990" spans="1:5" x14ac:dyDescent="0.25">
      <c r="A990" t="s">
        <v>5</v>
      </c>
      <c r="B990" t="s">
        <v>840</v>
      </c>
      <c r="C990" t="s">
        <v>449</v>
      </c>
      <c r="D990" t="s">
        <v>450</v>
      </c>
      <c r="E990">
        <v>19200</v>
      </c>
    </row>
    <row r="991" spans="1:5" x14ac:dyDescent="0.25">
      <c r="A991" t="s">
        <v>5</v>
      </c>
      <c r="B991" t="s">
        <v>840</v>
      </c>
      <c r="C991" t="s">
        <v>449</v>
      </c>
      <c r="D991" t="s">
        <v>450</v>
      </c>
      <c r="E991">
        <v>31600</v>
      </c>
    </row>
    <row r="992" spans="1:5" x14ac:dyDescent="0.25">
      <c r="A992" t="s">
        <v>5</v>
      </c>
      <c r="B992" t="s">
        <v>840</v>
      </c>
      <c r="C992" t="s">
        <v>284</v>
      </c>
      <c r="D992" t="s">
        <v>285</v>
      </c>
      <c r="E992">
        <v>24865</v>
      </c>
    </row>
    <row r="993" spans="1:5" x14ac:dyDescent="0.25">
      <c r="A993" t="s">
        <v>5</v>
      </c>
      <c r="B993" t="s">
        <v>840</v>
      </c>
      <c r="C993" t="s">
        <v>337</v>
      </c>
      <c r="D993" t="s">
        <v>338</v>
      </c>
      <c r="E993">
        <v>89200</v>
      </c>
    </row>
    <row r="994" spans="1:5" x14ac:dyDescent="0.25">
      <c r="A994" t="s">
        <v>5</v>
      </c>
      <c r="B994" t="s">
        <v>840</v>
      </c>
      <c r="C994" t="s">
        <v>199</v>
      </c>
      <c r="D994" t="s">
        <v>200</v>
      </c>
      <c r="E994">
        <v>81000</v>
      </c>
    </row>
    <row r="995" spans="1:5" x14ac:dyDescent="0.25">
      <c r="A995" t="s">
        <v>5</v>
      </c>
      <c r="B995" t="s">
        <v>840</v>
      </c>
      <c r="C995" t="s">
        <v>422</v>
      </c>
      <c r="D995" t="s">
        <v>423</v>
      </c>
      <c r="E995">
        <v>71000</v>
      </c>
    </row>
    <row r="996" spans="1:5" x14ac:dyDescent="0.25">
      <c r="A996" t="s">
        <v>5</v>
      </c>
      <c r="B996" t="s">
        <v>840</v>
      </c>
      <c r="C996" t="s">
        <v>841</v>
      </c>
      <c r="D996" t="s">
        <v>842</v>
      </c>
      <c r="E996">
        <v>6200</v>
      </c>
    </row>
    <row r="997" spans="1:5" x14ac:dyDescent="0.25">
      <c r="A997" t="s">
        <v>5</v>
      </c>
      <c r="B997" t="s">
        <v>840</v>
      </c>
      <c r="C997" t="s">
        <v>843</v>
      </c>
      <c r="D997" t="s">
        <v>844</v>
      </c>
      <c r="E997">
        <v>27880000</v>
      </c>
    </row>
    <row r="998" spans="1:5" x14ac:dyDescent="0.25">
      <c r="A998" t="s">
        <v>5</v>
      </c>
      <c r="B998" t="s">
        <v>840</v>
      </c>
      <c r="C998" t="s">
        <v>845</v>
      </c>
      <c r="D998" t="s">
        <v>846</v>
      </c>
      <c r="E998">
        <v>117150</v>
      </c>
    </row>
    <row r="999" spans="1:5" x14ac:dyDescent="0.25">
      <c r="A999" t="s">
        <v>5</v>
      </c>
      <c r="B999" t="s">
        <v>840</v>
      </c>
      <c r="C999" t="s">
        <v>847</v>
      </c>
      <c r="D999" t="s">
        <v>848</v>
      </c>
      <c r="E999">
        <v>16800</v>
      </c>
    </row>
    <row r="1000" spans="1:5" x14ac:dyDescent="0.25">
      <c r="A1000" t="s">
        <v>5</v>
      </c>
      <c r="B1000" t="s">
        <v>849</v>
      </c>
      <c r="C1000" t="s">
        <v>850</v>
      </c>
      <c r="D1000" t="s">
        <v>851</v>
      </c>
      <c r="E1000">
        <v>393000</v>
      </c>
    </row>
    <row r="1001" spans="1:5" x14ac:dyDescent="0.25">
      <c r="A1001" t="s">
        <v>5</v>
      </c>
      <c r="B1001" t="s">
        <v>849</v>
      </c>
      <c r="C1001" t="s">
        <v>850</v>
      </c>
      <c r="D1001" t="s">
        <v>851</v>
      </c>
      <c r="E1001">
        <v>101000</v>
      </c>
    </row>
    <row r="1002" spans="1:5" x14ac:dyDescent="0.25">
      <c r="A1002" t="s">
        <v>5</v>
      </c>
      <c r="B1002" t="s">
        <v>849</v>
      </c>
      <c r="C1002" t="s">
        <v>154</v>
      </c>
      <c r="D1002" t="s">
        <v>155</v>
      </c>
      <c r="E1002">
        <v>266700</v>
      </c>
    </row>
    <row r="1003" spans="1:5" x14ac:dyDescent="0.25">
      <c r="A1003" t="s">
        <v>5</v>
      </c>
      <c r="B1003" t="s">
        <v>849</v>
      </c>
      <c r="C1003" t="s">
        <v>154</v>
      </c>
      <c r="D1003" t="s">
        <v>155</v>
      </c>
      <c r="E1003">
        <v>30960</v>
      </c>
    </row>
    <row r="1004" spans="1:5" x14ac:dyDescent="0.25">
      <c r="A1004" t="s">
        <v>5</v>
      </c>
      <c r="B1004" t="s">
        <v>849</v>
      </c>
      <c r="C1004" t="s">
        <v>238</v>
      </c>
      <c r="D1004" t="s">
        <v>239</v>
      </c>
      <c r="E1004">
        <v>136400</v>
      </c>
    </row>
    <row r="1005" spans="1:5" x14ac:dyDescent="0.25">
      <c r="A1005" t="s">
        <v>5</v>
      </c>
      <c r="B1005" t="s">
        <v>849</v>
      </c>
      <c r="C1005" t="s">
        <v>238</v>
      </c>
      <c r="D1005" t="s">
        <v>239</v>
      </c>
      <c r="E1005">
        <v>241200</v>
      </c>
    </row>
    <row r="1006" spans="1:5" x14ac:dyDescent="0.25">
      <c r="A1006" t="s">
        <v>5</v>
      </c>
      <c r="B1006" t="s">
        <v>849</v>
      </c>
      <c r="C1006" t="s">
        <v>238</v>
      </c>
      <c r="D1006" t="s">
        <v>239</v>
      </c>
      <c r="E1006">
        <v>88000</v>
      </c>
    </row>
    <row r="1007" spans="1:5" x14ac:dyDescent="0.25">
      <c r="A1007" t="s">
        <v>5</v>
      </c>
      <c r="B1007" t="s">
        <v>849</v>
      </c>
      <c r="C1007" t="s">
        <v>304</v>
      </c>
      <c r="D1007" t="s">
        <v>305</v>
      </c>
      <c r="E1007">
        <v>888800</v>
      </c>
    </row>
    <row r="1008" spans="1:5" x14ac:dyDescent="0.25">
      <c r="A1008" t="s">
        <v>5</v>
      </c>
      <c r="B1008" t="s">
        <v>849</v>
      </c>
      <c r="C1008" t="s">
        <v>304</v>
      </c>
      <c r="D1008" t="s">
        <v>305</v>
      </c>
      <c r="E1008">
        <v>2394400</v>
      </c>
    </row>
    <row r="1009" spans="1:5" x14ac:dyDescent="0.25">
      <c r="A1009" t="s">
        <v>5</v>
      </c>
      <c r="B1009" t="s">
        <v>852</v>
      </c>
      <c r="C1009" t="s">
        <v>806</v>
      </c>
      <c r="D1009" t="s">
        <v>807</v>
      </c>
      <c r="E1009">
        <v>107961.96</v>
      </c>
    </row>
    <row r="1010" spans="1:5" x14ac:dyDescent="0.25">
      <c r="A1010" t="s">
        <v>5</v>
      </c>
      <c r="B1010" t="s">
        <v>852</v>
      </c>
      <c r="C1010" t="s">
        <v>853</v>
      </c>
      <c r="D1010" t="s">
        <v>854</v>
      </c>
      <c r="E1010">
        <v>272935</v>
      </c>
    </row>
    <row r="1011" spans="1:5" x14ac:dyDescent="0.25">
      <c r="A1011" t="s">
        <v>5</v>
      </c>
      <c r="B1011" t="s">
        <v>852</v>
      </c>
      <c r="C1011" t="s">
        <v>144</v>
      </c>
      <c r="D1011" t="s">
        <v>145</v>
      </c>
      <c r="E1011">
        <v>31850</v>
      </c>
    </row>
    <row r="1012" spans="1:5" x14ac:dyDescent="0.25">
      <c r="A1012" t="s">
        <v>5</v>
      </c>
      <c r="B1012" t="s">
        <v>852</v>
      </c>
      <c r="C1012" t="s">
        <v>275</v>
      </c>
      <c r="D1012" t="s">
        <v>276</v>
      </c>
      <c r="E1012">
        <v>11550</v>
      </c>
    </row>
    <row r="1013" spans="1:5" x14ac:dyDescent="0.25">
      <c r="A1013" t="s">
        <v>5</v>
      </c>
      <c r="B1013" t="s">
        <v>852</v>
      </c>
      <c r="C1013" t="s">
        <v>144</v>
      </c>
      <c r="D1013" t="s">
        <v>145</v>
      </c>
      <c r="E1013">
        <v>31850</v>
      </c>
    </row>
    <row r="1014" spans="1:5" x14ac:dyDescent="0.25">
      <c r="A1014" t="s">
        <v>5</v>
      </c>
      <c r="B1014" t="s">
        <v>852</v>
      </c>
      <c r="C1014" t="s">
        <v>208</v>
      </c>
      <c r="D1014" t="s">
        <v>209</v>
      </c>
      <c r="E1014">
        <v>329900</v>
      </c>
    </row>
    <row r="1015" spans="1:5" x14ac:dyDescent="0.25">
      <c r="A1015" t="s">
        <v>5</v>
      </c>
      <c r="B1015" t="s">
        <v>852</v>
      </c>
      <c r="C1015" t="s">
        <v>208</v>
      </c>
      <c r="D1015" t="s">
        <v>209</v>
      </c>
      <c r="E1015">
        <v>48700</v>
      </c>
    </row>
    <row r="1016" spans="1:5" x14ac:dyDescent="0.25">
      <c r="A1016" t="s">
        <v>5</v>
      </c>
      <c r="B1016" t="s">
        <v>855</v>
      </c>
      <c r="C1016" t="s">
        <v>154</v>
      </c>
      <c r="D1016" t="s">
        <v>155</v>
      </c>
      <c r="E1016">
        <v>64200</v>
      </c>
    </row>
    <row r="1017" spans="1:5" x14ac:dyDescent="0.25">
      <c r="A1017" t="s">
        <v>5</v>
      </c>
      <c r="B1017" t="s">
        <v>855</v>
      </c>
      <c r="C1017" t="s">
        <v>348</v>
      </c>
      <c r="D1017" t="s">
        <v>349</v>
      </c>
      <c r="E1017">
        <v>55000</v>
      </c>
    </row>
    <row r="1018" spans="1:5" x14ac:dyDescent="0.25">
      <c r="A1018" t="s">
        <v>5</v>
      </c>
      <c r="B1018" t="s">
        <v>855</v>
      </c>
      <c r="C1018" t="s">
        <v>856</v>
      </c>
      <c r="D1018" t="s">
        <v>857</v>
      </c>
      <c r="E1018">
        <v>184608</v>
      </c>
    </row>
    <row r="1019" spans="1:5" x14ac:dyDescent="0.25">
      <c r="A1019" t="s">
        <v>5</v>
      </c>
      <c r="B1019" t="s">
        <v>855</v>
      </c>
      <c r="C1019" t="s">
        <v>501</v>
      </c>
      <c r="D1019" t="s">
        <v>502</v>
      </c>
      <c r="E1019">
        <v>77300</v>
      </c>
    </row>
    <row r="1020" spans="1:5" x14ac:dyDescent="0.25">
      <c r="A1020" t="s">
        <v>5</v>
      </c>
      <c r="B1020" t="s">
        <v>855</v>
      </c>
      <c r="C1020" t="s">
        <v>335</v>
      </c>
      <c r="D1020" t="s">
        <v>336</v>
      </c>
      <c r="E1020">
        <v>63600</v>
      </c>
    </row>
    <row r="1021" spans="1:5" x14ac:dyDescent="0.25">
      <c r="A1021" t="s">
        <v>5</v>
      </c>
      <c r="B1021" t="s">
        <v>855</v>
      </c>
      <c r="C1021" t="s">
        <v>587</v>
      </c>
      <c r="D1021" t="s">
        <v>588</v>
      </c>
      <c r="E1021">
        <v>354500</v>
      </c>
    </row>
    <row r="1022" spans="1:5" x14ac:dyDescent="0.25">
      <c r="A1022" t="s">
        <v>5</v>
      </c>
      <c r="B1022" t="s">
        <v>855</v>
      </c>
      <c r="C1022" t="s">
        <v>90</v>
      </c>
      <c r="D1022" t="s">
        <v>91</v>
      </c>
      <c r="E1022">
        <v>18651849.600000001</v>
      </c>
    </row>
    <row r="1023" spans="1:5" x14ac:dyDescent="0.25">
      <c r="A1023" t="s">
        <v>5</v>
      </c>
      <c r="B1023" t="s">
        <v>858</v>
      </c>
      <c r="C1023" t="s">
        <v>718</v>
      </c>
      <c r="D1023" t="s">
        <v>719</v>
      </c>
      <c r="E1023">
        <v>12600</v>
      </c>
    </row>
    <row r="1024" spans="1:5" x14ac:dyDescent="0.25">
      <c r="A1024" t="s">
        <v>5</v>
      </c>
      <c r="B1024" t="s">
        <v>859</v>
      </c>
      <c r="C1024" t="s">
        <v>151</v>
      </c>
      <c r="D1024" t="s">
        <v>152</v>
      </c>
      <c r="E1024">
        <v>5087624.95</v>
      </c>
    </row>
    <row r="1025" spans="1:5" x14ac:dyDescent="0.25">
      <c r="A1025" t="s">
        <v>5</v>
      </c>
      <c r="B1025" t="s">
        <v>859</v>
      </c>
      <c r="C1025" t="s">
        <v>275</v>
      </c>
      <c r="D1025" t="s">
        <v>276</v>
      </c>
      <c r="E1025">
        <v>111630</v>
      </c>
    </row>
    <row r="1026" spans="1:5" x14ac:dyDescent="0.25">
      <c r="A1026" t="s">
        <v>5</v>
      </c>
      <c r="B1026" t="s">
        <v>859</v>
      </c>
      <c r="C1026" t="s">
        <v>834</v>
      </c>
      <c r="D1026" t="s">
        <v>835</v>
      </c>
      <c r="E1026">
        <v>11300</v>
      </c>
    </row>
    <row r="1027" spans="1:5" x14ac:dyDescent="0.25">
      <c r="A1027" t="s">
        <v>5</v>
      </c>
      <c r="B1027" t="s">
        <v>860</v>
      </c>
      <c r="C1027" t="s">
        <v>304</v>
      </c>
      <c r="D1027" t="s">
        <v>305</v>
      </c>
      <c r="E1027">
        <v>148000</v>
      </c>
    </row>
    <row r="1028" spans="1:5" x14ac:dyDescent="0.25">
      <c r="A1028" t="s">
        <v>5</v>
      </c>
      <c r="B1028" t="s">
        <v>860</v>
      </c>
      <c r="C1028" t="s">
        <v>115</v>
      </c>
      <c r="D1028" t="s">
        <v>116</v>
      </c>
      <c r="E1028">
        <v>3813589.97</v>
      </c>
    </row>
    <row r="1029" spans="1:5" x14ac:dyDescent="0.25">
      <c r="A1029" t="s">
        <v>5</v>
      </c>
      <c r="B1029" t="s">
        <v>860</v>
      </c>
      <c r="C1029" t="s">
        <v>80</v>
      </c>
      <c r="D1029" t="s">
        <v>81</v>
      </c>
      <c r="E1029">
        <v>6597216.2199999997</v>
      </c>
    </row>
    <row r="1030" spans="1:5" x14ac:dyDescent="0.25">
      <c r="A1030" t="s">
        <v>5</v>
      </c>
      <c r="B1030" t="s">
        <v>860</v>
      </c>
      <c r="C1030" t="s">
        <v>80</v>
      </c>
      <c r="D1030" t="s">
        <v>81</v>
      </c>
      <c r="E1030">
        <v>148937.01</v>
      </c>
    </row>
    <row r="1031" spans="1:5" x14ac:dyDescent="0.25">
      <c r="A1031" t="s">
        <v>5</v>
      </c>
      <c r="B1031" t="s">
        <v>860</v>
      </c>
      <c r="C1031" t="s">
        <v>463</v>
      </c>
      <c r="D1031" t="s">
        <v>464</v>
      </c>
      <c r="E1031">
        <v>2631300</v>
      </c>
    </row>
    <row r="1032" spans="1:5" x14ac:dyDescent="0.25">
      <c r="A1032" t="s">
        <v>5</v>
      </c>
      <c r="B1032" t="s">
        <v>860</v>
      </c>
      <c r="C1032" t="s">
        <v>195</v>
      </c>
      <c r="D1032" t="s">
        <v>196</v>
      </c>
      <c r="E1032">
        <v>595000</v>
      </c>
    </row>
    <row r="1033" spans="1:5" x14ac:dyDescent="0.25">
      <c r="A1033" t="s">
        <v>5</v>
      </c>
      <c r="B1033" t="s">
        <v>860</v>
      </c>
      <c r="C1033" t="s">
        <v>708</v>
      </c>
      <c r="D1033" t="s">
        <v>709</v>
      </c>
      <c r="E1033">
        <v>5800</v>
      </c>
    </row>
    <row r="1034" spans="1:5" x14ac:dyDescent="0.25">
      <c r="A1034" t="s">
        <v>5</v>
      </c>
      <c r="B1034" t="s">
        <v>860</v>
      </c>
      <c r="C1034" t="s">
        <v>288</v>
      </c>
      <c r="D1034" t="s">
        <v>289</v>
      </c>
      <c r="E1034">
        <v>228430.2</v>
      </c>
    </row>
    <row r="1035" spans="1:5" x14ac:dyDescent="0.25">
      <c r="A1035" t="s">
        <v>5</v>
      </c>
      <c r="B1035" t="s">
        <v>860</v>
      </c>
      <c r="C1035" t="s">
        <v>80</v>
      </c>
      <c r="D1035" t="s">
        <v>81</v>
      </c>
      <c r="E1035">
        <v>497415</v>
      </c>
    </row>
    <row r="1036" spans="1:5" x14ac:dyDescent="0.25">
      <c r="A1036" t="s">
        <v>5</v>
      </c>
      <c r="B1036" t="s">
        <v>860</v>
      </c>
      <c r="C1036" t="s">
        <v>80</v>
      </c>
      <c r="D1036" t="s">
        <v>81</v>
      </c>
      <c r="E1036">
        <v>11574413.07</v>
      </c>
    </row>
    <row r="1037" spans="1:5" x14ac:dyDescent="0.25">
      <c r="A1037" t="s">
        <v>5</v>
      </c>
      <c r="B1037" t="s">
        <v>861</v>
      </c>
      <c r="C1037" t="s">
        <v>426</v>
      </c>
      <c r="D1037" t="s">
        <v>427</v>
      </c>
      <c r="E1037">
        <v>817200</v>
      </c>
    </row>
    <row r="1038" spans="1:5" x14ac:dyDescent="0.25">
      <c r="A1038" t="s">
        <v>5</v>
      </c>
      <c r="B1038" t="s">
        <v>861</v>
      </c>
      <c r="C1038" t="s">
        <v>426</v>
      </c>
      <c r="D1038" t="s">
        <v>427</v>
      </c>
      <c r="E1038">
        <v>381380</v>
      </c>
    </row>
    <row r="1039" spans="1:5" x14ac:dyDescent="0.25">
      <c r="A1039" t="s">
        <v>5</v>
      </c>
      <c r="B1039" t="s">
        <v>861</v>
      </c>
      <c r="C1039" t="s">
        <v>862</v>
      </c>
      <c r="D1039" t="s">
        <v>863</v>
      </c>
      <c r="E1039">
        <v>234800</v>
      </c>
    </row>
    <row r="1040" spans="1:5" x14ac:dyDescent="0.25">
      <c r="A1040" t="s">
        <v>5</v>
      </c>
      <c r="B1040" t="s">
        <v>861</v>
      </c>
      <c r="C1040" t="s">
        <v>864</v>
      </c>
      <c r="D1040" t="s">
        <v>865</v>
      </c>
      <c r="E1040">
        <v>570800</v>
      </c>
    </row>
    <row r="1041" spans="1:5" x14ac:dyDescent="0.25">
      <c r="A1041" t="s">
        <v>5</v>
      </c>
      <c r="B1041" t="s">
        <v>861</v>
      </c>
      <c r="C1041" t="s">
        <v>252</v>
      </c>
      <c r="D1041" t="s">
        <v>253</v>
      </c>
      <c r="E1041">
        <v>25145</v>
      </c>
    </row>
    <row r="1042" spans="1:5" x14ac:dyDescent="0.25">
      <c r="A1042" t="s">
        <v>5</v>
      </c>
      <c r="B1042" t="s">
        <v>861</v>
      </c>
      <c r="C1042" t="s">
        <v>348</v>
      </c>
      <c r="D1042" t="s">
        <v>349</v>
      </c>
      <c r="E1042">
        <v>73500</v>
      </c>
    </row>
    <row r="1043" spans="1:5" x14ac:dyDescent="0.25">
      <c r="A1043" t="s">
        <v>5</v>
      </c>
      <c r="B1043" t="s">
        <v>861</v>
      </c>
      <c r="C1043" t="s">
        <v>866</v>
      </c>
      <c r="D1043" t="s">
        <v>867</v>
      </c>
      <c r="E1043">
        <v>123500</v>
      </c>
    </row>
    <row r="1044" spans="1:5" x14ac:dyDescent="0.25">
      <c r="A1044" t="s">
        <v>5</v>
      </c>
      <c r="B1044" t="s">
        <v>861</v>
      </c>
      <c r="C1044" t="s">
        <v>593</v>
      </c>
      <c r="D1044" t="s">
        <v>594</v>
      </c>
      <c r="E1044">
        <v>499615</v>
      </c>
    </row>
    <row r="1045" spans="1:5" x14ac:dyDescent="0.25">
      <c r="A1045" t="s">
        <v>5</v>
      </c>
      <c r="B1045" t="s">
        <v>868</v>
      </c>
      <c r="C1045" t="s">
        <v>869</v>
      </c>
      <c r="D1045" t="s">
        <v>870</v>
      </c>
      <c r="E1045">
        <v>1654992</v>
      </c>
    </row>
    <row r="1046" spans="1:5" x14ac:dyDescent="0.25">
      <c r="A1046" t="s">
        <v>5</v>
      </c>
      <c r="B1046" t="s">
        <v>868</v>
      </c>
      <c r="C1046" t="s">
        <v>104</v>
      </c>
      <c r="D1046" t="s">
        <v>105</v>
      </c>
      <c r="E1046">
        <v>1888104</v>
      </c>
    </row>
    <row r="1047" spans="1:5" x14ac:dyDescent="0.25">
      <c r="A1047" t="s">
        <v>5</v>
      </c>
      <c r="B1047" t="s">
        <v>868</v>
      </c>
      <c r="C1047" t="s">
        <v>142</v>
      </c>
      <c r="D1047" t="s">
        <v>143</v>
      </c>
      <c r="E1047">
        <v>68500</v>
      </c>
    </row>
    <row r="1048" spans="1:5" x14ac:dyDescent="0.25">
      <c r="A1048" t="s">
        <v>5</v>
      </c>
      <c r="B1048" t="s">
        <v>868</v>
      </c>
      <c r="C1048" t="s">
        <v>142</v>
      </c>
      <c r="D1048" t="s">
        <v>143</v>
      </c>
      <c r="E1048">
        <v>62566</v>
      </c>
    </row>
    <row r="1049" spans="1:5" x14ac:dyDescent="0.25">
      <c r="A1049" t="s">
        <v>5</v>
      </c>
      <c r="B1049" t="s">
        <v>868</v>
      </c>
      <c r="C1049" t="s">
        <v>871</v>
      </c>
      <c r="D1049" t="s">
        <v>872</v>
      </c>
      <c r="E1049">
        <v>342570</v>
      </c>
    </row>
    <row r="1050" spans="1:5" x14ac:dyDescent="0.25">
      <c r="A1050" t="s">
        <v>5</v>
      </c>
      <c r="B1050" t="s">
        <v>868</v>
      </c>
      <c r="C1050" t="s">
        <v>104</v>
      </c>
      <c r="D1050" t="s">
        <v>105</v>
      </c>
      <c r="E1050">
        <v>84400</v>
      </c>
    </row>
    <row r="1051" spans="1:5" x14ac:dyDescent="0.25">
      <c r="A1051" t="s">
        <v>5</v>
      </c>
      <c r="B1051" t="s">
        <v>868</v>
      </c>
      <c r="C1051" t="s">
        <v>360</v>
      </c>
      <c r="D1051" t="s">
        <v>361</v>
      </c>
      <c r="E1051">
        <v>111000</v>
      </c>
    </row>
    <row r="1052" spans="1:5" x14ac:dyDescent="0.25">
      <c r="A1052" t="s">
        <v>5</v>
      </c>
      <c r="B1052" t="s">
        <v>868</v>
      </c>
      <c r="C1052" t="s">
        <v>360</v>
      </c>
      <c r="D1052" t="s">
        <v>361</v>
      </c>
      <c r="E1052">
        <v>115000</v>
      </c>
    </row>
    <row r="1053" spans="1:5" x14ac:dyDescent="0.25">
      <c r="A1053" t="s">
        <v>5</v>
      </c>
      <c r="B1053" t="s">
        <v>868</v>
      </c>
      <c r="C1053" t="s">
        <v>360</v>
      </c>
      <c r="D1053" t="s">
        <v>361</v>
      </c>
      <c r="E1053">
        <v>31550</v>
      </c>
    </row>
    <row r="1054" spans="1:5" x14ac:dyDescent="0.25">
      <c r="A1054" t="s">
        <v>5</v>
      </c>
      <c r="B1054" t="s">
        <v>868</v>
      </c>
      <c r="C1054" t="s">
        <v>531</v>
      </c>
      <c r="D1054" t="s">
        <v>532</v>
      </c>
      <c r="E1054">
        <v>28100</v>
      </c>
    </row>
    <row r="1055" spans="1:5" x14ac:dyDescent="0.25">
      <c r="A1055" t="s">
        <v>5</v>
      </c>
      <c r="B1055" t="s">
        <v>868</v>
      </c>
      <c r="C1055" t="s">
        <v>183</v>
      </c>
      <c r="D1055" t="s">
        <v>184</v>
      </c>
      <c r="E1055">
        <v>113700</v>
      </c>
    </row>
    <row r="1056" spans="1:5" x14ac:dyDescent="0.25">
      <c r="A1056" t="s">
        <v>5</v>
      </c>
      <c r="B1056" t="s">
        <v>868</v>
      </c>
      <c r="C1056" t="s">
        <v>50</v>
      </c>
      <c r="D1056" t="s">
        <v>51</v>
      </c>
      <c r="E1056">
        <v>4179207.6</v>
      </c>
    </row>
    <row r="1057" spans="1:5" x14ac:dyDescent="0.25">
      <c r="A1057" t="s">
        <v>5</v>
      </c>
      <c r="B1057" t="s">
        <v>868</v>
      </c>
      <c r="C1057" t="s">
        <v>254</v>
      </c>
      <c r="D1057" t="s">
        <v>255</v>
      </c>
      <c r="E1057">
        <v>312621</v>
      </c>
    </row>
    <row r="1058" spans="1:5" x14ac:dyDescent="0.25">
      <c r="A1058" t="s">
        <v>5</v>
      </c>
      <c r="B1058" t="s">
        <v>868</v>
      </c>
      <c r="C1058" t="s">
        <v>873</v>
      </c>
      <c r="D1058" t="s">
        <v>874</v>
      </c>
      <c r="E1058">
        <v>441400</v>
      </c>
    </row>
    <row r="1059" spans="1:5" x14ac:dyDescent="0.25">
      <c r="A1059" t="s">
        <v>5</v>
      </c>
      <c r="B1059" t="s">
        <v>868</v>
      </c>
      <c r="C1059" t="s">
        <v>873</v>
      </c>
      <c r="D1059" t="s">
        <v>874</v>
      </c>
      <c r="E1059">
        <v>766602</v>
      </c>
    </row>
    <row r="1060" spans="1:5" x14ac:dyDescent="0.25">
      <c r="A1060" t="s">
        <v>5</v>
      </c>
      <c r="B1060" t="s">
        <v>875</v>
      </c>
      <c r="C1060" t="s">
        <v>876</v>
      </c>
      <c r="D1060" t="s">
        <v>877</v>
      </c>
      <c r="E1060">
        <v>54400</v>
      </c>
    </row>
    <row r="1061" spans="1:5" x14ac:dyDescent="0.25">
      <c r="A1061" t="s">
        <v>5</v>
      </c>
      <c r="B1061" t="s">
        <v>875</v>
      </c>
      <c r="C1061" t="s">
        <v>199</v>
      </c>
      <c r="D1061" t="s">
        <v>200</v>
      </c>
      <c r="E1061">
        <v>99500</v>
      </c>
    </row>
    <row r="1062" spans="1:5" x14ac:dyDescent="0.25">
      <c r="A1062" t="s">
        <v>5</v>
      </c>
      <c r="B1062" t="s">
        <v>875</v>
      </c>
      <c r="C1062" t="s">
        <v>199</v>
      </c>
      <c r="D1062" t="s">
        <v>200</v>
      </c>
      <c r="E1062">
        <v>53900</v>
      </c>
    </row>
    <row r="1063" spans="1:5" x14ac:dyDescent="0.25">
      <c r="A1063" t="s">
        <v>5</v>
      </c>
      <c r="B1063" t="s">
        <v>875</v>
      </c>
      <c r="C1063" t="s">
        <v>878</v>
      </c>
      <c r="D1063" t="s">
        <v>879</v>
      </c>
      <c r="E1063">
        <v>49700</v>
      </c>
    </row>
    <row r="1064" spans="1:5" x14ac:dyDescent="0.25">
      <c r="A1064" t="s">
        <v>5</v>
      </c>
      <c r="B1064" t="s">
        <v>875</v>
      </c>
      <c r="C1064" t="s">
        <v>177</v>
      </c>
      <c r="D1064" t="s">
        <v>178</v>
      </c>
      <c r="E1064">
        <v>495600</v>
      </c>
    </row>
    <row r="1065" spans="1:5" x14ac:dyDescent="0.25">
      <c r="A1065" t="s">
        <v>5</v>
      </c>
      <c r="B1065" t="s">
        <v>875</v>
      </c>
      <c r="C1065" t="s">
        <v>834</v>
      </c>
      <c r="D1065" t="s">
        <v>835</v>
      </c>
      <c r="E1065">
        <v>550000</v>
      </c>
    </row>
    <row r="1066" spans="1:5" x14ac:dyDescent="0.25">
      <c r="A1066" t="s">
        <v>5</v>
      </c>
      <c r="B1066" t="s">
        <v>875</v>
      </c>
      <c r="C1066" t="s">
        <v>880</v>
      </c>
      <c r="D1066" t="s">
        <v>881</v>
      </c>
      <c r="E1066">
        <v>518700</v>
      </c>
    </row>
    <row r="1067" spans="1:5" x14ac:dyDescent="0.25">
      <c r="A1067" t="s">
        <v>5</v>
      </c>
      <c r="B1067" t="s">
        <v>875</v>
      </c>
      <c r="C1067" t="s">
        <v>880</v>
      </c>
      <c r="D1067" t="s">
        <v>881</v>
      </c>
      <c r="E1067">
        <v>399000</v>
      </c>
    </row>
    <row r="1068" spans="1:5" x14ac:dyDescent="0.25">
      <c r="A1068" t="s">
        <v>5</v>
      </c>
      <c r="B1068" t="s">
        <v>875</v>
      </c>
      <c r="C1068" t="s">
        <v>791</v>
      </c>
      <c r="D1068" t="s">
        <v>792</v>
      </c>
      <c r="E1068">
        <v>107520</v>
      </c>
    </row>
    <row r="1069" spans="1:5" x14ac:dyDescent="0.25">
      <c r="A1069" t="s">
        <v>5</v>
      </c>
      <c r="B1069" t="s">
        <v>882</v>
      </c>
      <c r="C1069" t="s">
        <v>104</v>
      </c>
      <c r="D1069" t="s">
        <v>105</v>
      </c>
      <c r="E1069">
        <v>1820000</v>
      </c>
    </row>
    <row r="1070" spans="1:5" x14ac:dyDescent="0.25">
      <c r="A1070" t="s">
        <v>5</v>
      </c>
      <c r="B1070" t="s">
        <v>882</v>
      </c>
      <c r="C1070" t="s">
        <v>325</v>
      </c>
      <c r="D1070" t="s">
        <v>326</v>
      </c>
      <c r="E1070">
        <v>43650</v>
      </c>
    </row>
    <row r="1071" spans="1:5" x14ac:dyDescent="0.25">
      <c r="A1071" t="s">
        <v>5</v>
      </c>
      <c r="B1071" t="s">
        <v>882</v>
      </c>
      <c r="C1071" t="s">
        <v>325</v>
      </c>
      <c r="D1071" t="s">
        <v>326</v>
      </c>
      <c r="E1071">
        <v>8000</v>
      </c>
    </row>
    <row r="1072" spans="1:5" x14ac:dyDescent="0.25">
      <c r="A1072" t="s">
        <v>5</v>
      </c>
      <c r="B1072" t="s">
        <v>882</v>
      </c>
      <c r="C1072" t="s">
        <v>84</v>
      </c>
      <c r="D1072" t="s">
        <v>85</v>
      </c>
      <c r="E1072">
        <v>1011200</v>
      </c>
    </row>
    <row r="1073" spans="1:5" x14ac:dyDescent="0.25">
      <c r="A1073" t="s">
        <v>5</v>
      </c>
      <c r="B1073" t="s">
        <v>882</v>
      </c>
      <c r="C1073" t="s">
        <v>461</v>
      </c>
      <c r="D1073" t="s">
        <v>462</v>
      </c>
      <c r="E1073">
        <v>1185728.3999999999</v>
      </c>
    </row>
    <row r="1074" spans="1:5" x14ac:dyDescent="0.25">
      <c r="A1074" t="s">
        <v>5</v>
      </c>
      <c r="B1074" t="s">
        <v>882</v>
      </c>
      <c r="C1074" t="s">
        <v>780</v>
      </c>
      <c r="D1074" t="s">
        <v>781</v>
      </c>
      <c r="E1074">
        <v>84126</v>
      </c>
    </row>
    <row r="1075" spans="1:5" x14ac:dyDescent="0.25">
      <c r="A1075" t="s">
        <v>5</v>
      </c>
      <c r="B1075" t="s">
        <v>882</v>
      </c>
      <c r="C1075" t="s">
        <v>883</v>
      </c>
      <c r="D1075" t="s">
        <v>884</v>
      </c>
      <c r="E1075">
        <v>15000</v>
      </c>
    </row>
    <row r="1076" spans="1:5" x14ac:dyDescent="0.25">
      <c r="A1076" t="s">
        <v>5</v>
      </c>
      <c r="B1076" t="s">
        <v>882</v>
      </c>
      <c r="C1076" t="s">
        <v>885</v>
      </c>
      <c r="D1076" t="s">
        <v>886</v>
      </c>
      <c r="E1076">
        <v>122800</v>
      </c>
    </row>
    <row r="1077" spans="1:5" x14ac:dyDescent="0.25">
      <c r="A1077" t="s">
        <v>5</v>
      </c>
      <c r="B1077" t="s">
        <v>887</v>
      </c>
      <c r="C1077" t="s">
        <v>80</v>
      </c>
      <c r="D1077" t="s">
        <v>81</v>
      </c>
      <c r="E1077">
        <v>163150</v>
      </c>
    </row>
    <row r="1078" spans="1:5" x14ac:dyDescent="0.25">
      <c r="A1078" t="s">
        <v>5</v>
      </c>
      <c r="B1078" t="s">
        <v>887</v>
      </c>
      <c r="C1078" t="s">
        <v>233</v>
      </c>
      <c r="D1078" t="s">
        <v>234</v>
      </c>
      <c r="E1078">
        <v>171500</v>
      </c>
    </row>
    <row r="1079" spans="1:5" x14ac:dyDescent="0.25">
      <c r="A1079" t="s">
        <v>5</v>
      </c>
      <c r="B1079" t="s">
        <v>887</v>
      </c>
      <c r="C1079" t="s">
        <v>413</v>
      </c>
      <c r="D1079" t="s">
        <v>414</v>
      </c>
      <c r="E1079">
        <v>1324380</v>
      </c>
    </row>
    <row r="1080" spans="1:5" x14ac:dyDescent="0.25">
      <c r="A1080" t="s">
        <v>5</v>
      </c>
      <c r="B1080" t="s">
        <v>887</v>
      </c>
      <c r="C1080" t="s">
        <v>102</v>
      </c>
      <c r="D1080" t="s">
        <v>103</v>
      </c>
      <c r="E1080">
        <v>65000</v>
      </c>
    </row>
    <row r="1081" spans="1:5" x14ac:dyDescent="0.25">
      <c r="A1081" t="s">
        <v>5</v>
      </c>
      <c r="B1081" t="s">
        <v>887</v>
      </c>
      <c r="C1081" t="s">
        <v>102</v>
      </c>
      <c r="D1081" t="s">
        <v>103</v>
      </c>
      <c r="E1081">
        <v>29104</v>
      </c>
    </row>
    <row r="1082" spans="1:5" x14ac:dyDescent="0.25">
      <c r="A1082" t="s">
        <v>5</v>
      </c>
      <c r="B1082" t="s">
        <v>887</v>
      </c>
      <c r="C1082" t="s">
        <v>154</v>
      </c>
      <c r="D1082" t="s">
        <v>155</v>
      </c>
      <c r="E1082">
        <v>920000</v>
      </c>
    </row>
    <row r="1083" spans="1:5" x14ac:dyDescent="0.25">
      <c r="A1083" t="s">
        <v>5</v>
      </c>
      <c r="B1083" t="s">
        <v>887</v>
      </c>
      <c r="C1083" t="s">
        <v>156</v>
      </c>
      <c r="D1083" t="s">
        <v>157</v>
      </c>
      <c r="E1083">
        <v>265000</v>
      </c>
    </row>
    <row r="1084" spans="1:5" x14ac:dyDescent="0.25">
      <c r="A1084" t="s">
        <v>5</v>
      </c>
      <c r="B1084" t="s">
        <v>887</v>
      </c>
      <c r="C1084" t="s">
        <v>148</v>
      </c>
      <c r="D1084" t="s">
        <v>149</v>
      </c>
      <c r="E1084">
        <v>64000</v>
      </c>
    </row>
    <row r="1085" spans="1:5" x14ac:dyDescent="0.25">
      <c r="A1085" t="s">
        <v>5</v>
      </c>
      <c r="B1085" t="s">
        <v>887</v>
      </c>
      <c r="C1085" t="s">
        <v>115</v>
      </c>
      <c r="D1085" t="s">
        <v>116</v>
      </c>
      <c r="E1085">
        <v>43252713.420000002</v>
      </c>
    </row>
    <row r="1086" spans="1:5" x14ac:dyDescent="0.25">
      <c r="A1086" t="s">
        <v>5</v>
      </c>
      <c r="B1086" t="s">
        <v>888</v>
      </c>
      <c r="C1086" t="s">
        <v>889</v>
      </c>
      <c r="D1086" t="s">
        <v>890</v>
      </c>
      <c r="E1086">
        <v>571680</v>
      </c>
    </row>
    <row r="1087" spans="1:5" x14ac:dyDescent="0.25">
      <c r="A1087" t="s">
        <v>5</v>
      </c>
      <c r="B1087" t="s">
        <v>888</v>
      </c>
      <c r="C1087" t="s">
        <v>577</v>
      </c>
      <c r="D1087" t="s">
        <v>578</v>
      </c>
      <c r="E1087">
        <v>43240</v>
      </c>
    </row>
    <row r="1088" spans="1:5" x14ac:dyDescent="0.25">
      <c r="A1088" t="s">
        <v>5</v>
      </c>
      <c r="B1088" t="s">
        <v>888</v>
      </c>
      <c r="C1088" t="s">
        <v>183</v>
      </c>
      <c r="D1088" t="s">
        <v>184</v>
      </c>
      <c r="E1088">
        <v>103400</v>
      </c>
    </row>
    <row r="1089" spans="1:5" x14ac:dyDescent="0.25">
      <c r="A1089" t="s">
        <v>5</v>
      </c>
      <c r="B1089" t="s">
        <v>891</v>
      </c>
      <c r="C1089" t="s">
        <v>892</v>
      </c>
      <c r="D1089" t="s">
        <v>893</v>
      </c>
      <c r="E1089">
        <v>71623.399999999994</v>
      </c>
    </row>
    <row r="1090" spans="1:5" x14ac:dyDescent="0.25">
      <c r="A1090" t="s">
        <v>5</v>
      </c>
      <c r="B1090" t="s">
        <v>891</v>
      </c>
      <c r="C1090" t="s">
        <v>154</v>
      </c>
      <c r="D1090" t="s">
        <v>155</v>
      </c>
      <c r="E1090">
        <v>42000</v>
      </c>
    </row>
    <row r="1091" spans="1:5" x14ac:dyDescent="0.25">
      <c r="A1091" t="s">
        <v>5</v>
      </c>
      <c r="B1091" t="s">
        <v>891</v>
      </c>
      <c r="C1091" t="s">
        <v>195</v>
      </c>
      <c r="D1091" t="s">
        <v>196</v>
      </c>
      <c r="E1091">
        <v>649000</v>
      </c>
    </row>
    <row r="1092" spans="1:5" x14ac:dyDescent="0.25">
      <c r="A1092" t="s">
        <v>5</v>
      </c>
      <c r="B1092" t="s">
        <v>891</v>
      </c>
      <c r="C1092" t="s">
        <v>144</v>
      </c>
      <c r="D1092" t="s">
        <v>145</v>
      </c>
      <c r="E1092">
        <v>57600</v>
      </c>
    </row>
    <row r="1093" spans="1:5" x14ac:dyDescent="0.25">
      <c r="A1093" t="s">
        <v>5</v>
      </c>
      <c r="B1093" t="s">
        <v>891</v>
      </c>
      <c r="C1093" t="s">
        <v>144</v>
      </c>
      <c r="D1093" t="s">
        <v>145</v>
      </c>
      <c r="E1093">
        <v>55800</v>
      </c>
    </row>
    <row r="1094" spans="1:5" x14ac:dyDescent="0.25">
      <c r="A1094" t="s">
        <v>5</v>
      </c>
      <c r="B1094" t="s">
        <v>891</v>
      </c>
      <c r="C1094" t="s">
        <v>248</v>
      </c>
      <c r="D1094" t="s">
        <v>249</v>
      </c>
      <c r="E1094">
        <v>718740</v>
      </c>
    </row>
    <row r="1095" spans="1:5" x14ac:dyDescent="0.25">
      <c r="A1095" t="s">
        <v>5</v>
      </c>
      <c r="B1095" t="s">
        <v>891</v>
      </c>
      <c r="C1095" t="s">
        <v>591</v>
      </c>
      <c r="D1095" t="s">
        <v>592</v>
      </c>
      <c r="E1095">
        <v>350799.6</v>
      </c>
    </row>
    <row r="1096" spans="1:5" x14ac:dyDescent="0.25">
      <c r="A1096" t="s">
        <v>5</v>
      </c>
      <c r="B1096" t="s">
        <v>891</v>
      </c>
      <c r="C1096" t="s">
        <v>339</v>
      </c>
      <c r="D1096" t="s">
        <v>340</v>
      </c>
      <c r="E1096">
        <v>18800</v>
      </c>
    </row>
    <row r="1097" spans="1:5" x14ac:dyDescent="0.25">
      <c r="A1097" t="s">
        <v>5</v>
      </c>
      <c r="B1097" t="s">
        <v>891</v>
      </c>
      <c r="C1097" t="s">
        <v>77</v>
      </c>
      <c r="D1097" t="s">
        <v>78</v>
      </c>
      <c r="E1097">
        <v>11870105</v>
      </c>
    </row>
    <row r="1098" spans="1:5" x14ac:dyDescent="0.25">
      <c r="A1098" t="s">
        <v>5</v>
      </c>
      <c r="B1098" t="s">
        <v>891</v>
      </c>
      <c r="C1098" t="s">
        <v>77</v>
      </c>
      <c r="D1098" t="s">
        <v>78</v>
      </c>
      <c r="E1098">
        <v>2600000</v>
      </c>
    </row>
    <row r="1099" spans="1:5" x14ac:dyDescent="0.25">
      <c r="A1099" t="s">
        <v>5</v>
      </c>
      <c r="B1099" t="s">
        <v>891</v>
      </c>
      <c r="C1099" t="s">
        <v>362</v>
      </c>
      <c r="D1099" t="s">
        <v>363</v>
      </c>
      <c r="E1099">
        <v>98900</v>
      </c>
    </row>
    <row r="1100" spans="1:5" x14ac:dyDescent="0.25">
      <c r="A1100" t="s">
        <v>5</v>
      </c>
      <c r="B1100" t="s">
        <v>894</v>
      </c>
      <c r="C1100" t="s">
        <v>895</v>
      </c>
      <c r="D1100" t="s">
        <v>896</v>
      </c>
      <c r="E1100">
        <v>1023043</v>
      </c>
    </row>
    <row r="1101" spans="1:5" x14ac:dyDescent="0.25">
      <c r="A1101" t="s">
        <v>5</v>
      </c>
      <c r="B1101" t="s">
        <v>894</v>
      </c>
      <c r="C1101" t="s">
        <v>575</v>
      </c>
      <c r="D1101" t="s">
        <v>576</v>
      </c>
      <c r="E1101">
        <v>585960</v>
      </c>
    </row>
    <row r="1102" spans="1:5" x14ac:dyDescent="0.25">
      <c r="A1102" t="s">
        <v>5</v>
      </c>
      <c r="B1102" t="s">
        <v>897</v>
      </c>
      <c r="C1102" t="s">
        <v>725</v>
      </c>
      <c r="D1102" t="s">
        <v>726</v>
      </c>
      <c r="E1102">
        <v>57800</v>
      </c>
    </row>
    <row r="1103" spans="1:5" x14ac:dyDescent="0.25">
      <c r="A1103" t="s">
        <v>5</v>
      </c>
      <c r="B1103" t="s">
        <v>897</v>
      </c>
      <c r="C1103" t="s">
        <v>214</v>
      </c>
      <c r="D1103" t="s">
        <v>215</v>
      </c>
      <c r="E1103">
        <v>5294426</v>
      </c>
    </row>
    <row r="1104" spans="1:5" x14ac:dyDescent="0.25">
      <c r="A1104" t="s">
        <v>5</v>
      </c>
      <c r="B1104" t="s">
        <v>897</v>
      </c>
      <c r="C1104" t="s">
        <v>185</v>
      </c>
      <c r="D1104" t="s">
        <v>186</v>
      </c>
      <c r="E1104">
        <v>2801328</v>
      </c>
    </row>
    <row r="1105" spans="1:5" x14ac:dyDescent="0.25">
      <c r="A1105" t="s">
        <v>5</v>
      </c>
      <c r="B1105" t="s">
        <v>897</v>
      </c>
      <c r="C1105" t="s">
        <v>465</v>
      </c>
      <c r="D1105" t="s">
        <v>466</v>
      </c>
      <c r="E1105">
        <v>21800</v>
      </c>
    </row>
    <row r="1106" spans="1:5" x14ac:dyDescent="0.25">
      <c r="A1106" t="s">
        <v>5</v>
      </c>
      <c r="B1106" t="s">
        <v>897</v>
      </c>
      <c r="C1106" t="s">
        <v>620</v>
      </c>
      <c r="D1106" t="s">
        <v>621</v>
      </c>
      <c r="E1106">
        <v>1450000</v>
      </c>
    </row>
    <row r="1107" spans="1:5" x14ac:dyDescent="0.25">
      <c r="A1107" t="s">
        <v>5</v>
      </c>
      <c r="B1107" t="s">
        <v>897</v>
      </c>
      <c r="C1107" t="s">
        <v>269</v>
      </c>
      <c r="D1107" t="s">
        <v>270</v>
      </c>
      <c r="E1107">
        <v>65000</v>
      </c>
    </row>
    <row r="1108" spans="1:5" x14ac:dyDescent="0.25">
      <c r="A1108" t="s">
        <v>5</v>
      </c>
      <c r="B1108" t="s">
        <v>898</v>
      </c>
      <c r="C1108" t="s">
        <v>345</v>
      </c>
      <c r="D1108" t="s">
        <v>346</v>
      </c>
      <c r="E1108">
        <v>293079</v>
      </c>
    </row>
    <row r="1109" spans="1:5" x14ac:dyDescent="0.25">
      <c r="A1109" t="s">
        <v>5</v>
      </c>
      <c r="B1109" t="s">
        <v>898</v>
      </c>
      <c r="C1109" t="s">
        <v>261</v>
      </c>
      <c r="D1109" t="s">
        <v>262</v>
      </c>
      <c r="E1109">
        <v>1855000</v>
      </c>
    </row>
    <row r="1110" spans="1:5" x14ac:dyDescent="0.25">
      <c r="A1110" t="s">
        <v>5</v>
      </c>
      <c r="B1110" t="s">
        <v>898</v>
      </c>
      <c r="C1110" t="s">
        <v>261</v>
      </c>
      <c r="D1110" t="s">
        <v>262</v>
      </c>
      <c r="E1110">
        <v>1590000</v>
      </c>
    </row>
    <row r="1111" spans="1:5" x14ac:dyDescent="0.25">
      <c r="A1111" t="s">
        <v>5</v>
      </c>
      <c r="B1111" t="s">
        <v>898</v>
      </c>
      <c r="C1111" t="s">
        <v>339</v>
      </c>
      <c r="D1111" t="s">
        <v>340</v>
      </c>
      <c r="E1111">
        <v>60000</v>
      </c>
    </row>
    <row r="1112" spans="1:5" x14ac:dyDescent="0.25">
      <c r="A1112" t="s">
        <v>5</v>
      </c>
      <c r="B1112" t="s">
        <v>898</v>
      </c>
      <c r="C1112" t="s">
        <v>10</v>
      </c>
      <c r="D1112" t="s">
        <v>11</v>
      </c>
      <c r="E1112">
        <v>69000</v>
      </c>
    </row>
    <row r="1113" spans="1:5" x14ac:dyDescent="0.25">
      <c r="A1113" t="s">
        <v>5</v>
      </c>
      <c r="B1113" t="s">
        <v>898</v>
      </c>
      <c r="C1113" t="s">
        <v>195</v>
      </c>
      <c r="D1113" t="s">
        <v>196</v>
      </c>
      <c r="E1113">
        <v>77000</v>
      </c>
    </row>
    <row r="1114" spans="1:5" x14ac:dyDescent="0.25">
      <c r="A1114" t="s">
        <v>5</v>
      </c>
      <c r="B1114" t="s">
        <v>898</v>
      </c>
      <c r="C1114" t="s">
        <v>185</v>
      </c>
      <c r="D1114" t="s">
        <v>186</v>
      </c>
      <c r="E1114">
        <v>4300.01</v>
      </c>
    </row>
    <row r="1115" spans="1:5" x14ac:dyDescent="0.25">
      <c r="A1115" t="s">
        <v>5</v>
      </c>
      <c r="B1115" t="s">
        <v>898</v>
      </c>
      <c r="C1115" t="s">
        <v>341</v>
      </c>
      <c r="D1115" t="s">
        <v>342</v>
      </c>
      <c r="E1115">
        <v>279500</v>
      </c>
    </row>
    <row r="1116" spans="1:5" x14ac:dyDescent="0.25">
      <c r="A1116" t="s">
        <v>5</v>
      </c>
      <c r="B1116" t="s">
        <v>899</v>
      </c>
      <c r="C1116" t="s">
        <v>788</v>
      </c>
      <c r="D1116" t="s">
        <v>789</v>
      </c>
      <c r="E1116">
        <v>944168</v>
      </c>
    </row>
    <row r="1117" spans="1:5" x14ac:dyDescent="0.25">
      <c r="A1117" t="s">
        <v>5</v>
      </c>
      <c r="B1117" t="s">
        <v>899</v>
      </c>
      <c r="C1117" t="s">
        <v>16</v>
      </c>
      <c r="D1117" t="s">
        <v>17</v>
      </c>
      <c r="E1117">
        <v>9452500</v>
      </c>
    </row>
    <row r="1118" spans="1:5" x14ac:dyDescent="0.25">
      <c r="A1118" t="s">
        <v>5</v>
      </c>
      <c r="B1118" t="s">
        <v>899</v>
      </c>
      <c r="C1118" t="s">
        <v>900</v>
      </c>
      <c r="D1118" t="s">
        <v>901</v>
      </c>
      <c r="E1118">
        <v>679000</v>
      </c>
    </row>
    <row r="1119" spans="1:5" x14ac:dyDescent="0.25">
      <c r="A1119" t="s">
        <v>5</v>
      </c>
      <c r="B1119" t="s">
        <v>899</v>
      </c>
      <c r="C1119" t="s">
        <v>864</v>
      </c>
      <c r="D1119" t="s">
        <v>865</v>
      </c>
      <c r="E1119">
        <v>6000000</v>
      </c>
    </row>
    <row r="1120" spans="1:5" x14ac:dyDescent="0.25">
      <c r="A1120" t="s">
        <v>5</v>
      </c>
      <c r="B1120" t="s">
        <v>899</v>
      </c>
      <c r="C1120" t="s">
        <v>354</v>
      </c>
      <c r="D1120" t="s">
        <v>355</v>
      </c>
      <c r="E1120">
        <v>50448</v>
      </c>
    </row>
    <row r="1121" spans="1:5" x14ac:dyDescent="0.25">
      <c r="A1121" t="s">
        <v>5</v>
      </c>
      <c r="B1121" t="s">
        <v>899</v>
      </c>
      <c r="C1121" t="s">
        <v>216</v>
      </c>
      <c r="D1121" t="s">
        <v>217</v>
      </c>
      <c r="E1121">
        <v>30240</v>
      </c>
    </row>
    <row r="1122" spans="1:5" x14ac:dyDescent="0.25">
      <c r="A1122" t="s">
        <v>5</v>
      </c>
      <c r="B1122" t="s">
        <v>899</v>
      </c>
      <c r="C1122" t="s">
        <v>191</v>
      </c>
      <c r="D1122" t="s">
        <v>192</v>
      </c>
      <c r="E1122">
        <v>748442.02</v>
      </c>
    </row>
    <row r="1123" spans="1:5" x14ac:dyDescent="0.25">
      <c r="A1123" t="s">
        <v>5</v>
      </c>
      <c r="B1123" t="s">
        <v>902</v>
      </c>
      <c r="C1123" t="s">
        <v>168</v>
      </c>
      <c r="D1123" t="s">
        <v>169</v>
      </c>
      <c r="E1123">
        <v>49700</v>
      </c>
    </row>
    <row r="1124" spans="1:5" x14ac:dyDescent="0.25">
      <c r="A1124" t="s">
        <v>5</v>
      </c>
      <c r="B1124" t="s">
        <v>902</v>
      </c>
      <c r="C1124" t="s">
        <v>10</v>
      </c>
      <c r="D1124" t="s">
        <v>11</v>
      </c>
      <c r="E1124">
        <v>49000</v>
      </c>
    </row>
    <row r="1125" spans="1:5" x14ac:dyDescent="0.25">
      <c r="A1125" t="s">
        <v>5</v>
      </c>
      <c r="B1125" t="s">
        <v>902</v>
      </c>
      <c r="C1125" t="s">
        <v>679</v>
      </c>
      <c r="D1125" t="s">
        <v>680</v>
      </c>
      <c r="E1125">
        <v>462000</v>
      </c>
    </row>
    <row r="1126" spans="1:5" x14ac:dyDescent="0.25">
      <c r="A1126" t="s">
        <v>5</v>
      </c>
      <c r="B1126" t="s">
        <v>902</v>
      </c>
      <c r="C1126" t="s">
        <v>679</v>
      </c>
      <c r="D1126" t="s">
        <v>680</v>
      </c>
      <c r="E1126">
        <v>825633.68</v>
      </c>
    </row>
    <row r="1127" spans="1:5" x14ac:dyDescent="0.25">
      <c r="A1127" t="s">
        <v>5</v>
      </c>
      <c r="B1127" t="s">
        <v>902</v>
      </c>
      <c r="C1127" t="s">
        <v>903</v>
      </c>
      <c r="D1127" t="s">
        <v>904</v>
      </c>
      <c r="E1127">
        <v>793200</v>
      </c>
    </row>
    <row r="1128" spans="1:5" x14ac:dyDescent="0.25">
      <c r="A1128" t="s">
        <v>5</v>
      </c>
      <c r="B1128" t="s">
        <v>902</v>
      </c>
      <c r="C1128" t="s">
        <v>905</v>
      </c>
      <c r="D1128" t="s">
        <v>906</v>
      </c>
      <c r="E1128">
        <v>753245.5</v>
      </c>
    </row>
    <row r="1129" spans="1:5" x14ac:dyDescent="0.25">
      <c r="A1129" t="s">
        <v>5</v>
      </c>
      <c r="B1129" t="s">
        <v>902</v>
      </c>
      <c r="C1129" t="s">
        <v>907</v>
      </c>
      <c r="D1129" t="s">
        <v>908</v>
      </c>
      <c r="E1129">
        <v>396408</v>
      </c>
    </row>
    <row r="1130" spans="1:5" x14ac:dyDescent="0.25">
      <c r="A1130" t="s">
        <v>5</v>
      </c>
      <c r="B1130" t="s">
        <v>909</v>
      </c>
      <c r="C1130" t="s">
        <v>377</v>
      </c>
      <c r="D1130" t="s">
        <v>378</v>
      </c>
      <c r="E1130">
        <v>1059938</v>
      </c>
    </row>
    <row r="1131" spans="1:5" x14ac:dyDescent="0.25">
      <c r="A1131" t="s">
        <v>5</v>
      </c>
      <c r="B1131" t="s">
        <v>909</v>
      </c>
      <c r="C1131" t="s">
        <v>366</v>
      </c>
      <c r="D1131" t="s">
        <v>367</v>
      </c>
      <c r="E1131">
        <v>55100</v>
      </c>
    </row>
    <row r="1132" spans="1:5" x14ac:dyDescent="0.25">
      <c r="A1132" t="s">
        <v>5</v>
      </c>
      <c r="B1132" t="s">
        <v>910</v>
      </c>
      <c r="C1132" t="s">
        <v>261</v>
      </c>
      <c r="D1132" t="s">
        <v>262</v>
      </c>
      <c r="E1132">
        <v>126066</v>
      </c>
    </row>
    <row r="1133" spans="1:5" x14ac:dyDescent="0.25">
      <c r="A1133" t="s">
        <v>5</v>
      </c>
      <c r="B1133" t="s">
        <v>910</v>
      </c>
      <c r="C1133" t="s">
        <v>177</v>
      </c>
      <c r="D1133" t="s">
        <v>178</v>
      </c>
      <c r="E1133">
        <v>46800</v>
      </c>
    </row>
    <row r="1134" spans="1:5" x14ac:dyDescent="0.25">
      <c r="A1134" t="s">
        <v>5</v>
      </c>
      <c r="B1134" t="s">
        <v>910</v>
      </c>
      <c r="C1134" t="s">
        <v>108</v>
      </c>
      <c r="D1134" t="s">
        <v>109</v>
      </c>
      <c r="E1134">
        <v>1625520</v>
      </c>
    </row>
    <row r="1135" spans="1:5" x14ac:dyDescent="0.25">
      <c r="A1135" t="s">
        <v>5</v>
      </c>
      <c r="B1135" t="s">
        <v>910</v>
      </c>
      <c r="C1135" t="s">
        <v>911</v>
      </c>
      <c r="D1135" t="s">
        <v>912</v>
      </c>
      <c r="E1135">
        <v>432900</v>
      </c>
    </row>
    <row r="1136" spans="1:5" x14ac:dyDescent="0.25">
      <c r="A1136" t="s">
        <v>5</v>
      </c>
      <c r="B1136" t="s">
        <v>913</v>
      </c>
      <c r="C1136" t="s">
        <v>567</v>
      </c>
      <c r="D1136" t="s">
        <v>568</v>
      </c>
      <c r="E1136">
        <v>181600</v>
      </c>
    </row>
    <row r="1137" spans="1:5" x14ac:dyDescent="0.25">
      <c r="A1137" t="s">
        <v>5</v>
      </c>
      <c r="B1137" t="s">
        <v>913</v>
      </c>
      <c r="C1137" t="s">
        <v>914</v>
      </c>
      <c r="D1137" t="s">
        <v>915</v>
      </c>
      <c r="E1137">
        <v>198300</v>
      </c>
    </row>
    <row r="1138" spans="1:5" x14ac:dyDescent="0.25">
      <c r="A1138" t="s">
        <v>5</v>
      </c>
      <c r="B1138" t="s">
        <v>913</v>
      </c>
      <c r="C1138" t="s">
        <v>199</v>
      </c>
      <c r="D1138" t="s">
        <v>200</v>
      </c>
      <c r="E1138">
        <v>99980</v>
      </c>
    </row>
    <row r="1139" spans="1:5" x14ac:dyDescent="0.25">
      <c r="A1139" t="s">
        <v>5</v>
      </c>
      <c r="B1139" t="s">
        <v>913</v>
      </c>
      <c r="C1139" t="s">
        <v>254</v>
      </c>
      <c r="D1139" t="s">
        <v>255</v>
      </c>
      <c r="E1139">
        <v>1258800</v>
      </c>
    </row>
    <row r="1140" spans="1:5" x14ac:dyDescent="0.25">
      <c r="A1140" t="s">
        <v>5</v>
      </c>
      <c r="B1140" t="s">
        <v>913</v>
      </c>
      <c r="C1140" t="s">
        <v>916</v>
      </c>
      <c r="D1140" t="s">
        <v>917</v>
      </c>
      <c r="E1140">
        <v>41900</v>
      </c>
    </row>
    <row r="1141" spans="1:5" x14ac:dyDescent="0.25">
      <c r="A1141" t="s">
        <v>5</v>
      </c>
      <c r="B1141" t="s">
        <v>918</v>
      </c>
      <c r="C1141" t="s">
        <v>381</v>
      </c>
      <c r="D1141" t="s">
        <v>382</v>
      </c>
      <c r="E1141">
        <v>160950</v>
      </c>
    </row>
    <row r="1142" spans="1:5" x14ac:dyDescent="0.25">
      <c r="A1142" t="s">
        <v>5</v>
      </c>
      <c r="B1142" t="s">
        <v>918</v>
      </c>
      <c r="C1142" t="s">
        <v>478</v>
      </c>
      <c r="D1142" t="s">
        <v>479</v>
      </c>
      <c r="E1142">
        <v>500493</v>
      </c>
    </row>
    <row r="1143" spans="1:5" x14ac:dyDescent="0.25">
      <c r="A1143" t="s">
        <v>5</v>
      </c>
      <c r="B1143" t="s">
        <v>918</v>
      </c>
      <c r="C1143" t="s">
        <v>432</v>
      </c>
      <c r="D1143" t="s">
        <v>433</v>
      </c>
      <c r="E1143">
        <v>19000</v>
      </c>
    </row>
    <row r="1144" spans="1:5" x14ac:dyDescent="0.25">
      <c r="A1144" t="s">
        <v>5</v>
      </c>
      <c r="B1144" t="s">
        <v>918</v>
      </c>
      <c r="C1144" t="s">
        <v>381</v>
      </c>
      <c r="D1144" t="s">
        <v>382</v>
      </c>
      <c r="E1144">
        <v>24040</v>
      </c>
    </row>
    <row r="1145" spans="1:5" x14ac:dyDescent="0.25">
      <c r="A1145" t="s">
        <v>5</v>
      </c>
      <c r="B1145" t="s">
        <v>918</v>
      </c>
      <c r="C1145" t="s">
        <v>144</v>
      </c>
      <c r="D1145" t="s">
        <v>145</v>
      </c>
      <c r="E1145">
        <v>2144000</v>
      </c>
    </row>
    <row r="1146" spans="1:5" x14ac:dyDescent="0.25">
      <c r="A1146" t="s">
        <v>5</v>
      </c>
      <c r="B1146" t="s">
        <v>918</v>
      </c>
      <c r="C1146" t="s">
        <v>885</v>
      </c>
      <c r="D1146" t="s">
        <v>886</v>
      </c>
      <c r="E1146">
        <v>950400</v>
      </c>
    </row>
    <row r="1147" spans="1:5" x14ac:dyDescent="0.25">
      <c r="A1147" t="s">
        <v>5</v>
      </c>
      <c r="B1147" t="s">
        <v>918</v>
      </c>
      <c r="C1147" t="s">
        <v>154</v>
      </c>
      <c r="D1147" t="s">
        <v>155</v>
      </c>
      <c r="E1147">
        <v>52270</v>
      </c>
    </row>
    <row r="1148" spans="1:5" x14ac:dyDescent="0.25">
      <c r="A1148" t="s">
        <v>5</v>
      </c>
      <c r="B1148" t="s">
        <v>918</v>
      </c>
      <c r="C1148" t="s">
        <v>919</v>
      </c>
      <c r="D1148" t="s">
        <v>920</v>
      </c>
      <c r="E1148">
        <v>24800</v>
      </c>
    </row>
    <row r="1149" spans="1:5" x14ac:dyDescent="0.25">
      <c r="A1149" t="s">
        <v>5</v>
      </c>
      <c r="B1149" t="s">
        <v>918</v>
      </c>
      <c r="C1149" t="s">
        <v>921</v>
      </c>
      <c r="D1149" t="s">
        <v>922</v>
      </c>
      <c r="E1149">
        <v>446757</v>
      </c>
    </row>
    <row r="1150" spans="1:5" x14ac:dyDescent="0.25">
      <c r="A1150" t="s">
        <v>5</v>
      </c>
      <c r="B1150" t="s">
        <v>923</v>
      </c>
      <c r="C1150" t="s">
        <v>231</v>
      </c>
      <c r="D1150" t="s">
        <v>232</v>
      </c>
      <c r="E1150">
        <v>55000</v>
      </c>
    </row>
    <row r="1151" spans="1:5" x14ac:dyDescent="0.25">
      <c r="A1151" t="s">
        <v>5</v>
      </c>
      <c r="B1151" t="s">
        <v>923</v>
      </c>
      <c r="C1151" t="s">
        <v>924</v>
      </c>
      <c r="D1151" t="s">
        <v>925</v>
      </c>
      <c r="E1151">
        <v>19550</v>
      </c>
    </row>
    <row r="1152" spans="1:5" x14ac:dyDescent="0.25">
      <c r="A1152" t="s">
        <v>5</v>
      </c>
      <c r="B1152" t="s">
        <v>923</v>
      </c>
      <c r="C1152" t="s">
        <v>36</v>
      </c>
      <c r="D1152" t="s">
        <v>37</v>
      </c>
      <c r="E1152">
        <v>141000</v>
      </c>
    </row>
    <row r="1153" spans="1:5" x14ac:dyDescent="0.25">
      <c r="A1153" t="s">
        <v>5</v>
      </c>
      <c r="B1153" t="s">
        <v>923</v>
      </c>
      <c r="C1153" t="s">
        <v>151</v>
      </c>
      <c r="D1153" t="s">
        <v>152</v>
      </c>
      <c r="E1153">
        <v>1146060</v>
      </c>
    </row>
    <row r="1154" spans="1:5" x14ac:dyDescent="0.25">
      <c r="A1154" t="s">
        <v>5</v>
      </c>
      <c r="B1154" t="s">
        <v>926</v>
      </c>
      <c r="C1154" t="s">
        <v>927</v>
      </c>
      <c r="D1154" t="s">
        <v>928</v>
      </c>
      <c r="E1154">
        <v>27500</v>
      </c>
    </row>
    <row r="1155" spans="1:5" x14ac:dyDescent="0.25">
      <c r="A1155" t="s">
        <v>5</v>
      </c>
      <c r="B1155" t="s">
        <v>926</v>
      </c>
      <c r="C1155" t="s">
        <v>501</v>
      </c>
      <c r="D1155" t="s">
        <v>502</v>
      </c>
      <c r="E1155">
        <v>50000</v>
      </c>
    </row>
    <row r="1156" spans="1:5" x14ac:dyDescent="0.25">
      <c r="A1156" t="s">
        <v>5</v>
      </c>
      <c r="B1156" t="s">
        <v>929</v>
      </c>
      <c r="C1156" t="s">
        <v>930</v>
      </c>
      <c r="D1156" t="s">
        <v>931</v>
      </c>
      <c r="E1156">
        <v>1423356</v>
      </c>
    </row>
    <row r="1157" spans="1:5" x14ac:dyDescent="0.25">
      <c r="A1157" t="s">
        <v>5</v>
      </c>
      <c r="B1157" t="s">
        <v>929</v>
      </c>
      <c r="C1157" t="s">
        <v>36</v>
      </c>
      <c r="D1157" t="s">
        <v>37</v>
      </c>
      <c r="E1157">
        <v>80000</v>
      </c>
    </row>
    <row r="1158" spans="1:5" x14ac:dyDescent="0.25">
      <c r="A1158" t="s">
        <v>5</v>
      </c>
      <c r="B1158" t="s">
        <v>929</v>
      </c>
      <c r="C1158" t="s">
        <v>154</v>
      </c>
      <c r="D1158" t="s">
        <v>155</v>
      </c>
      <c r="E1158">
        <v>253100</v>
      </c>
    </row>
    <row r="1159" spans="1:5" x14ac:dyDescent="0.25">
      <c r="A1159" t="s">
        <v>5</v>
      </c>
      <c r="B1159" t="s">
        <v>929</v>
      </c>
      <c r="C1159" t="s">
        <v>119</v>
      </c>
      <c r="D1159" t="s">
        <v>120</v>
      </c>
      <c r="E1159">
        <v>91500</v>
      </c>
    </row>
    <row r="1160" spans="1:5" x14ac:dyDescent="0.25">
      <c r="A1160" t="s">
        <v>5</v>
      </c>
      <c r="B1160" t="s">
        <v>929</v>
      </c>
      <c r="C1160" t="s">
        <v>199</v>
      </c>
      <c r="D1160" t="s">
        <v>200</v>
      </c>
      <c r="E1160">
        <v>99800</v>
      </c>
    </row>
    <row r="1161" spans="1:5" x14ac:dyDescent="0.25">
      <c r="A1161" t="s">
        <v>5</v>
      </c>
      <c r="B1161" t="s">
        <v>929</v>
      </c>
      <c r="C1161" t="s">
        <v>593</v>
      </c>
      <c r="D1161" t="s">
        <v>594</v>
      </c>
      <c r="E1161">
        <v>70834</v>
      </c>
    </row>
    <row r="1162" spans="1:5" x14ac:dyDescent="0.25">
      <c r="A1162" t="s">
        <v>5</v>
      </c>
      <c r="B1162" t="s">
        <v>929</v>
      </c>
      <c r="C1162" t="s">
        <v>146</v>
      </c>
      <c r="D1162" t="s">
        <v>147</v>
      </c>
      <c r="E1162">
        <v>99120</v>
      </c>
    </row>
    <row r="1163" spans="1:5" x14ac:dyDescent="0.25">
      <c r="A1163" t="s">
        <v>5</v>
      </c>
      <c r="B1163" t="s">
        <v>929</v>
      </c>
      <c r="C1163" t="s">
        <v>341</v>
      </c>
      <c r="D1163" t="s">
        <v>342</v>
      </c>
      <c r="E1163">
        <v>15200</v>
      </c>
    </row>
    <row r="1164" spans="1:5" x14ac:dyDescent="0.25">
      <c r="A1164" t="s">
        <v>5</v>
      </c>
      <c r="B1164" t="s">
        <v>929</v>
      </c>
      <c r="C1164" t="s">
        <v>932</v>
      </c>
      <c r="D1164" t="s">
        <v>933</v>
      </c>
      <c r="E1164">
        <v>25394949.600000001</v>
      </c>
    </row>
    <row r="1165" spans="1:5" x14ac:dyDescent="0.25">
      <c r="A1165" t="s">
        <v>5</v>
      </c>
      <c r="B1165" t="s">
        <v>929</v>
      </c>
      <c r="C1165" t="s">
        <v>932</v>
      </c>
      <c r="D1165" t="s">
        <v>933</v>
      </c>
      <c r="E1165">
        <v>1949496</v>
      </c>
    </row>
    <row r="1166" spans="1:5" x14ac:dyDescent="0.25">
      <c r="A1166" t="s">
        <v>5</v>
      </c>
      <c r="B1166" t="s">
        <v>929</v>
      </c>
      <c r="C1166" t="s">
        <v>932</v>
      </c>
      <c r="D1166" t="s">
        <v>933</v>
      </c>
      <c r="E1166">
        <v>111840</v>
      </c>
    </row>
    <row r="1167" spans="1:5" x14ac:dyDescent="0.25">
      <c r="A1167" t="s">
        <v>5</v>
      </c>
      <c r="B1167" t="s">
        <v>929</v>
      </c>
      <c r="C1167" t="s">
        <v>598</v>
      </c>
      <c r="D1167" t="s">
        <v>599</v>
      </c>
      <c r="E1167">
        <v>34324918</v>
      </c>
    </row>
    <row r="1168" spans="1:5" x14ac:dyDescent="0.25">
      <c r="A1168" t="s">
        <v>5</v>
      </c>
      <c r="B1168" t="s">
        <v>934</v>
      </c>
      <c r="C1168" t="s">
        <v>84</v>
      </c>
      <c r="D1168" t="s">
        <v>85</v>
      </c>
      <c r="E1168">
        <v>100000</v>
      </c>
    </row>
    <row r="1169" spans="1:5" x14ac:dyDescent="0.25">
      <c r="A1169" t="s">
        <v>5</v>
      </c>
      <c r="B1169" t="s">
        <v>934</v>
      </c>
      <c r="C1169" t="s">
        <v>935</v>
      </c>
      <c r="D1169" t="s">
        <v>936</v>
      </c>
      <c r="E1169">
        <v>32000</v>
      </c>
    </row>
    <row r="1170" spans="1:5" x14ac:dyDescent="0.25">
      <c r="A1170" t="s">
        <v>5</v>
      </c>
      <c r="B1170" t="s">
        <v>934</v>
      </c>
      <c r="C1170" t="s">
        <v>360</v>
      </c>
      <c r="D1170" t="s">
        <v>361</v>
      </c>
      <c r="E1170">
        <v>115900</v>
      </c>
    </row>
    <row r="1171" spans="1:5" x14ac:dyDescent="0.25">
      <c r="A1171" t="s">
        <v>5</v>
      </c>
      <c r="B1171" t="s">
        <v>934</v>
      </c>
      <c r="C1171" t="s">
        <v>937</v>
      </c>
      <c r="D1171" t="s">
        <v>938</v>
      </c>
      <c r="E1171">
        <v>1533324</v>
      </c>
    </row>
    <row r="1172" spans="1:5" x14ac:dyDescent="0.25">
      <c r="A1172" t="s">
        <v>5</v>
      </c>
      <c r="B1172" t="s">
        <v>934</v>
      </c>
      <c r="C1172" t="s">
        <v>939</v>
      </c>
      <c r="D1172" t="s">
        <v>940</v>
      </c>
      <c r="E1172">
        <v>15061692</v>
      </c>
    </row>
    <row r="1173" spans="1:5" x14ac:dyDescent="0.25">
      <c r="A1173" t="s">
        <v>5</v>
      </c>
      <c r="B1173" t="s">
        <v>934</v>
      </c>
      <c r="C1173" t="s">
        <v>941</v>
      </c>
      <c r="D1173" t="s">
        <v>942</v>
      </c>
      <c r="E1173">
        <v>74300.02</v>
      </c>
    </row>
    <row r="1174" spans="1:5" x14ac:dyDescent="0.25">
      <c r="A1174" t="s">
        <v>5</v>
      </c>
      <c r="B1174" t="s">
        <v>934</v>
      </c>
      <c r="C1174" t="s">
        <v>58</v>
      </c>
      <c r="D1174" t="s">
        <v>59</v>
      </c>
      <c r="E1174">
        <v>43650</v>
      </c>
    </row>
    <row r="1175" spans="1:5" x14ac:dyDescent="0.25">
      <c r="A1175" t="s">
        <v>5</v>
      </c>
      <c r="B1175" t="s">
        <v>934</v>
      </c>
      <c r="C1175" t="s">
        <v>264</v>
      </c>
      <c r="D1175" t="s">
        <v>265</v>
      </c>
      <c r="E1175">
        <v>2800</v>
      </c>
    </row>
    <row r="1176" spans="1:5" x14ac:dyDescent="0.25">
      <c r="A1176" t="s">
        <v>5</v>
      </c>
      <c r="B1176" t="s">
        <v>934</v>
      </c>
      <c r="C1176" t="s">
        <v>943</v>
      </c>
      <c r="D1176" t="s">
        <v>944</v>
      </c>
      <c r="E1176">
        <v>40600</v>
      </c>
    </row>
    <row r="1177" spans="1:5" x14ac:dyDescent="0.25">
      <c r="A1177" t="s">
        <v>5</v>
      </c>
      <c r="B1177" t="s">
        <v>934</v>
      </c>
      <c r="C1177" t="s">
        <v>945</v>
      </c>
      <c r="D1177" t="s">
        <v>946</v>
      </c>
      <c r="E1177">
        <v>510340</v>
      </c>
    </row>
    <row r="1178" spans="1:5" x14ac:dyDescent="0.25">
      <c r="A1178" t="s">
        <v>5</v>
      </c>
      <c r="B1178" t="s">
        <v>934</v>
      </c>
      <c r="C1178" t="s">
        <v>58</v>
      </c>
      <c r="D1178" t="s">
        <v>59</v>
      </c>
      <c r="E1178">
        <v>126800</v>
      </c>
    </row>
    <row r="1179" spans="1:5" x14ac:dyDescent="0.25">
      <c r="A1179" t="s">
        <v>5</v>
      </c>
      <c r="B1179" t="s">
        <v>947</v>
      </c>
      <c r="C1179" t="s">
        <v>531</v>
      </c>
      <c r="D1179" t="s">
        <v>532</v>
      </c>
      <c r="E1179">
        <v>386300</v>
      </c>
    </row>
    <row r="1180" spans="1:5" x14ac:dyDescent="0.25">
      <c r="A1180" t="s">
        <v>5</v>
      </c>
      <c r="B1180" t="s">
        <v>947</v>
      </c>
      <c r="C1180" t="s">
        <v>199</v>
      </c>
      <c r="D1180" t="s">
        <v>200</v>
      </c>
      <c r="E1180">
        <v>107750</v>
      </c>
    </row>
    <row r="1181" spans="1:5" x14ac:dyDescent="0.25">
      <c r="A1181" t="s">
        <v>5</v>
      </c>
      <c r="B1181" t="s">
        <v>947</v>
      </c>
      <c r="C1181" t="s">
        <v>183</v>
      </c>
      <c r="D1181" t="s">
        <v>184</v>
      </c>
      <c r="E1181">
        <v>10250</v>
      </c>
    </row>
    <row r="1182" spans="1:5" x14ac:dyDescent="0.25">
      <c r="A1182" t="s">
        <v>5</v>
      </c>
      <c r="B1182" t="s">
        <v>947</v>
      </c>
      <c r="C1182" t="s">
        <v>36</v>
      </c>
      <c r="D1182" t="s">
        <v>37</v>
      </c>
      <c r="E1182">
        <v>762750</v>
      </c>
    </row>
    <row r="1183" spans="1:5" x14ac:dyDescent="0.25">
      <c r="A1183" t="s">
        <v>5</v>
      </c>
      <c r="B1183" t="s">
        <v>947</v>
      </c>
      <c r="C1183" t="s">
        <v>36</v>
      </c>
      <c r="D1183" t="s">
        <v>37</v>
      </c>
      <c r="E1183">
        <v>32000</v>
      </c>
    </row>
    <row r="1184" spans="1:5" x14ac:dyDescent="0.25">
      <c r="A1184" t="s">
        <v>5</v>
      </c>
      <c r="B1184" t="s">
        <v>947</v>
      </c>
      <c r="C1184" t="s">
        <v>679</v>
      </c>
      <c r="D1184" t="s">
        <v>680</v>
      </c>
      <c r="E1184">
        <v>362400</v>
      </c>
    </row>
    <row r="1185" spans="1:5" x14ac:dyDescent="0.25">
      <c r="A1185" t="s">
        <v>5</v>
      </c>
      <c r="B1185" t="s">
        <v>947</v>
      </c>
      <c r="C1185" t="s">
        <v>679</v>
      </c>
      <c r="D1185" t="s">
        <v>680</v>
      </c>
      <c r="E1185">
        <v>462000</v>
      </c>
    </row>
    <row r="1186" spans="1:5" x14ac:dyDescent="0.25">
      <c r="A1186" t="s">
        <v>5</v>
      </c>
      <c r="B1186" t="s">
        <v>947</v>
      </c>
      <c r="C1186" t="s">
        <v>405</v>
      </c>
      <c r="D1186" t="s">
        <v>406</v>
      </c>
      <c r="E1186">
        <v>1200000</v>
      </c>
    </row>
    <row r="1187" spans="1:5" x14ac:dyDescent="0.25">
      <c r="A1187" t="s">
        <v>5</v>
      </c>
      <c r="B1187" t="s">
        <v>948</v>
      </c>
      <c r="C1187" t="s">
        <v>949</v>
      </c>
      <c r="D1187" t="s">
        <v>950</v>
      </c>
      <c r="E1187">
        <v>112000</v>
      </c>
    </row>
    <row r="1188" spans="1:5" x14ac:dyDescent="0.25">
      <c r="A1188" t="s">
        <v>5</v>
      </c>
      <c r="B1188" t="s">
        <v>948</v>
      </c>
      <c r="C1188" t="s">
        <v>949</v>
      </c>
      <c r="D1188" t="s">
        <v>950</v>
      </c>
      <c r="E1188">
        <v>11000</v>
      </c>
    </row>
    <row r="1189" spans="1:5" x14ac:dyDescent="0.25">
      <c r="A1189" t="s">
        <v>5</v>
      </c>
      <c r="B1189" t="s">
        <v>948</v>
      </c>
      <c r="C1189" t="s">
        <v>951</v>
      </c>
      <c r="D1189" t="s">
        <v>952</v>
      </c>
      <c r="E1189">
        <v>126000</v>
      </c>
    </row>
    <row r="1190" spans="1:5" x14ac:dyDescent="0.25">
      <c r="A1190" t="s">
        <v>5</v>
      </c>
      <c r="B1190" t="s">
        <v>948</v>
      </c>
      <c r="C1190" t="s">
        <v>953</v>
      </c>
      <c r="D1190" t="s">
        <v>954</v>
      </c>
      <c r="E1190">
        <v>173000</v>
      </c>
    </row>
    <row r="1191" spans="1:5" x14ac:dyDescent="0.25">
      <c r="A1191" t="s">
        <v>5</v>
      </c>
      <c r="B1191" t="s">
        <v>948</v>
      </c>
      <c r="C1191" t="s">
        <v>339</v>
      </c>
      <c r="D1191" t="s">
        <v>340</v>
      </c>
      <c r="E1191">
        <v>68811</v>
      </c>
    </row>
    <row r="1192" spans="1:5" x14ac:dyDescent="0.25">
      <c r="A1192" t="s">
        <v>5</v>
      </c>
      <c r="B1192" t="s">
        <v>955</v>
      </c>
      <c r="C1192" t="s">
        <v>956</v>
      </c>
      <c r="D1192" t="s">
        <v>957</v>
      </c>
      <c r="E1192">
        <v>6308000</v>
      </c>
    </row>
    <row r="1193" spans="1:5" x14ac:dyDescent="0.25">
      <c r="A1193" t="s">
        <v>5</v>
      </c>
      <c r="B1193" t="s">
        <v>955</v>
      </c>
      <c r="C1193" t="s">
        <v>306</v>
      </c>
      <c r="D1193" t="s">
        <v>307</v>
      </c>
      <c r="E1193">
        <v>375910</v>
      </c>
    </row>
    <row r="1194" spans="1:5" x14ac:dyDescent="0.25">
      <c r="A1194" t="s">
        <v>5</v>
      </c>
      <c r="B1194" t="s">
        <v>955</v>
      </c>
      <c r="C1194" t="s">
        <v>958</v>
      </c>
      <c r="D1194" t="s">
        <v>959</v>
      </c>
      <c r="E1194">
        <v>8000</v>
      </c>
    </row>
    <row r="1195" spans="1:5" x14ac:dyDescent="0.25">
      <c r="A1195" t="s">
        <v>5</v>
      </c>
      <c r="B1195" t="s">
        <v>955</v>
      </c>
      <c r="C1195" t="s">
        <v>671</v>
      </c>
      <c r="D1195" t="s">
        <v>672</v>
      </c>
      <c r="E1195">
        <v>28600</v>
      </c>
    </row>
    <row r="1196" spans="1:5" x14ac:dyDescent="0.25">
      <c r="A1196" t="s">
        <v>5</v>
      </c>
      <c r="B1196" t="s">
        <v>955</v>
      </c>
      <c r="C1196" t="s">
        <v>501</v>
      </c>
      <c r="D1196" t="s">
        <v>502</v>
      </c>
      <c r="E1196">
        <v>122750</v>
      </c>
    </row>
    <row r="1197" spans="1:5" x14ac:dyDescent="0.25">
      <c r="A1197" t="s">
        <v>5</v>
      </c>
      <c r="B1197" t="s">
        <v>955</v>
      </c>
      <c r="C1197" t="s">
        <v>45</v>
      </c>
      <c r="D1197" t="s">
        <v>46</v>
      </c>
      <c r="E1197">
        <v>32500</v>
      </c>
    </row>
    <row r="1198" spans="1:5" x14ac:dyDescent="0.25">
      <c r="A1198" t="s">
        <v>5</v>
      </c>
      <c r="B1198" t="s">
        <v>955</v>
      </c>
      <c r="C1198" t="s">
        <v>104</v>
      </c>
      <c r="D1198" t="s">
        <v>105</v>
      </c>
      <c r="E1198">
        <v>1035540</v>
      </c>
    </row>
    <row r="1199" spans="1:5" x14ac:dyDescent="0.25">
      <c r="A1199" t="s">
        <v>5</v>
      </c>
      <c r="B1199" t="s">
        <v>955</v>
      </c>
      <c r="C1199" t="s">
        <v>104</v>
      </c>
      <c r="D1199" t="s">
        <v>105</v>
      </c>
      <c r="E1199">
        <v>92100</v>
      </c>
    </row>
    <row r="1200" spans="1:5" x14ac:dyDescent="0.25">
      <c r="A1200" t="s">
        <v>5</v>
      </c>
      <c r="B1200" t="s">
        <v>955</v>
      </c>
      <c r="C1200" t="s">
        <v>960</v>
      </c>
      <c r="D1200" t="s">
        <v>961</v>
      </c>
      <c r="E1200">
        <v>2050000</v>
      </c>
    </row>
    <row r="1201" spans="1:5" x14ac:dyDescent="0.25">
      <c r="A1201" t="s">
        <v>5</v>
      </c>
      <c r="B1201" t="s">
        <v>955</v>
      </c>
      <c r="C1201" t="s">
        <v>341</v>
      </c>
      <c r="D1201" t="s">
        <v>342</v>
      </c>
      <c r="E1201">
        <v>133800</v>
      </c>
    </row>
    <row r="1202" spans="1:5" x14ac:dyDescent="0.25">
      <c r="A1202" t="s">
        <v>5</v>
      </c>
      <c r="B1202" t="s">
        <v>955</v>
      </c>
      <c r="C1202" t="s">
        <v>151</v>
      </c>
      <c r="D1202" t="s">
        <v>152</v>
      </c>
      <c r="E1202">
        <v>575600</v>
      </c>
    </row>
    <row r="1203" spans="1:5" x14ac:dyDescent="0.25">
      <c r="A1203" t="s">
        <v>5</v>
      </c>
      <c r="B1203" t="s">
        <v>955</v>
      </c>
      <c r="C1203" t="s">
        <v>151</v>
      </c>
      <c r="D1203" t="s">
        <v>152</v>
      </c>
      <c r="E1203">
        <v>596821.38</v>
      </c>
    </row>
    <row r="1204" spans="1:5" x14ac:dyDescent="0.25">
      <c r="A1204" t="s">
        <v>5</v>
      </c>
      <c r="B1204" t="s">
        <v>955</v>
      </c>
      <c r="C1204" t="s">
        <v>104</v>
      </c>
      <c r="D1204" t="s">
        <v>105</v>
      </c>
      <c r="E1204">
        <v>92100</v>
      </c>
    </row>
    <row r="1205" spans="1:5" x14ac:dyDescent="0.25">
      <c r="A1205" t="s">
        <v>5</v>
      </c>
      <c r="B1205" t="s">
        <v>955</v>
      </c>
      <c r="C1205" t="s">
        <v>104</v>
      </c>
      <c r="D1205" t="s">
        <v>105</v>
      </c>
      <c r="E1205">
        <v>8800</v>
      </c>
    </row>
    <row r="1206" spans="1:5" x14ac:dyDescent="0.25">
      <c r="A1206" t="s">
        <v>5</v>
      </c>
      <c r="B1206" t="s">
        <v>955</v>
      </c>
      <c r="C1206" t="s">
        <v>104</v>
      </c>
      <c r="D1206" t="s">
        <v>105</v>
      </c>
      <c r="E1206">
        <v>84000</v>
      </c>
    </row>
    <row r="1207" spans="1:5" x14ac:dyDescent="0.25">
      <c r="A1207" t="s">
        <v>5</v>
      </c>
      <c r="B1207" t="s">
        <v>962</v>
      </c>
      <c r="C1207" t="s">
        <v>50</v>
      </c>
      <c r="D1207" t="s">
        <v>51</v>
      </c>
      <c r="E1207">
        <v>4179207.6</v>
      </c>
    </row>
    <row r="1208" spans="1:5" x14ac:dyDescent="0.25">
      <c r="A1208" t="s">
        <v>5</v>
      </c>
      <c r="B1208" t="s">
        <v>962</v>
      </c>
      <c r="C1208" t="s">
        <v>685</v>
      </c>
      <c r="D1208" t="s">
        <v>686</v>
      </c>
      <c r="E1208">
        <v>645117</v>
      </c>
    </row>
    <row r="1209" spans="1:5" x14ac:dyDescent="0.25">
      <c r="A1209" t="s">
        <v>5</v>
      </c>
      <c r="B1209" t="s">
        <v>963</v>
      </c>
      <c r="C1209" t="s">
        <v>343</v>
      </c>
      <c r="D1209" t="s">
        <v>344</v>
      </c>
      <c r="E1209">
        <v>210200</v>
      </c>
    </row>
    <row r="1210" spans="1:5" x14ac:dyDescent="0.25">
      <c r="A1210" t="s">
        <v>5</v>
      </c>
      <c r="B1210" t="s">
        <v>963</v>
      </c>
      <c r="C1210" t="s">
        <v>964</v>
      </c>
      <c r="D1210" t="s">
        <v>965</v>
      </c>
      <c r="E1210">
        <v>8950</v>
      </c>
    </row>
    <row r="1211" spans="1:5" x14ac:dyDescent="0.25">
      <c r="A1211" t="s">
        <v>5</v>
      </c>
      <c r="B1211" t="s">
        <v>963</v>
      </c>
      <c r="C1211" t="s">
        <v>743</v>
      </c>
      <c r="D1211" t="s">
        <v>744</v>
      </c>
      <c r="E1211">
        <v>277330</v>
      </c>
    </row>
    <row r="1212" spans="1:5" x14ac:dyDescent="0.25">
      <c r="A1212" t="s">
        <v>5</v>
      </c>
      <c r="B1212" t="s">
        <v>963</v>
      </c>
      <c r="C1212" t="s">
        <v>214</v>
      </c>
      <c r="D1212" t="s">
        <v>215</v>
      </c>
      <c r="E1212">
        <v>147000</v>
      </c>
    </row>
    <row r="1213" spans="1:5" x14ac:dyDescent="0.25">
      <c r="A1213" t="s">
        <v>5</v>
      </c>
      <c r="B1213" t="s">
        <v>963</v>
      </c>
      <c r="C1213" t="s">
        <v>966</v>
      </c>
      <c r="D1213" t="s">
        <v>967</v>
      </c>
      <c r="E1213">
        <v>46200</v>
      </c>
    </row>
    <row r="1214" spans="1:5" x14ac:dyDescent="0.25">
      <c r="A1214" t="s">
        <v>5</v>
      </c>
      <c r="B1214" t="s">
        <v>963</v>
      </c>
      <c r="C1214" t="s">
        <v>968</v>
      </c>
      <c r="D1214" t="s">
        <v>969</v>
      </c>
      <c r="E1214">
        <v>90950</v>
      </c>
    </row>
    <row r="1215" spans="1:5" x14ac:dyDescent="0.25">
      <c r="A1215" t="s">
        <v>5</v>
      </c>
      <c r="B1215" t="s">
        <v>963</v>
      </c>
      <c r="C1215" t="s">
        <v>227</v>
      </c>
      <c r="D1215" t="s">
        <v>228</v>
      </c>
      <c r="E1215">
        <v>266017.63</v>
      </c>
    </row>
    <row r="1216" spans="1:5" x14ac:dyDescent="0.25">
      <c r="A1216" t="s">
        <v>5</v>
      </c>
      <c r="B1216" t="s">
        <v>963</v>
      </c>
      <c r="C1216" t="s">
        <v>381</v>
      </c>
      <c r="D1216" t="s">
        <v>382</v>
      </c>
      <c r="E1216">
        <v>19200</v>
      </c>
    </row>
    <row r="1217" spans="1:5" x14ac:dyDescent="0.25">
      <c r="A1217" t="s">
        <v>5</v>
      </c>
      <c r="B1217" t="s">
        <v>963</v>
      </c>
      <c r="C1217" t="s">
        <v>806</v>
      </c>
      <c r="D1217" t="s">
        <v>807</v>
      </c>
      <c r="E1217">
        <v>142000</v>
      </c>
    </row>
    <row r="1218" spans="1:5" x14ac:dyDescent="0.25">
      <c r="A1218" t="s">
        <v>5</v>
      </c>
      <c r="B1218" t="s">
        <v>970</v>
      </c>
      <c r="C1218" t="s">
        <v>413</v>
      </c>
      <c r="D1218" t="s">
        <v>414</v>
      </c>
      <c r="E1218">
        <v>252948</v>
      </c>
    </row>
    <row r="1219" spans="1:5" x14ac:dyDescent="0.25">
      <c r="A1219" t="s">
        <v>5</v>
      </c>
      <c r="B1219" t="s">
        <v>970</v>
      </c>
      <c r="C1219" t="s">
        <v>119</v>
      </c>
      <c r="D1219" t="s">
        <v>120</v>
      </c>
      <c r="E1219">
        <v>490171.2</v>
      </c>
    </row>
    <row r="1220" spans="1:5" x14ac:dyDescent="0.25">
      <c r="A1220" t="s">
        <v>5</v>
      </c>
      <c r="B1220" t="s">
        <v>970</v>
      </c>
      <c r="C1220" t="s">
        <v>971</v>
      </c>
      <c r="D1220" t="s">
        <v>972</v>
      </c>
      <c r="E1220">
        <v>18080156.620000001</v>
      </c>
    </row>
    <row r="1221" spans="1:5" x14ac:dyDescent="0.25">
      <c r="A1221" t="s">
        <v>5</v>
      </c>
      <c r="B1221" t="s">
        <v>970</v>
      </c>
      <c r="C1221" t="s">
        <v>299</v>
      </c>
      <c r="D1221" t="s">
        <v>300</v>
      </c>
      <c r="E1221">
        <v>6800</v>
      </c>
    </row>
    <row r="1222" spans="1:5" x14ac:dyDescent="0.25">
      <c r="A1222" t="s">
        <v>5</v>
      </c>
      <c r="B1222" t="s">
        <v>970</v>
      </c>
      <c r="C1222" t="s">
        <v>598</v>
      </c>
      <c r="D1222" t="s">
        <v>599</v>
      </c>
      <c r="E1222">
        <v>30902796</v>
      </c>
    </row>
    <row r="1223" spans="1:5" x14ac:dyDescent="0.25">
      <c r="A1223" t="s">
        <v>5</v>
      </c>
      <c r="B1223" t="s">
        <v>970</v>
      </c>
      <c r="C1223" t="s">
        <v>154</v>
      </c>
      <c r="D1223" t="s">
        <v>155</v>
      </c>
      <c r="E1223">
        <v>49575</v>
      </c>
    </row>
    <row r="1224" spans="1:5" x14ac:dyDescent="0.25">
      <c r="A1224" t="s">
        <v>5</v>
      </c>
      <c r="B1224" t="s">
        <v>970</v>
      </c>
      <c r="C1224" t="s">
        <v>788</v>
      </c>
      <c r="D1224" t="s">
        <v>789</v>
      </c>
      <c r="E1224">
        <v>54082</v>
      </c>
    </row>
    <row r="1225" spans="1:5" x14ac:dyDescent="0.25">
      <c r="A1225" t="s">
        <v>5</v>
      </c>
      <c r="B1225" t="s">
        <v>970</v>
      </c>
      <c r="C1225" t="s">
        <v>229</v>
      </c>
      <c r="D1225" t="s">
        <v>230</v>
      </c>
      <c r="E1225">
        <v>485000</v>
      </c>
    </row>
    <row r="1226" spans="1:5" x14ac:dyDescent="0.25">
      <c r="A1226" t="s">
        <v>5</v>
      </c>
      <c r="B1226" t="s">
        <v>970</v>
      </c>
      <c r="C1226" t="s">
        <v>183</v>
      </c>
      <c r="D1226" t="s">
        <v>184</v>
      </c>
      <c r="E1226">
        <v>44920</v>
      </c>
    </row>
    <row r="1227" spans="1:5" x14ac:dyDescent="0.25">
      <c r="A1227" t="s">
        <v>5</v>
      </c>
      <c r="B1227" t="s">
        <v>973</v>
      </c>
      <c r="C1227" t="s">
        <v>104</v>
      </c>
      <c r="D1227" t="s">
        <v>105</v>
      </c>
      <c r="E1227">
        <v>1820000</v>
      </c>
    </row>
    <row r="1228" spans="1:5" x14ac:dyDescent="0.25">
      <c r="A1228" t="s">
        <v>5</v>
      </c>
      <c r="B1228" t="s">
        <v>973</v>
      </c>
      <c r="C1228" t="s">
        <v>179</v>
      </c>
      <c r="D1228" t="s">
        <v>180</v>
      </c>
      <c r="E1228">
        <v>76000</v>
      </c>
    </row>
    <row r="1229" spans="1:5" x14ac:dyDescent="0.25">
      <c r="A1229" t="s">
        <v>5</v>
      </c>
      <c r="B1229" t="s">
        <v>973</v>
      </c>
      <c r="C1229" t="s">
        <v>104</v>
      </c>
      <c r="D1229" t="s">
        <v>105</v>
      </c>
      <c r="E1229">
        <v>406560</v>
      </c>
    </row>
    <row r="1230" spans="1:5" x14ac:dyDescent="0.25">
      <c r="A1230" t="s">
        <v>5</v>
      </c>
      <c r="B1230" t="s">
        <v>973</v>
      </c>
      <c r="C1230" t="s">
        <v>775</v>
      </c>
      <c r="D1230" t="s">
        <v>776</v>
      </c>
      <c r="E1230">
        <v>62600</v>
      </c>
    </row>
    <row r="1231" spans="1:5" x14ac:dyDescent="0.25">
      <c r="A1231" t="s">
        <v>5</v>
      </c>
      <c r="B1231" t="s">
        <v>973</v>
      </c>
      <c r="C1231" t="s">
        <v>974</v>
      </c>
      <c r="D1231" t="s">
        <v>975</v>
      </c>
      <c r="E1231">
        <v>427440</v>
      </c>
    </row>
    <row r="1232" spans="1:5" x14ac:dyDescent="0.25">
      <c r="A1232" t="s">
        <v>5</v>
      </c>
      <c r="B1232" t="s">
        <v>976</v>
      </c>
      <c r="C1232" t="s">
        <v>144</v>
      </c>
      <c r="D1232" t="s">
        <v>145</v>
      </c>
      <c r="E1232">
        <v>35300</v>
      </c>
    </row>
    <row r="1233" spans="1:5" x14ac:dyDescent="0.25">
      <c r="A1233" t="s">
        <v>5</v>
      </c>
      <c r="B1233" t="s">
        <v>976</v>
      </c>
      <c r="C1233" t="s">
        <v>144</v>
      </c>
      <c r="D1233" t="s">
        <v>145</v>
      </c>
      <c r="E1233">
        <v>57600</v>
      </c>
    </row>
    <row r="1234" spans="1:5" x14ac:dyDescent="0.25">
      <c r="A1234" t="s">
        <v>5</v>
      </c>
      <c r="B1234" t="s">
        <v>976</v>
      </c>
      <c r="C1234" t="s">
        <v>10</v>
      </c>
      <c r="D1234" t="s">
        <v>11</v>
      </c>
      <c r="E1234">
        <v>403730</v>
      </c>
    </row>
    <row r="1235" spans="1:5" x14ac:dyDescent="0.25">
      <c r="A1235" t="s">
        <v>5</v>
      </c>
      <c r="B1235" t="s">
        <v>976</v>
      </c>
      <c r="C1235" t="s">
        <v>876</v>
      </c>
      <c r="D1235" t="s">
        <v>877</v>
      </c>
      <c r="E1235">
        <v>3287000</v>
      </c>
    </row>
    <row r="1236" spans="1:5" x14ac:dyDescent="0.25">
      <c r="A1236" t="s">
        <v>5</v>
      </c>
      <c r="B1236" t="s">
        <v>976</v>
      </c>
      <c r="C1236" t="s">
        <v>876</v>
      </c>
      <c r="D1236" t="s">
        <v>877</v>
      </c>
      <c r="E1236">
        <v>3287000</v>
      </c>
    </row>
    <row r="1237" spans="1:5" x14ac:dyDescent="0.25">
      <c r="A1237" t="s">
        <v>5</v>
      </c>
      <c r="B1237" t="s">
        <v>976</v>
      </c>
      <c r="C1237" t="s">
        <v>154</v>
      </c>
      <c r="D1237" t="s">
        <v>155</v>
      </c>
      <c r="E1237">
        <v>13700</v>
      </c>
    </row>
    <row r="1238" spans="1:5" x14ac:dyDescent="0.25">
      <c r="A1238" t="s">
        <v>5</v>
      </c>
      <c r="B1238" t="s">
        <v>976</v>
      </c>
      <c r="C1238" t="s">
        <v>977</v>
      </c>
      <c r="D1238" t="s">
        <v>978</v>
      </c>
      <c r="E1238">
        <v>1120000</v>
      </c>
    </row>
    <row r="1239" spans="1:5" x14ac:dyDescent="0.25">
      <c r="A1239" t="s">
        <v>5</v>
      </c>
      <c r="B1239" t="s">
        <v>976</v>
      </c>
      <c r="C1239" t="s">
        <v>758</v>
      </c>
      <c r="D1239" t="s">
        <v>759</v>
      </c>
      <c r="E1239">
        <v>349500</v>
      </c>
    </row>
    <row r="1240" spans="1:5" x14ac:dyDescent="0.25">
      <c r="A1240" t="s">
        <v>5</v>
      </c>
      <c r="B1240" t="s">
        <v>976</v>
      </c>
      <c r="C1240" t="s">
        <v>979</v>
      </c>
      <c r="D1240" t="s">
        <v>980</v>
      </c>
      <c r="E1240">
        <v>43500</v>
      </c>
    </row>
    <row r="1241" spans="1:5" x14ac:dyDescent="0.25">
      <c r="A1241" t="s">
        <v>5</v>
      </c>
      <c r="B1241" t="s">
        <v>976</v>
      </c>
      <c r="C1241" t="s">
        <v>598</v>
      </c>
      <c r="D1241" t="s">
        <v>599</v>
      </c>
      <c r="E1241">
        <v>34324918</v>
      </c>
    </row>
    <row r="1242" spans="1:5" x14ac:dyDescent="0.25">
      <c r="A1242" t="s">
        <v>5</v>
      </c>
      <c r="B1242" t="s">
        <v>981</v>
      </c>
      <c r="C1242" t="s">
        <v>360</v>
      </c>
      <c r="D1242" t="s">
        <v>361</v>
      </c>
      <c r="E1242">
        <v>26500</v>
      </c>
    </row>
    <row r="1243" spans="1:5" x14ac:dyDescent="0.25">
      <c r="A1243" t="s">
        <v>5</v>
      </c>
      <c r="B1243" t="s">
        <v>981</v>
      </c>
      <c r="C1243" t="s">
        <v>982</v>
      </c>
      <c r="D1243" t="s">
        <v>983</v>
      </c>
      <c r="E1243">
        <v>86300</v>
      </c>
    </row>
    <row r="1244" spans="1:5" x14ac:dyDescent="0.25">
      <c r="A1244" t="s">
        <v>5</v>
      </c>
      <c r="B1244" t="s">
        <v>981</v>
      </c>
      <c r="C1244" t="s">
        <v>984</v>
      </c>
      <c r="D1244" t="s">
        <v>985</v>
      </c>
      <c r="E1244">
        <v>113000</v>
      </c>
    </row>
    <row r="1245" spans="1:5" x14ac:dyDescent="0.25">
      <c r="A1245" t="s">
        <v>5</v>
      </c>
      <c r="B1245" t="s">
        <v>981</v>
      </c>
      <c r="C1245" t="s">
        <v>986</v>
      </c>
      <c r="D1245" t="s">
        <v>987</v>
      </c>
      <c r="E1245">
        <v>16000</v>
      </c>
    </row>
    <row r="1246" spans="1:5" x14ac:dyDescent="0.25">
      <c r="A1246" t="s">
        <v>5</v>
      </c>
      <c r="B1246" t="s">
        <v>981</v>
      </c>
      <c r="C1246" t="s">
        <v>988</v>
      </c>
      <c r="D1246" t="s">
        <v>989</v>
      </c>
      <c r="E1246">
        <v>296532</v>
      </c>
    </row>
    <row r="1247" spans="1:5" x14ac:dyDescent="0.25">
      <c r="A1247" t="s">
        <v>5</v>
      </c>
      <c r="B1247" t="s">
        <v>981</v>
      </c>
      <c r="C1247" t="s">
        <v>252</v>
      </c>
      <c r="D1247" t="s">
        <v>253</v>
      </c>
      <c r="E1247">
        <v>267200</v>
      </c>
    </row>
    <row r="1248" spans="1:5" x14ac:dyDescent="0.25">
      <c r="A1248" t="s">
        <v>5</v>
      </c>
      <c r="B1248" t="s">
        <v>981</v>
      </c>
      <c r="C1248" t="s">
        <v>119</v>
      </c>
      <c r="D1248" t="s">
        <v>120</v>
      </c>
      <c r="E1248">
        <v>202000</v>
      </c>
    </row>
    <row r="1249" spans="1:5" x14ac:dyDescent="0.25">
      <c r="A1249" t="s">
        <v>5</v>
      </c>
      <c r="B1249" t="s">
        <v>981</v>
      </c>
      <c r="C1249" t="s">
        <v>108</v>
      </c>
      <c r="D1249" t="s">
        <v>109</v>
      </c>
      <c r="E1249">
        <v>4870800</v>
      </c>
    </row>
    <row r="1250" spans="1:5" x14ac:dyDescent="0.25">
      <c r="A1250" t="s">
        <v>5</v>
      </c>
      <c r="B1250" t="s">
        <v>990</v>
      </c>
      <c r="C1250" t="s">
        <v>612</v>
      </c>
      <c r="D1250" t="s">
        <v>613</v>
      </c>
      <c r="E1250">
        <v>141000</v>
      </c>
    </row>
    <row r="1251" spans="1:5" x14ac:dyDescent="0.25">
      <c r="A1251" t="s">
        <v>5</v>
      </c>
      <c r="B1251" t="s">
        <v>990</v>
      </c>
      <c r="C1251" t="s">
        <v>375</v>
      </c>
      <c r="D1251" t="s">
        <v>376</v>
      </c>
      <c r="E1251">
        <v>92600</v>
      </c>
    </row>
    <row r="1252" spans="1:5" x14ac:dyDescent="0.25">
      <c r="A1252" t="s">
        <v>5</v>
      </c>
      <c r="B1252" t="s">
        <v>990</v>
      </c>
      <c r="C1252" t="s">
        <v>991</v>
      </c>
      <c r="D1252" t="s">
        <v>992</v>
      </c>
      <c r="E1252">
        <v>59057.67</v>
      </c>
    </row>
    <row r="1253" spans="1:5" x14ac:dyDescent="0.25">
      <c r="A1253" t="s">
        <v>5</v>
      </c>
      <c r="B1253" t="s">
        <v>990</v>
      </c>
      <c r="C1253" t="s">
        <v>208</v>
      </c>
      <c r="D1253" t="s">
        <v>209</v>
      </c>
      <c r="E1253">
        <v>119500</v>
      </c>
    </row>
    <row r="1254" spans="1:5" x14ac:dyDescent="0.25">
      <c r="A1254" t="s">
        <v>5</v>
      </c>
      <c r="B1254" t="s">
        <v>990</v>
      </c>
      <c r="C1254" t="s">
        <v>752</v>
      </c>
      <c r="D1254" t="s">
        <v>753</v>
      </c>
      <c r="E1254">
        <v>547012</v>
      </c>
    </row>
    <row r="1255" spans="1:5" x14ac:dyDescent="0.25">
      <c r="A1255" t="s">
        <v>5</v>
      </c>
      <c r="B1255" t="s">
        <v>990</v>
      </c>
      <c r="C1255" t="s">
        <v>905</v>
      </c>
      <c r="D1255" t="s">
        <v>906</v>
      </c>
      <c r="E1255">
        <v>10758000</v>
      </c>
    </row>
    <row r="1256" spans="1:5" x14ac:dyDescent="0.25">
      <c r="A1256" t="s">
        <v>5</v>
      </c>
      <c r="B1256" t="s">
        <v>990</v>
      </c>
      <c r="C1256" t="s">
        <v>144</v>
      </c>
      <c r="D1256" t="s">
        <v>145</v>
      </c>
      <c r="E1256">
        <v>29600</v>
      </c>
    </row>
    <row r="1257" spans="1:5" x14ac:dyDescent="0.25">
      <c r="A1257" t="s">
        <v>5</v>
      </c>
      <c r="B1257" t="s">
        <v>990</v>
      </c>
      <c r="C1257" t="s">
        <v>235</v>
      </c>
      <c r="D1257" t="s">
        <v>236</v>
      </c>
      <c r="E1257">
        <v>16874640</v>
      </c>
    </row>
    <row r="1258" spans="1:5" x14ac:dyDescent="0.25">
      <c r="A1258" t="s">
        <v>5</v>
      </c>
      <c r="B1258" t="s">
        <v>990</v>
      </c>
      <c r="C1258" t="s">
        <v>185</v>
      </c>
      <c r="D1258" t="s">
        <v>186</v>
      </c>
      <c r="E1258">
        <v>21999.599999999999</v>
      </c>
    </row>
    <row r="1259" spans="1:5" x14ac:dyDescent="0.25">
      <c r="A1259" t="s">
        <v>5</v>
      </c>
      <c r="B1259" t="s">
        <v>993</v>
      </c>
      <c r="C1259" t="s">
        <v>430</v>
      </c>
      <c r="D1259" t="s">
        <v>431</v>
      </c>
      <c r="E1259">
        <v>31020</v>
      </c>
    </row>
    <row r="1260" spans="1:5" x14ac:dyDescent="0.25">
      <c r="A1260" t="s">
        <v>5</v>
      </c>
      <c r="B1260" t="s">
        <v>993</v>
      </c>
      <c r="C1260" t="s">
        <v>252</v>
      </c>
      <c r="D1260" t="s">
        <v>253</v>
      </c>
      <c r="E1260">
        <v>25700</v>
      </c>
    </row>
    <row r="1261" spans="1:5" x14ac:dyDescent="0.25">
      <c r="A1261" t="s">
        <v>5</v>
      </c>
      <c r="B1261" t="s">
        <v>993</v>
      </c>
      <c r="C1261" t="s">
        <v>235</v>
      </c>
      <c r="D1261" t="s">
        <v>236</v>
      </c>
      <c r="E1261">
        <v>437000</v>
      </c>
    </row>
    <row r="1262" spans="1:5" x14ac:dyDescent="0.25">
      <c r="A1262" t="s">
        <v>5</v>
      </c>
      <c r="B1262" t="s">
        <v>993</v>
      </c>
      <c r="C1262" t="s">
        <v>459</v>
      </c>
      <c r="D1262" t="s">
        <v>460</v>
      </c>
      <c r="E1262">
        <v>18150</v>
      </c>
    </row>
    <row r="1263" spans="1:5" x14ac:dyDescent="0.25">
      <c r="A1263" t="s">
        <v>5</v>
      </c>
      <c r="B1263" t="s">
        <v>993</v>
      </c>
      <c r="C1263" t="s">
        <v>130</v>
      </c>
      <c r="D1263" t="s">
        <v>131</v>
      </c>
      <c r="E1263">
        <v>525000</v>
      </c>
    </row>
    <row r="1264" spans="1:5" x14ac:dyDescent="0.25">
      <c r="A1264" t="s">
        <v>5</v>
      </c>
      <c r="B1264" t="s">
        <v>993</v>
      </c>
      <c r="C1264" t="s">
        <v>932</v>
      </c>
      <c r="D1264" t="s">
        <v>933</v>
      </c>
      <c r="E1264">
        <v>4664534.4000000004</v>
      </c>
    </row>
    <row r="1265" spans="1:5" x14ac:dyDescent="0.25">
      <c r="A1265" t="s">
        <v>5</v>
      </c>
      <c r="B1265" t="s">
        <v>993</v>
      </c>
      <c r="C1265" t="s">
        <v>932</v>
      </c>
      <c r="D1265" t="s">
        <v>933</v>
      </c>
      <c r="E1265">
        <v>1949496</v>
      </c>
    </row>
    <row r="1266" spans="1:5" x14ac:dyDescent="0.25">
      <c r="A1266" t="s">
        <v>5</v>
      </c>
      <c r="B1266" t="s">
        <v>993</v>
      </c>
      <c r="C1266" t="s">
        <v>939</v>
      </c>
      <c r="D1266" t="s">
        <v>940</v>
      </c>
      <c r="E1266">
        <v>1177428</v>
      </c>
    </row>
    <row r="1267" spans="1:5" x14ac:dyDescent="0.25">
      <c r="A1267" t="s">
        <v>5</v>
      </c>
      <c r="B1267" t="s">
        <v>994</v>
      </c>
      <c r="C1267" t="s">
        <v>271</v>
      </c>
      <c r="D1267" t="s">
        <v>272</v>
      </c>
      <c r="E1267">
        <v>990320</v>
      </c>
    </row>
    <row r="1268" spans="1:5" x14ac:dyDescent="0.25">
      <c r="A1268" t="s">
        <v>5</v>
      </c>
      <c r="B1268" t="s">
        <v>994</v>
      </c>
      <c r="C1268" t="s">
        <v>10</v>
      </c>
      <c r="D1268" t="s">
        <v>11</v>
      </c>
      <c r="E1268">
        <v>69000</v>
      </c>
    </row>
    <row r="1269" spans="1:5" x14ac:dyDescent="0.25">
      <c r="A1269" t="s">
        <v>5</v>
      </c>
      <c r="B1269" t="s">
        <v>994</v>
      </c>
      <c r="C1269" t="s">
        <v>995</v>
      </c>
      <c r="D1269" t="s">
        <v>996</v>
      </c>
      <c r="E1269">
        <v>2095440</v>
      </c>
    </row>
    <row r="1270" spans="1:5" x14ac:dyDescent="0.25">
      <c r="A1270" t="s">
        <v>5</v>
      </c>
      <c r="B1270" t="s">
        <v>994</v>
      </c>
      <c r="C1270" t="s">
        <v>829</v>
      </c>
      <c r="D1270" t="s">
        <v>830</v>
      </c>
      <c r="E1270">
        <v>6579378</v>
      </c>
    </row>
    <row r="1271" spans="1:5" x14ac:dyDescent="0.25">
      <c r="A1271" t="s">
        <v>5</v>
      </c>
      <c r="B1271" t="s">
        <v>997</v>
      </c>
      <c r="C1271" t="s">
        <v>495</v>
      </c>
      <c r="D1271" t="s">
        <v>496</v>
      </c>
      <c r="E1271">
        <v>123100</v>
      </c>
    </row>
    <row r="1272" spans="1:5" x14ac:dyDescent="0.25">
      <c r="A1272" t="s">
        <v>5</v>
      </c>
      <c r="B1272" t="s">
        <v>997</v>
      </c>
      <c r="C1272" t="s">
        <v>977</v>
      </c>
      <c r="D1272" t="s">
        <v>978</v>
      </c>
      <c r="E1272">
        <v>1120000</v>
      </c>
    </row>
    <row r="1273" spans="1:5" x14ac:dyDescent="0.25">
      <c r="A1273" t="s">
        <v>5</v>
      </c>
      <c r="B1273" t="s">
        <v>997</v>
      </c>
      <c r="C1273" t="s">
        <v>531</v>
      </c>
      <c r="D1273" t="s">
        <v>532</v>
      </c>
      <c r="E1273">
        <v>38600</v>
      </c>
    </row>
    <row r="1274" spans="1:5" x14ac:dyDescent="0.25">
      <c r="A1274" t="s">
        <v>5</v>
      </c>
      <c r="B1274" t="s">
        <v>998</v>
      </c>
      <c r="C1274" t="s">
        <v>577</v>
      </c>
      <c r="D1274" t="s">
        <v>578</v>
      </c>
      <c r="E1274">
        <v>82260</v>
      </c>
    </row>
    <row r="1275" spans="1:5" x14ac:dyDescent="0.25">
      <c r="A1275" t="s">
        <v>5</v>
      </c>
      <c r="B1275" t="s">
        <v>998</v>
      </c>
      <c r="C1275" t="s">
        <v>45</v>
      </c>
      <c r="D1275" t="s">
        <v>46</v>
      </c>
      <c r="E1275">
        <v>11200</v>
      </c>
    </row>
    <row r="1276" spans="1:5" x14ac:dyDescent="0.25">
      <c r="A1276" t="s">
        <v>5</v>
      </c>
      <c r="B1276" t="s">
        <v>998</v>
      </c>
      <c r="C1276" t="s">
        <v>218</v>
      </c>
      <c r="D1276" t="s">
        <v>219</v>
      </c>
      <c r="E1276">
        <v>5300</v>
      </c>
    </row>
    <row r="1277" spans="1:5" x14ac:dyDescent="0.25">
      <c r="A1277" t="s">
        <v>5</v>
      </c>
      <c r="B1277" t="s">
        <v>998</v>
      </c>
      <c r="C1277" t="s">
        <v>199</v>
      </c>
      <c r="D1277" t="s">
        <v>200</v>
      </c>
      <c r="E1277">
        <v>70550</v>
      </c>
    </row>
    <row r="1278" spans="1:5" x14ac:dyDescent="0.25">
      <c r="A1278" t="s">
        <v>5</v>
      </c>
      <c r="B1278" t="s">
        <v>998</v>
      </c>
      <c r="C1278" t="s">
        <v>199</v>
      </c>
      <c r="D1278" t="s">
        <v>200</v>
      </c>
      <c r="E1278">
        <v>99800</v>
      </c>
    </row>
    <row r="1279" spans="1:5" x14ac:dyDescent="0.25">
      <c r="A1279" t="s">
        <v>5</v>
      </c>
      <c r="B1279" t="s">
        <v>998</v>
      </c>
      <c r="C1279" t="s">
        <v>168</v>
      </c>
      <c r="D1279" t="s">
        <v>169</v>
      </c>
      <c r="E1279">
        <v>16000</v>
      </c>
    </row>
    <row r="1280" spans="1:5" x14ac:dyDescent="0.25">
      <c r="A1280" t="s">
        <v>5</v>
      </c>
      <c r="B1280" t="s">
        <v>999</v>
      </c>
      <c r="C1280" t="s">
        <v>339</v>
      </c>
      <c r="D1280" t="s">
        <v>340</v>
      </c>
      <c r="E1280">
        <v>213594</v>
      </c>
    </row>
    <row r="1281" spans="1:5" x14ac:dyDescent="0.25">
      <c r="A1281" t="s">
        <v>5</v>
      </c>
      <c r="B1281" t="s">
        <v>999</v>
      </c>
      <c r="C1281" t="s">
        <v>836</v>
      </c>
      <c r="D1281" t="s">
        <v>837</v>
      </c>
      <c r="E1281">
        <v>10260</v>
      </c>
    </row>
    <row r="1282" spans="1:5" x14ac:dyDescent="0.25">
      <c r="A1282" t="s">
        <v>5</v>
      </c>
      <c r="B1282" t="s">
        <v>999</v>
      </c>
      <c r="C1282" t="s">
        <v>1000</v>
      </c>
      <c r="D1282" t="s">
        <v>1001</v>
      </c>
      <c r="E1282">
        <v>159400</v>
      </c>
    </row>
    <row r="1283" spans="1:5" x14ac:dyDescent="0.25">
      <c r="A1283" t="s">
        <v>5</v>
      </c>
      <c r="B1283" t="s">
        <v>999</v>
      </c>
      <c r="C1283" t="s">
        <v>90</v>
      </c>
      <c r="D1283" t="s">
        <v>91</v>
      </c>
      <c r="E1283">
        <v>589725.6</v>
      </c>
    </row>
    <row r="1284" spans="1:5" x14ac:dyDescent="0.25">
      <c r="A1284" t="s">
        <v>5</v>
      </c>
      <c r="B1284" t="s">
        <v>999</v>
      </c>
      <c r="C1284" t="s">
        <v>1002</v>
      </c>
      <c r="D1284" t="s">
        <v>1003</v>
      </c>
      <c r="E1284">
        <v>63500</v>
      </c>
    </row>
    <row r="1285" spans="1:5" x14ac:dyDescent="0.25">
      <c r="A1285" t="s">
        <v>5</v>
      </c>
      <c r="B1285" t="s">
        <v>999</v>
      </c>
      <c r="C1285" t="s">
        <v>883</v>
      </c>
      <c r="D1285" t="s">
        <v>884</v>
      </c>
      <c r="E1285">
        <v>53800</v>
      </c>
    </row>
    <row r="1286" spans="1:5" x14ac:dyDescent="0.25">
      <c r="A1286" t="s">
        <v>5</v>
      </c>
      <c r="B1286" t="s">
        <v>1004</v>
      </c>
      <c r="C1286" t="s">
        <v>362</v>
      </c>
      <c r="D1286" t="s">
        <v>363</v>
      </c>
      <c r="E1286">
        <v>5000</v>
      </c>
    </row>
    <row r="1287" spans="1:5" x14ac:dyDescent="0.25">
      <c r="A1287" t="s">
        <v>5</v>
      </c>
      <c r="B1287" t="s">
        <v>1004</v>
      </c>
      <c r="C1287" t="s">
        <v>154</v>
      </c>
      <c r="D1287" t="s">
        <v>155</v>
      </c>
      <c r="E1287">
        <v>16500</v>
      </c>
    </row>
    <row r="1288" spans="1:5" x14ac:dyDescent="0.25">
      <c r="A1288" t="s">
        <v>5</v>
      </c>
      <c r="B1288" t="s">
        <v>1004</v>
      </c>
      <c r="C1288" t="s">
        <v>154</v>
      </c>
      <c r="D1288" t="s">
        <v>155</v>
      </c>
      <c r="E1288">
        <v>11800</v>
      </c>
    </row>
    <row r="1289" spans="1:5" x14ac:dyDescent="0.25">
      <c r="A1289" t="s">
        <v>5</v>
      </c>
      <c r="B1289" t="s">
        <v>1004</v>
      </c>
      <c r="C1289" t="s">
        <v>577</v>
      </c>
      <c r="D1289" t="s">
        <v>578</v>
      </c>
      <c r="E1289">
        <v>13400</v>
      </c>
    </row>
    <row r="1290" spans="1:5" x14ac:dyDescent="0.25">
      <c r="A1290" t="s">
        <v>5</v>
      </c>
      <c r="B1290" t="s">
        <v>1004</v>
      </c>
      <c r="C1290" t="s">
        <v>637</v>
      </c>
      <c r="D1290" t="s">
        <v>638</v>
      </c>
      <c r="E1290">
        <v>143113</v>
      </c>
    </row>
    <row r="1291" spans="1:5" x14ac:dyDescent="0.25">
      <c r="A1291" t="s">
        <v>5</v>
      </c>
      <c r="B1291" t="s">
        <v>1004</v>
      </c>
      <c r="C1291" t="s">
        <v>637</v>
      </c>
      <c r="D1291" t="s">
        <v>638</v>
      </c>
      <c r="E1291">
        <v>752705</v>
      </c>
    </row>
    <row r="1292" spans="1:5" x14ac:dyDescent="0.25">
      <c r="A1292" t="s">
        <v>5</v>
      </c>
      <c r="B1292" t="s">
        <v>1005</v>
      </c>
      <c r="C1292" t="s">
        <v>139</v>
      </c>
      <c r="D1292" t="s">
        <v>140</v>
      </c>
      <c r="E1292">
        <v>479504</v>
      </c>
    </row>
    <row r="1293" spans="1:5" x14ac:dyDescent="0.25">
      <c r="A1293" t="s">
        <v>5</v>
      </c>
      <c r="B1293" t="s">
        <v>1005</v>
      </c>
      <c r="C1293" t="s">
        <v>113</v>
      </c>
      <c r="D1293" t="s">
        <v>114</v>
      </c>
      <c r="E1293">
        <v>1791550.25</v>
      </c>
    </row>
    <row r="1294" spans="1:5" x14ac:dyDescent="0.25">
      <c r="A1294" t="s">
        <v>5</v>
      </c>
      <c r="B1294" t="s">
        <v>1005</v>
      </c>
      <c r="C1294" t="s">
        <v>335</v>
      </c>
      <c r="D1294" t="s">
        <v>336</v>
      </c>
      <c r="E1294">
        <v>25350</v>
      </c>
    </row>
    <row r="1295" spans="1:5" x14ac:dyDescent="0.25">
      <c r="A1295" t="s">
        <v>5</v>
      </c>
      <c r="B1295" t="s">
        <v>1005</v>
      </c>
      <c r="C1295" t="s">
        <v>286</v>
      </c>
      <c r="D1295" t="s">
        <v>287</v>
      </c>
      <c r="E1295">
        <v>3287000</v>
      </c>
    </row>
    <row r="1296" spans="1:5" x14ac:dyDescent="0.25">
      <c r="A1296" t="s">
        <v>5</v>
      </c>
      <c r="B1296" t="s">
        <v>1005</v>
      </c>
      <c r="C1296" t="s">
        <v>201</v>
      </c>
      <c r="D1296" t="s">
        <v>202</v>
      </c>
      <c r="E1296">
        <v>20000</v>
      </c>
    </row>
    <row r="1297" spans="1:5" x14ac:dyDescent="0.25">
      <c r="A1297" t="s">
        <v>5</v>
      </c>
      <c r="B1297" t="s">
        <v>1005</v>
      </c>
      <c r="C1297" t="s">
        <v>1006</v>
      </c>
      <c r="D1297" t="s">
        <v>1007</v>
      </c>
      <c r="E1297">
        <v>42000</v>
      </c>
    </row>
    <row r="1298" spans="1:5" x14ac:dyDescent="0.25">
      <c r="A1298" t="s">
        <v>5</v>
      </c>
      <c r="B1298" t="s">
        <v>1005</v>
      </c>
      <c r="C1298" t="s">
        <v>201</v>
      </c>
      <c r="D1298" t="s">
        <v>202</v>
      </c>
      <c r="E1298">
        <v>570311.75</v>
      </c>
    </row>
    <row r="1299" spans="1:5" x14ac:dyDescent="0.25">
      <c r="A1299" t="s">
        <v>5</v>
      </c>
      <c r="B1299" t="s">
        <v>1005</v>
      </c>
      <c r="C1299" t="s">
        <v>469</v>
      </c>
      <c r="D1299" t="s">
        <v>470</v>
      </c>
      <c r="E1299">
        <v>55000</v>
      </c>
    </row>
    <row r="1300" spans="1:5" x14ac:dyDescent="0.25">
      <c r="A1300" t="s">
        <v>5</v>
      </c>
      <c r="B1300" t="s">
        <v>1005</v>
      </c>
      <c r="C1300" t="s">
        <v>191</v>
      </c>
      <c r="D1300" t="s">
        <v>192</v>
      </c>
      <c r="E1300">
        <v>602626</v>
      </c>
    </row>
    <row r="1301" spans="1:5" x14ac:dyDescent="0.25">
      <c r="A1301" t="s">
        <v>5</v>
      </c>
      <c r="B1301" t="s">
        <v>1005</v>
      </c>
      <c r="C1301" t="s">
        <v>45</v>
      </c>
      <c r="D1301" t="s">
        <v>46</v>
      </c>
      <c r="E1301">
        <v>463500</v>
      </c>
    </row>
    <row r="1302" spans="1:5" x14ac:dyDescent="0.25">
      <c r="A1302" t="s">
        <v>5</v>
      </c>
      <c r="B1302" t="s">
        <v>1005</v>
      </c>
      <c r="C1302" t="s">
        <v>90</v>
      </c>
      <c r="D1302" t="s">
        <v>91</v>
      </c>
      <c r="E1302">
        <v>894465.6</v>
      </c>
    </row>
    <row r="1303" spans="1:5" x14ac:dyDescent="0.25">
      <c r="A1303" t="s">
        <v>5</v>
      </c>
      <c r="B1303" t="s">
        <v>1008</v>
      </c>
      <c r="C1303" t="s">
        <v>142</v>
      </c>
      <c r="D1303" t="s">
        <v>143</v>
      </c>
      <c r="E1303">
        <v>8000</v>
      </c>
    </row>
    <row r="1304" spans="1:5" x14ac:dyDescent="0.25">
      <c r="A1304" t="s">
        <v>5</v>
      </c>
      <c r="B1304" t="s">
        <v>1008</v>
      </c>
      <c r="C1304" t="s">
        <v>1009</v>
      </c>
      <c r="D1304" t="s">
        <v>1010</v>
      </c>
      <c r="E1304">
        <v>220950</v>
      </c>
    </row>
    <row r="1305" spans="1:5" x14ac:dyDescent="0.25">
      <c r="A1305" t="s">
        <v>5</v>
      </c>
      <c r="B1305" t="s">
        <v>1008</v>
      </c>
      <c r="C1305" t="s">
        <v>87</v>
      </c>
      <c r="D1305" t="s">
        <v>88</v>
      </c>
      <c r="E1305">
        <v>150620</v>
      </c>
    </row>
    <row r="1306" spans="1:5" x14ac:dyDescent="0.25">
      <c r="A1306" t="s">
        <v>5</v>
      </c>
      <c r="B1306" t="s">
        <v>1008</v>
      </c>
      <c r="C1306" t="s">
        <v>304</v>
      </c>
      <c r="D1306" t="s">
        <v>305</v>
      </c>
      <c r="E1306">
        <v>1846100</v>
      </c>
    </row>
    <row r="1307" spans="1:5" x14ac:dyDescent="0.25">
      <c r="A1307" t="s">
        <v>5</v>
      </c>
      <c r="B1307" t="s">
        <v>1008</v>
      </c>
      <c r="C1307" t="s">
        <v>304</v>
      </c>
      <c r="D1307" t="s">
        <v>305</v>
      </c>
      <c r="E1307">
        <v>1413900</v>
      </c>
    </row>
    <row r="1308" spans="1:5" x14ac:dyDescent="0.25">
      <c r="A1308" t="s">
        <v>5</v>
      </c>
      <c r="B1308" t="s">
        <v>1008</v>
      </c>
      <c r="C1308" t="s">
        <v>304</v>
      </c>
      <c r="D1308" t="s">
        <v>305</v>
      </c>
      <c r="E1308">
        <v>766800</v>
      </c>
    </row>
    <row r="1309" spans="1:5" x14ac:dyDescent="0.25">
      <c r="A1309" t="s">
        <v>5</v>
      </c>
      <c r="B1309" t="s">
        <v>1008</v>
      </c>
      <c r="C1309" t="s">
        <v>1011</v>
      </c>
      <c r="D1309" t="s">
        <v>1012</v>
      </c>
      <c r="E1309">
        <v>347680</v>
      </c>
    </row>
    <row r="1310" spans="1:5" x14ac:dyDescent="0.25">
      <c r="A1310" t="s">
        <v>5</v>
      </c>
      <c r="B1310" t="s">
        <v>1008</v>
      </c>
      <c r="C1310" t="s">
        <v>1011</v>
      </c>
      <c r="D1310" t="s">
        <v>1012</v>
      </c>
      <c r="E1310">
        <v>461040</v>
      </c>
    </row>
    <row r="1311" spans="1:5" x14ac:dyDescent="0.25">
      <c r="A1311" t="s">
        <v>5</v>
      </c>
      <c r="B1311" t="s">
        <v>1008</v>
      </c>
      <c r="C1311" t="s">
        <v>271</v>
      </c>
      <c r="D1311" t="s">
        <v>272</v>
      </c>
      <c r="E1311">
        <v>34500</v>
      </c>
    </row>
    <row r="1312" spans="1:5" x14ac:dyDescent="0.25">
      <c r="A1312" t="s">
        <v>5</v>
      </c>
      <c r="B1312" t="s">
        <v>1013</v>
      </c>
      <c r="C1312" t="s">
        <v>60</v>
      </c>
      <c r="D1312" t="s">
        <v>61</v>
      </c>
      <c r="E1312">
        <v>2887881</v>
      </c>
    </row>
    <row r="1313" spans="1:5" x14ac:dyDescent="0.25">
      <c r="A1313" t="s">
        <v>5</v>
      </c>
      <c r="B1313" t="s">
        <v>1013</v>
      </c>
      <c r="C1313" t="s">
        <v>119</v>
      </c>
      <c r="D1313" t="s">
        <v>120</v>
      </c>
      <c r="E1313">
        <v>45840</v>
      </c>
    </row>
    <row r="1314" spans="1:5" x14ac:dyDescent="0.25">
      <c r="A1314" t="s">
        <v>5</v>
      </c>
      <c r="B1314" t="s">
        <v>1013</v>
      </c>
      <c r="C1314" t="s">
        <v>932</v>
      </c>
      <c r="D1314" t="s">
        <v>933</v>
      </c>
      <c r="E1314">
        <v>111840</v>
      </c>
    </row>
    <row r="1315" spans="1:5" x14ac:dyDescent="0.25">
      <c r="A1315" t="s">
        <v>5</v>
      </c>
      <c r="B1315" t="s">
        <v>1014</v>
      </c>
      <c r="C1315" t="s">
        <v>718</v>
      </c>
      <c r="D1315" t="s">
        <v>719</v>
      </c>
      <c r="E1315">
        <v>27100</v>
      </c>
    </row>
    <row r="1316" spans="1:5" x14ac:dyDescent="0.25">
      <c r="A1316" t="s">
        <v>5</v>
      </c>
      <c r="B1316" t="s">
        <v>1014</v>
      </c>
      <c r="C1316" t="s">
        <v>25</v>
      </c>
      <c r="D1316" t="s">
        <v>26</v>
      </c>
      <c r="E1316">
        <v>542697</v>
      </c>
    </row>
    <row r="1317" spans="1:5" x14ac:dyDescent="0.25">
      <c r="A1317" t="s">
        <v>5</v>
      </c>
      <c r="B1317" t="s">
        <v>1014</v>
      </c>
      <c r="C1317" t="s">
        <v>432</v>
      </c>
      <c r="D1317" t="s">
        <v>433</v>
      </c>
      <c r="E1317">
        <v>245000</v>
      </c>
    </row>
    <row r="1318" spans="1:5" x14ac:dyDescent="0.25">
      <c r="A1318" t="s">
        <v>5</v>
      </c>
      <c r="B1318" t="s">
        <v>1014</v>
      </c>
      <c r="C1318" t="s">
        <v>432</v>
      </c>
      <c r="D1318" t="s">
        <v>433</v>
      </c>
      <c r="E1318">
        <v>35290</v>
      </c>
    </row>
    <row r="1319" spans="1:5" x14ac:dyDescent="0.25">
      <c r="A1319" t="s">
        <v>5</v>
      </c>
      <c r="B1319" t="s">
        <v>1014</v>
      </c>
      <c r="C1319" t="s">
        <v>616</v>
      </c>
      <c r="D1319" t="s">
        <v>617</v>
      </c>
      <c r="E1319">
        <v>8673960</v>
      </c>
    </row>
    <row r="1320" spans="1:5" x14ac:dyDescent="0.25">
      <c r="A1320" t="s">
        <v>5</v>
      </c>
      <c r="B1320" t="s">
        <v>1014</v>
      </c>
      <c r="C1320" t="s">
        <v>616</v>
      </c>
      <c r="D1320" t="s">
        <v>617</v>
      </c>
      <c r="E1320">
        <v>300000</v>
      </c>
    </row>
    <row r="1321" spans="1:5" x14ac:dyDescent="0.25">
      <c r="A1321" t="s">
        <v>5</v>
      </c>
      <c r="B1321" t="s">
        <v>1014</v>
      </c>
      <c r="C1321" t="s">
        <v>565</v>
      </c>
      <c r="D1321" t="s">
        <v>566</v>
      </c>
      <c r="E1321">
        <v>687474</v>
      </c>
    </row>
    <row r="1322" spans="1:5" x14ac:dyDescent="0.25">
      <c r="A1322" t="s">
        <v>5</v>
      </c>
      <c r="B1322" t="s">
        <v>1015</v>
      </c>
      <c r="C1322" t="s">
        <v>1016</v>
      </c>
      <c r="D1322" t="s">
        <v>1017</v>
      </c>
      <c r="E1322">
        <v>503976.5</v>
      </c>
    </row>
    <row r="1323" spans="1:5" x14ac:dyDescent="0.25">
      <c r="A1323" t="s">
        <v>5</v>
      </c>
      <c r="B1323" t="s">
        <v>1015</v>
      </c>
      <c r="C1323" t="s">
        <v>467</v>
      </c>
      <c r="D1323" t="s">
        <v>468</v>
      </c>
      <c r="E1323">
        <v>77000</v>
      </c>
    </row>
    <row r="1324" spans="1:5" x14ac:dyDescent="0.25">
      <c r="A1324" t="s">
        <v>5</v>
      </c>
      <c r="B1324" t="s">
        <v>1015</v>
      </c>
      <c r="C1324" t="s">
        <v>806</v>
      </c>
      <c r="D1324" t="s">
        <v>807</v>
      </c>
      <c r="E1324">
        <v>102002.94</v>
      </c>
    </row>
    <row r="1325" spans="1:5" x14ac:dyDescent="0.25">
      <c r="A1325" t="s">
        <v>5</v>
      </c>
      <c r="B1325" t="s">
        <v>1015</v>
      </c>
      <c r="C1325" t="s">
        <v>407</v>
      </c>
      <c r="D1325" t="s">
        <v>408</v>
      </c>
      <c r="E1325">
        <v>139400</v>
      </c>
    </row>
    <row r="1326" spans="1:5" x14ac:dyDescent="0.25">
      <c r="A1326" t="s">
        <v>5</v>
      </c>
      <c r="B1326" t="s">
        <v>1015</v>
      </c>
      <c r="C1326" t="s">
        <v>806</v>
      </c>
      <c r="D1326" t="s">
        <v>807</v>
      </c>
      <c r="E1326">
        <v>137832.21</v>
      </c>
    </row>
    <row r="1327" spans="1:5" x14ac:dyDescent="0.25">
      <c r="A1327" t="s">
        <v>5</v>
      </c>
      <c r="B1327" t="s">
        <v>1015</v>
      </c>
      <c r="C1327" t="s">
        <v>806</v>
      </c>
      <c r="D1327" t="s">
        <v>807</v>
      </c>
      <c r="E1327">
        <v>182000</v>
      </c>
    </row>
    <row r="1328" spans="1:5" x14ac:dyDescent="0.25">
      <c r="A1328" t="s">
        <v>5</v>
      </c>
      <c r="B1328" t="s">
        <v>1015</v>
      </c>
      <c r="C1328" t="s">
        <v>148</v>
      </c>
      <c r="D1328" t="s">
        <v>149</v>
      </c>
      <c r="E1328">
        <v>353999.82</v>
      </c>
    </row>
    <row r="1329" spans="1:5" x14ac:dyDescent="0.25">
      <c r="A1329" t="s">
        <v>5</v>
      </c>
      <c r="B1329" t="s">
        <v>1015</v>
      </c>
      <c r="C1329" t="s">
        <v>82</v>
      </c>
      <c r="D1329" t="s">
        <v>83</v>
      </c>
      <c r="E1329">
        <v>371040</v>
      </c>
    </row>
    <row r="1330" spans="1:5" x14ac:dyDescent="0.25">
      <c r="A1330" t="s">
        <v>5</v>
      </c>
      <c r="B1330" t="s">
        <v>1018</v>
      </c>
      <c r="C1330" t="s">
        <v>743</v>
      </c>
      <c r="D1330" t="s">
        <v>744</v>
      </c>
      <c r="E1330">
        <v>774408</v>
      </c>
    </row>
    <row r="1331" spans="1:5" x14ac:dyDescent="0.25">
      <c r="A1331" t="s">
        <v>5</v>
      </c>
      <c r="B1331" t="s">
        <v>1018</v>
      </c>
      <c r="C1331" t="s">
        <v>1019</v>
      </c>
      <c r="D1331" t="s">
        <v>1020</v>
      </c>
      <c r="E1331">
        <v>9463008</v>
      </c>
    </row>
    <row r="1332" spans="1:5" x14ac:dyDescent="0.25">
      <c r="A1332" t="s">
        <v>5</v>
      </c>
      <c r="B1332" t="s">
        <v>1018</v>
      </c>
      <c r="C1332" t="s">
        <v>878</v>
      </c>
      <c r="D1332" t="s">
        <v>879</v>
      </c>
      <c r="E1332">
        <v>28550</v>
      </c>
    </row>
    <row r="1333" spans="1:5" x14ac:dyDescent="0.25">
      <c r="A1333" t="s">
        <v>5</v>
      </c>
      <c r="B1333" t="s">
        <v>1018</v>
      </c>
      <c r="C1333" t="s">
        <v>1021</v>
      </c>
      <c r="D1333" t="s">
        <v>1022</v>
      </c>
      <c r="E1333">
        <v>300000</v>
      </c>
    </row>
    <row r="1334" spans="1:5" x14ac:dyDescent="0.25">
      <c r="A1334" t="s">
        <v>5</v>
      </c>
      <c r="B1334" t="s">
        <v>1018</v>
      </c>
      <c r="C1334" t="s">
        <v>199</v>
      </c>
      <c r="D1334" t="s">
        <v>200</v>
      </c>
      <c r="E1334">
        <v>65800</v>
      </c>
    </row>
    <row r="1335" spans="1:5" x14ac:dyDescent="0.25">
      <c r="A1335" t="s">
        <v>5</v>
      </c>
      <c r="B1335" t="s">
        <v>1018</v>
      </c>
      <c r="C1335" t="s">
        <v>643</v>
      </c>
      <c r="D1335" t="s">
        <v>644</v>
      </c>
      <c r="E1335">
        <v>26000</v>
      </c>
    </row>
    <row r="1336" spans="1:5" x14ac:dyDescent="0.25">
      <c r="A1336" t="s">
        <v>5</v>
      </c>
      <c r="B1336" t="s">
        <v>1018</v>
      </c>
      <c r="C1336" t="s">
        <v>545</v>
      </c>
      <c r="D1336" t="s">
        <v>546</v>
      </c>
      <c r="E1336">
        <v>55640</v>
      </c>
    </row>
    <row r="1337" spans="1:5" x14ac:dyDescent="0.25">
      <c r="A1337" t="s">
        <v>5</v>
      </c>
      <c r="B1337" t="s">
        <v>1018</v>
      </c>
      <c r="C1337" t="s">
        <v>339</v>
      </c>
      <c r="D1337" t="s">
        <v>340</v>
      </c>
      <c r="E1337">
        <v>63800</v>
      </c>
    </row>
    <row r="1338" spans="1:5" x14ac:dyDescent="0.25">
      <c r="A1338" t="s">
        <v>5</v>
      </c>
      <c r="B1338" t="s">
        <v>1018</v>
      </c>
      <c r="C1338" t="s">
        <v>93</v>
      </c>
      <c r="D1338" t="s">
        <v>94</v>
      </c>
      <c r="E1338">
        <v>357600</v>
      </c>
    </row>
    <row r="1339" spans="1:5" x14ac:dyDescent="0.25">
      <c r="A1339" t="s">
        <v>5</v>
      </c>
      <c r="B1339" t="s">
        <v>1018</v>
      </c>
      <c r="C1339" t="s">
        <v>90</v>
      </c>
      <c r="D1339" t="s">
        <v>91</v>
      </c>
      <c r="E1339">
        <v>1402598.3999999999</v>
      </c>
    </row>
    <row r="1340" spans="1:5" x14ac:dyDescent="0.25">
      <c r="A1340" t="s">
        <v>5</v>
      </c>
      <c r="B1340" t="s">
        <v>1018</v>
      </c>
      <c r="C1340" t="s">
        <v>90</v>
      </c>
      <c r="D1340" t="s">
        <v>91</v>
      </c>
      <c r="E1340">
        <v>12763128</v>
      </c>
    </row>
    <row r="1341" spans="1:5" x14ac:dyDescent="0.25">
      <c r="A1341" t="s">
        <v>5</v>
      </c>
      <c r="B1341" t="s">
        <v>1023</v>
      </c>
      <c r="C1341" t="s">
        <v>252</v>
      </c>
      <c r="D1341" t="s">
        <v>253</v>
      </c>
      <c r="E1341">
        <v>253600</v>
      </c>
    </row>
    <row r="1342" spans="1:5" x14ac:dyDescent="0.25">
      <c r="A1342" t="s">
        <v>5</v>
      </c>
      <c r="B1342" t="s">
        <v>1023</v>
      </c>
      <c r="C1342" t="s">
        <v>36</v>
      </c>
      <c r="D1342" t="s">
        <v>37</v>
      </c>
      <c r="E1342">
        <v>33600</v>
      </c>
    </row>
    <row r="1343" spans="1:5" x14ac:dyDescent="0.25">
      <c r="A1343" t="s">
        <v>5</v>
      </c>
      <c r="B1343" t="s">
        <v>1023</v>
      </c>
      <c r="C1343" t="s">
        <v>596</v>
      </c>
      <c r="D1343" t="s">
        <v>597</v>
      </c>
      <c r="E1343">
        <v>121638</v>
      </c>
    </row>
    <row r="1344" spans="1:5" x14ac:dyDescent="0.25">
      <c r="A1344" t="s">
        <v>5</v>
      </c>
      <c r="B1344" t="s">
        <v>1023</v>
      </c>
      <c r="C1344" t="s">
        <v>521</v>
      </c>
      <c r="D1344" t="s">
        <v>522</v>
      </c>
      <c r="E1344">
        <v>12250</v>
      </c>
    </row>
    <row r="1345" spans="1:5" x14ac:dyDescent="0.25">
      <c r="A1345" t="s">
        <v>5</v>
      </c>
      <c r="B1345" t="s">
        <v>1023</v>
      </c>
      <c r="C1345" t="s">
        <v>596</v>
      </c>
      <c r="D1345" t="s">
        <v>597</v>
      </c>
      <c r="E1345">
        <v>13000</v>
      </c>
    </row>
    <row r="1346" spans="1:5" x14ac:dyDescent="0.25">
      <c r="A1346" t="s">
        <v>5</v>
      </c>
      <c r="B1346" t="s">
        <v>1023</v>
      </c>
      <c r="C1346" t="s">
        <v>269</v>
      </c>
      <c r="D1346" t="s">
        <v>270</v>
      </c>
      <c r="E1346">
        <v>146656</v>
      </c>
    </row>
    <row r="1347" spans="1:5" x14ac:dyDescent="0.25">
      <c r="A1347" t="s">
        <v>5</v>
      </c>
      <c r="B1347" t="s">
        <v>1023</v>
      </c>
      <c r="C1347" t="s">
        <v>1024</v>
      </c>
      <c r="D1347" t="s">
        <v>1025</v>
      </c>
      <c r="E1347">
        <v>1338485.42</v>
      </c>
    </row>
    <row r="1348" spans="1:5" x14ac:dyDescent="0.25">
      <c r="A1348" t="s">
        <v>5</v>
      </c>
      <c r="B1348" t="s">
        <v>1023</v>
      </c>
      <c r="C1348" t="s">
        <v>45</v>
      </c>
      <c r="D1348" t="s">
        <v>46</v>
      </c>
      <c r="E1348">
        <v>498000</v>
      </c>
    </row>
    <row r="1349" spans="1:5" x14ac:dyDescent="0.25">
      <c r="A1349" t="s">
        <v>5</v>
      </c>
      <c r="B1349" t="s">
        <v>1023</v>
      </c>
      <c r="C1349" t="s">
        <v>697</v>
      </c>
      <c r="D1349" t="s">
        <v>698</v>
      </c>
      <c r="E1349">
        <v>725203.97</v>
      </c>
    </row>
    <row r="1350" spans="1:5" x14ac:dyDescent="0.25">
      <c r="A1350" t="s">
        <v>5</v>
      </c>
      <c r="B1350" t="s">
        <v>1023</v>
      </c>
      <c r="C1350" t="s">
        <v>139</v>
      </c>
      <c r="D1350" t="s">
        <v>140</v>
      </c>
      <c r="E1350">
        <v>188381.03</v>
      </c>
    </row>
    <row r="1351" spans="1:5" x14ac:dyDescent="0.25">
      <c r="A1351" t="s">
        <v>5</v>
      </c>
      <c r="B1351" t="s">
        <v>1023</v>
      </c>
      <c r="C1351" t="s">
        <v>139</v>
      </c>
      <c r="D1351" t="s">
        <v>140</v>
      </c>
      <c r="E1351">
        <v>42672.800000000003</v>
      </c>
    </row>
    <row r="1352" spans="1:5" x14ac:dyDescent="0.25">
      <c r="A1352" t="s">
        <v>5</v>
      </c>
      <c r="B1352" t="s">
        <v>1023</v>
      </c>
      <c r="C1352" t="s">
        <v>90</v>
      </c>
      <c r="D1352" t="s">
        <v>91</v>
      </c>
      <c r="E1352">
        <v>192313.2</v>
      </c>
    </row>
    <row r="1353" spans="1:5" x14ac:dyDescent="0.25">
      <c r="A1353" t="s">
        <v>5</v>
      </c>
      <c r="B1353" t="s">
        <v>1026</v>
      </c>
      <c r="C1353" t="s">
        <v>128</v>
      </c>
      <c r="D1353" t="s">
        <v>129</v>
      </c>
      <c r="E1353">
        <v>530000</v>
      </c>
    </row>
    <row r="1354" spans="1:5" x14ac:dyDescent="0.25">
      <c r="A1354" t="s">
        <v>5</v>
      </c>
      <c r="B1354" t="s">
        <v>1026</v>
      </c>
      <c r="C1354" t="s">
        <v>128</v>
      </c>
      <c r="D1354" t="s">
        <v>129</v>
      </c>
      <c r="E1354">
        <v>131500</v>
      </c>
    </row>
    <row r="1355" spans="1:5" x14ac:dyDescent="0.25">
      <c r="A1355" t="s">
        <v>5</v>
      </c>
      <c r="B1355" t="s">
        <v>1026</v>
      </c>
      <c r="C1355" t="s">
        <v>128</v>
      </c>
      <c r="D1355" t="s">
        <v>129</v>
      </c>
      <c r="E1355">
        <v>771800</v>
      </c>
    </row>
    <row r="1356" spans="1:5" x14ac:dyDescent="0.25">
      <c r="A1356" t="s">
        <v>5</v>
      </c>
      <c r="B1356" t="s">
        <v>1026</v>
      </c>
      <c r="C1356" t="s">
        <v>128</v>
      </c>
      <c r="D1356" t="s">
        <v>129</v>
      </c>
      <c r="E1356">
        <v>230000</v>
      </c>
    </row>
    <row r="1357" spans="1:5" x14ac:dyDescent="0.25">
      <c r="A1357" t="s">
        <v>5</v>
      </c>
      <c r="B1357" t="s">
        <v>1026</v>
      </c>
      <c r="C1357" t="s">
        <v>128</v>
      </c>
      <c r="D1357" t="s">
        <v>129</v>
      </c>
      <c r="E1357">
        <v>130400</v>
      </c>
    </row>
    <row r="1358" spans="1:5" x14ac:dyDescent="0.25">
      <c r="A1358" t="s">
        <v>5</v>
      </c>
      <c r="B1358" t="s">
        <v>1026</v>
      </c>
      <c r="C1358" t="s">
        <v>128</v>
      </c>
      <c r="D1358" t="s">
        <v>129</v>
      </c>
      <c r="E1358">
        <v>430005</v>
      </c>
    </row>
    <row r="1359" spans="1:5" x14ac:dyDescent="0.25">
      <c r="A1359" t="s">
        <v>5</v>
      </c>
      <c r="B1359" t="s">
        <v>1026</v>
      </c>
      <c r="C1359" t="s">
        <v>128</v>
      </c>
      <c r="D1359" t="s">
        <v>129</v>
      </c>
      <c r="E1359">
        <v>35700</v>
      </c>
    </row>
    <row r="1360" spans="1:5" x14ac:dyDescent="0.25">
      <c r="A1360" t="s">
        <v>5</v>
      </c>
      <c r="B1360" t="s">
        <v>1026</v>
      </c>
      <c r="C1360" t="s">
        <v>371</v>
      </c>
      <c r="D1360" t="s">
        <v>372</v>
      </c>
      <c r="E1360">
        <v>145050</v>
      </c>
    </row>
    <row r="1361" spans="1:5" x14ac:dyDescent="0.25">
      <c r="A1361" t="s">
        <v>5</v>
      </c>
      <c r="B1361" t="s">
        <v>1026</v>
      </c>
      <c r="C1361" t="s">
        <v>10</v>
      </c>
      <c r="D1361" t="s">
        <v>11</v>
      </c>
      <c r="E1361">
        <v>69000</v>
      </c>
    </row>
    <row r="1362" spans="1:5" x14ac:dyDescent="0.25">
      <c r="A1362" t="s">
        <v>5</v>
      </c>
      <c r="B1362" t="s">
        <v>1026</v>
      </c>
      <c r="C1362" t="s">
        <v>1027</v>
      </c>
      <c r="D1362" t="s">
        <v>1028</v>
      </c>
      <c r="E1362">
        <v>128000</v>
      </c>
    </row>
    <row r="1363" spans="1:5" x14ac:dyDescent="0.25">
      <c r="A1363" t="s">
        <v>5</v>
      </c>
      <c r="B1363" t="s">
        <v>1026</v>
      </c>
      <c r="C1363" t="s">
        <v>459</v>
      </c>
      <c r="D1363" t="s">
        <v>460</v>
      </c>
      <c r="E1363">
        <v>21000</v>
      </c>
    </row>
    <row r="1364" spans="1:5" x14ac:dyDescent="0.25">
      <c r="A1364" t="s">
        <v>5</v>
      </c>
      <c r="B1364" t="s">
        <v>1026</v>
      </c>
      <c r="C1364" t="s">
        <v>501</v>
      </c>
      <c r="D1364" t="s">
        <v>502</v>
      </c>
      <c r="E1364">
        <v>52300</v>
      </c>
    </row>
    <row r="1365" spans="1:5" x14ac:dyDescent="0.25">
      <c r="A1365" t="s">
        <v>5</v>
      </c>
      <c r="B1365" t="s">
        <v>1026</v>
      </c>
      <c r="C1365" t="s">
        <v>501</v>
      </c>
      <c r="D1365" t="s">
        <v>502</v>
      </c>
      <c r="E1365">
        <v>110000</v>
      </c>
    </row>
    <row r="1366" spans="1:5" x14ac:dyDescent="0.25">
      <c r="A1366" t="s">
        <v>5</v>
      </c>
      <c r="B1366" t="s">
        <v>1026</v>
      </c>
      <c r="C1366" t="s">
        <v>25</v>
      </c>
      <c r="D1366" t="s">
        <v>26</v>
      </c>
      <c r="E1366">
        <v>9890000</v>
      </c>
    </row>
    <row r="1367" spans="1:5" x14ac:dyDescent="0.25">
      <c r="A1367" t="s">
        <v>5</v>
      </c>
      <c r="B1367" t="s">
        <v>1026</v>
      </c>
      <c r="C1367" t="s">
        <v>165</v>
      </c>
      <c r="D1367" t="s">
        <v>166</v>
      </c>
      <c r="E1367">
        <v>93792</v>
      </c>
    </row>
    <row r="1368" spans="1:5" x14ac:dyDescent="0.25">
      <c r="A1368" t="s">
        <v>5</v>
      </c>
      <c r="B1368" t="s">
        <v>1026</v>
      </c>
      <c r="C1368" t="s">
        <v>165</v>
      </c>
      <c r="D1368" t="s">
        <v>166</v>
      </c>
      <c r="E1368">
        <v>143734.16</v>
      </c>
    </row>
    <row r="1369" spans="1:5" x14ac:dyDescent="0.25">
      <c r="A1369" t="s">
        <v>5</v>
      </c>
      <c r="B1369" t="s">
        <v>1026</v>
      </c>
      <c r="C1369" t="s">
        <v>165</v>
      </c>
      <c r="D1369" t="s">
        <v>166</v>
      </c>
      <c r="E1369">
        <v>207940.8</v>
      </c>
    </row>
    <row r="1370" spans="1:5" x14ac:dyDescent="0.25">
      <c r="A1370" t="s">
        <v>5</v>
      </c>
      <c r="B1370" t="s">
        <v>1026</v>
      </c>
      <c r="C1370" t="s">
        <v>165</v>
      </c>
      <c r="D1370" t="s">
        <v>166</v>
      </c>
      <c r="E1370">
        <v>2016100.8</v>
      </c>
    </row>
    <row r="1371" spans="1:5" x14ac:dyDescent="0.25">
      <c r="A1371" t="s">
        <v>5</v>
      </c>
      <c r="B1371" t="s">
        <v>1029</v>
      </c>
      <c r="C1371" t="s">
        <v>345</v>
      </c>
      <c r="D1371" t="s">
        <v>346</v>
      </c>
      <c r="E1371">
        <v>29700</v>
      </c>
    </row>
    <row r="1372" spans="1:5" x14ac:dyDescent="0.25">
      <c r="A1372" t="s">
        <v>5</v>
      </c>
      <c r="B1372" t="s">
        <v>1029</v>
      </c>
      <c r="C1372" t="s">
        <v>45</v>
      </c>
      <c r="D1372" t="s">
        <v>46</v>
      </c>
      <c r="E1372">
        <v>210000</v>
      </c>
    </row>
    <row r="1373" spans="1:5" x14ac:dyDescent="0.25">
      <c r="A1373" t="s">
        <v>5</v>
      </c>
      <c r="B1373" t="s">
        <v>1029</v>
      </c>
      <c r="C1373" t="s">
        <v>593</v>
      </c>
      <c r="D1373" t="s">
        <v>594</v>
      </c>
      <c r="E1373">
        <v>995483</v>
      </c>
    </row>
    <row r="1374" spans="1:5" x14ac:dyDescent="0.25">
      <c r="A1374" t="s">
        <v>5</v>
      </c>
      <c r="B1374" t="s">
        <v>1029</v>
      </c>
      <c r="C1374" t="s">
        <v>593</v>
      </c>
      <c r="D1374" t="s">
        <v>594</v>
      </c>
      <c r="E1374">
        <v>349915</v>
      </c>
    </row>
    <row r="1375" spans="1:5" x14ac:dyDescent="0.25">
      <c r="A1375" t="s">
        <v>5</v>
      </c>
      <c r="B1375" t="s">
        <v>1029</v>
      </c>
      <c r="C1375" t="s">
        <v>90</v>
      </c>
      <c r="D1375" t="s">
        <v>91</v>
      </c>
      <c r="E1375">
        <v>3036171.6</v>
      </c>
    </row>
    <row r="1376" spans="1:5" x14ac:dyDescent="0.25">
      <c r="A1376" t="s">
        <v>5</v>
      </c>
      <c r="B1376" t="s">
        <v>1029</v>
      </c>
      <c r="C1376" t="s">
        <v>165</v>
      </c>
      <c r="D1376" t="s">
        <v>166</v>
      </c>
      <c r="E1376">
        <v>342192</v>
      </c>
    </row>
    <row r="1377" spans="1:5" x14ac:dyDescent="0.25">
      <c r="A1377" t="s">
        <v>5</v>
      </c>
      <c r="B1377" t="s">
        <v>1029</v>
      </c>
      <c r="C1377" t="s">
        <v>168</v>
      </c>
      <c r="D1377" t="s">
        <v>169</v>
      </c>
      <c r="E1377">
        <v>62700</v>
      </c>
    </row>
    <row r="1378" spans="1:5" x14ac:dyDescent="0.25">
      <c r="A1378" t="s">
        <v>5</v>
      </c>
      <c r="B1378" t="s">
        <v>1029</v>
      </c>
      <c r="C1378" t="s">
        <v>1030</v>
      </c>
      <c r="D1378" t="s">
        <v>1031</v>
      </c>
      <c r="E1378">
        <v>4042995</v>
      </c>
    </row>
    <row r="1379" spans="1:5" x14ac:dyDescent="0.25">
      <c r="A1379" t="s">
        <v>5</v>
      </c>
      <c r="B1379" t="s">
        <v>1032</v>
      </c>
      <c r="C1379" t="s">
        <v>119</v>
      </c>
      <c r="D1379" t="s">
        <v>120</v>
      </c>
      <c r="E1379">
        <v>157140</v>
      </c>
    </row>
    <row r="1380" spans="1:5" x14ac:dyDescent="0.25">
      <c r="A1380" t="s">
        <v>5</v>
      </c>
      <c r="B1380" t="s">
        <v>1032</v>
      </c>
      <c r="C1380" t="s">
        <v>119</v>
      </c>
      <c r="D1380" t="s">
        <v>120</v>
      </c>
      <c r="E1380">
        <v>1684380</v>
      </c>
    </row>
    <row r="1381" spans="1:5" x14ac:dyDescent="0.25">
      <c r="A1381" t="s">
        <v>5</v>
      </c>
      <c r="B1381" t="s">
        <v>1032</v>
      </c>
      <c r="C1381" t="s">
        <v>135</v>
      </c>
      <c r="D1381" t="s">
        <v>136</v>
      </c>
      <c r="E1381">
        <v>1104980.75</v>
      </c>
    </row>
    <row r="1382" spans="1:5" x14ac:dyDescent="0.25">
      <c r="A1382" t="s">
        <v>5</v>
      </c>
      <c r="B1382" t="s">
        <v>1032</v>
      </c>
      <c r="C1382" t="s">
        <v>499</v>
      </c>
      <c r="D1382" t="s">
        <v>500</v>
      </c>
      <c r="E1382">
        <v>235714.29</v>
      </c>
    </row>
    <row r="1383" spans="1:5" x14ac:dyDescent="0.25">
      <c r="A1383" t="s">
        <v>5</v>
      </c>
      <c r="B1383" t="s">
        <v>1032</v>
      </c>
      <c r="C1383" t="s">
        <v>299</v>
      </c>
      <c r="D1383" t="s">
        <v>300</v>
      </c>
      <c r="E1383">
        <v>202925</v>
      </c>
    </row>
    <row r="1384" spans="1:5" x14ac:dyDescent="0.25">
      <c r="A1384" t="s">
        <v>5</v>
      </c>
      <c r="B1384" t="s">
        <v>1032</v>
      </c>
      <c r="C1384" t="s">
        <v>174</v>
      </c>
      <c r="D1384" t="s">
        <v>175</v>
      </c>
      <c r="E1384">
        <v>809598</v>
      </c>
    </row>
    <row r="1385" spans="1:5" x14ac:dyDescent="0.25">
      <c r="A1385" t="s">
        <v>5</v>
      </c>
      <c r="B1385" t="s">
        <v>1032</v>
      </c>
      <c r="C1385" t="s">
        <v>119</v>
      </c>
      <c r="D1385" t="s">
        <v>120</v>
      </c>
      <c r="E1385">
        <v>205770.99</v>
      </c>
    </row>
    <row r="1386" spans="1:5" x14ac:dyDescent="0.25">
      <c r="A1386" t="s">
        <v>5</v>
      </c>
      <c r="B1386" t="s">
        <v>1032</v>
      </c>
      <c r="C1386" t="s">
        <v>203</v>
      </c>
      <c r="D1386" t="s">
        <v>204</v>
      </c>
      <c r="E1386">
        <v>557664.32999999996</v>
      </c>
    </row>
    <row r="1387" spans="1:5" x14ac:dyDescent="0.25">
      <c r="A1387" t="s">
        <v>5</v>
      </c>
      <c r="B1387" t="s">
        <v>1032</v>
      </c>
      <c r="C1387" t="s">
        <v>250</v>
      </c>
      <c r="D1387" t="s">
        <v>251</v>
      </c>
      <c r="E1387">
        <v>323091</v>
      </c>
    </row>
    <row r="1388" spans="1:5" x14ac:dyDescent="0.25">
      <c r="A1388" t="s">
        <v>5</v>
      </c>
      <c r="B1388" t="s">
        <v>1032</v>
      </c>
      <c r="C1388" t="s">
        <v>146</v>
      </c>
      <c r="D1388" t="s">
        <v>147</v>
      </c>
      <c r="E1388">
        <v>1199459.6299999999</v>
      </c>
    </row>
    <row r="1389" spans="1:5" x14ac:dyDescent="0.25">
      <c r="A1389" t="s">
        <v>5</v>
      </c>
      <c r="B1389" t="s">
        <v>1032</v>
      </c>
      <c r="C1389" t="s">
        <v>172</v>
      </c>
      <c r="D1389" t="s">
        <v>173</v>
      </c>
      <c r="E1389">
        <v>815433.15</v>
      </c>
    </row>
    <row r="1390" spans="1:5" x14ac:dyDescent="0.25">
      <c r="A1390" t="s">
        <v>5</v>
      </c>
      <c r="B1390" t="s">
        <v>1032</v>
      </c>
      <c r="C1390" t="s">
        <v>117</v>
      </c>
      <c r="D1390" t="s">
        <v>118</v>
      </c>
      <c r="E1390">
        <v>1705691.09</v>
      </c>
    </row>
    <row r="1391" spans="1:5" x14ac:dyDescent="0.25">
      <c r="A1391" t="s">
        <v>5</v>
      </c>
      <c r="B1391" t="s">
        <v>1032</v>
      </c>
      <c r="C1391" t="s">
        <v>210</v>
      </c>
      <c r="D1391" t="s">
        <v>211</v>
      </c>
      <c r="E1391">
        <v>548700</v>
      </c>
    </row>
    <row r="1392" spans="1:5" x14ac:dyDescent="0.25">
      <c r="A1392" t="s">
        <v>5</v>
      </c>
      <c r="B1392" t="s">
        <v>1032</v>
      </c>
      <c r="C1392" t="s">
        <v>455</v>
      </c>
      <c r="D1392" t="s">
        <v>456</v>
      </c>
      <c r="E1392">
        <v>23500</v>
      </c>
    </row>
    <row r="1393" spans="1:5" x14ac:dyDescent="0.25">
      <c r="A1393" t="s">
        <v>5</v>
      </c>
      <c r="B1393" t="s">
        <v>1032</v>
      </c>
      <c r="C1393" t="s">
        <v>424</v>
      </c>
      <c r="D1393" t="s">
        <v>425</v>
      </c>
      <c r="E1393">
        <v>298885.09999999998</v>
      </c>
    </row>
    <row r="1394" spans="1:5" x14ac:dyDescent="0.25">
      <c r="A1394" t="s">
        <v>5</v>
      </c>
      <c r="B1394" t="s">
        <v>1032</v>
      </c>
      <c r="C1394" t="s">
        <v>760</v>
      </c>
      <c r="D1394" t="s">
        <v>761</v>
      </c>
      <c r="E1394">
        <v>1011910.37</v>
      </c>
    </row>
    <row r="1395" spans="1:5" x14ac:dyDescent="0.25">
      <c r="A1395" t="s">
        <v>5</v>
      </c>
      <c r="B1395" t="s">
        <v>1032</v>
      </c>
      <c r="C1395" t="s">
        <v>55</v>
      </c>
      <c r="D1395" t="s">
        <v>56</v>
      </c>
      <c r="E1395">
        <v>6270000</v>
      </c>
    </row>
    <row r="1396" spans="1:5" x14ac:dyDescent="0.25">
      <c r="A1396" t="s">
        <v>5</v>
      </c>
      <c r="B1396" t="s">
        <v>1032</v>
      </c>
      <c r="C1396" t="s">
        <v>565</v>
      </c>
      <c r="D1396" t="s">
        <v>566</v>
      </c>
      <c r="E1396">
        <v>362303.7</v>
      </c>
    </row>
    <row r="1397" spans="1:5" x14ac:dyDescent="0.25">
      <c r="A1397" t="s">
        <v>5</v>
      </c>
      <c r="B1397" t="s">
        <v>1032</v>
      </c>
      <c r="C1397" t="s">
        <v>25</v>
      </c>
      <c r="D1397" t="s">
        <v>26</v>
      </c>
      <c r="E1397">
        <v>4082742.74</v>
      </c>
    </row>
    <row r="1398" spans="1:5" x14ac:dyDescent="0.25">
      <c r="A1398" t="s">
        <v>5</v>
      </c>
      <c r="B1398" t="s">
        <v>1032</v>
      </c>
      <c r="C1398" t="s">
        <v>1033</v>
      </c>
      <c r="D1398" t="s">
        <v>1034</v>
      </c>
      <c r="E1398">
        <v>1320000</v>
      </c>
    </row>
    <row r="1399" spans="1:5" x14ac:dyDescent="0.25">
      <c r="A1399" t="s">
        <v>5</v>
      </c>
      <c r="B1399" t="s">
        <v>1032</v>
      </c>
      <c r="C1399" t="s">
        <v>47</v>
      </c>
      <c r="D1399" t="s">
        <v>48</v>
      </c>
      <c r="E1399">
        <v>5474425.4500000002</v>
      </c>
    </row>
    <row r="1400" spans="1:5" x14ac:dyDescent="0.25">
      <c r="A1400" t="s">
        <v>5</v>
      </c>
      <c r="B1400" t="s">
        <v>1032</v>
      </c>
      <c r="C1400" t="s">
        <v>314</v>
      </c>
      <c r="D1400" t="s">
        <v>315</v>
      </c>
      <c r="E1400">
        <v>164408</v>
      </c>
    </row>
    <row r="1401" spans="1:5" x14ac:dyDescent="0.25">
      <c r="A1401" t="s">
        <v>5</v>
      </c>
      <c r="B1401" t="s">
        <v>1032</v>
      </c>
      <c r="C1401" t="s">
        <v>1035</v>
      </c>
      <c r="D1401" t="s">
        <v>1036</v>
      </c>
      <c r="E1401">
        <v>53350</v>
      </c>
    </row>
    <row r="1402" spans="1:5" x14ac:dyDescent="0.25">
      <c r="A1402" t="s">
        <v>5</v>
      </c>
      <c r="B1402" t="s">
        <v>1032</v>
      </c>
      <c r="C1402" t="s">
        <v>1035</v>
      </c>
      <c r="D1402" t="s">
        <v>1036</v>
      </c>
      <c r="E1402">
        <v>6500</v>
      </c>
    </row>
    <row r="1403" spans="1:5" x14ac:dyDescent="0.25">
      <c r="A1403" t="s">
        <v>5</v>
      </c>
      <c r="B1403" t="s">
        <v>1032</v>
      </c>
      <c r="C1403" t="s">
        <v>1035</v>
      </c>
      <c r="D1403" t="s">
        <v>1036</v>
      </c>
      <c r="E1403">
        <v>26000</v>
      </c>
    </row>
    <row r="1404" spans="1:5" x14ac:dyDescent="0.25">
      <c r="A1404" t="s">
        <v>5</v>
      </c>
      <c r="B1404" t="s">
        <v>1032</v>
      </c>
      <c r="C1404" t="s">
        <v>33</v>
      </c>
      <c r="D1404" t="s">
        <v>34</v>
      </c>
      <c r="E1404">
        <v>12133526.4</v>
      </c>
    </row>
    <row r="1405" spans="1:5" x14ac:dyDescent="0.25">
      <c r="A1405" t="s">
        <v>5</v>
      </c>
      <c r="B1405" t="s">
        <v>1032</v>
      </c>
      <c r="C1405" t="s">
        <v>482</v>
      </c>
      <c r="D1405" t="s">
        <v>483</v>
      </c>
      <c r="E1405">
        <v>294300</v>
      </c>
    </row>
    <row r="1406" spans="1:5" x14ac:dyDescent="0.25">
      <c r="A1406" t="s">
        <v>5</v>
      </c>
      <c r="B1406" t="s">
        <v>1032</v>
      </c>
      <c r="C1406" t="s">
        <v>119</v>
      </c>
      <c r="D1406" t="s">
        <v>120</v>
      </c>
      <c r="E1406">
        <v>66729</v>
      </c>
    </row>
    <row r="1407" spans="1:5" x14ac:dyDescent="0.25">
      <c r="A1407" t="s">
        <v>5</v>
      </c>
      <c r="B1407" t="s">
        <v>1032</v>
      </c>
      <c r="C1407" t="s">
        <v>482</v>
      </c>
      <c r="D1407" t="s">
        <v>483</v>
      </c>
      <c r="E1407">
        <v>223896.4</v>
      </c>
    </row>
    <row r="1408" spans="1:5" x14ac:dyDescent="0.25">
      <c r="A1408" t="s">
        <v>5</v>
      </c>
      <c r="B1408" t="s">
        <v>1032</v>
      </c>
      <c r="C1408" t="s">
        <v>533</v>
      </c>
      <c r="D1408" t="s">
        <v>534</v>
      </c>
      <c r="E1408">
        <v>614368</v>
      </c>
    </row>
    <row r="1409" spans="1:5" x14ac:dyDescent="0.25">
      <c r="A1409" t="s">
        <v>5</v>
      </c>
      <c r="B1409" t="s">
        <v>1032</v>
      </c>
      <c r="C1409" t="s">
        <v>104</v>
      </c>
      <c r="D1409" t="s">
        <v>105</v>
      </c>
      <c r="E1409">
        <v>2466790</v>
      </c>
    </row>
    <row r="1410" spans="1:5" x14ac:dyDescent="0.25">
      <c r="A1410" t="s">
        <v>5</v>
      </c>
      <c r="B1410" t="s">
        <v>1032</v>
      </c>
      <c r="C1410" t="s">
        <v>104</v>
      </c>
      <c r="D1410" t="s">
        <v>105</v>
      </c>
      <c r="E1410">
        <v>92100</v>
      </c>
    </row>
    <row r="1411" spans="1:5" x14ac:dyDescent="0.25">
      <c r="A1411" t="s">
        <v>5</v>
      </c>
      <c r="B1411" t="s">
        <v>1032</v>
      </c>
      <c r="C1411" t="s">
        <v>266</v>
      </c>
      <c r="D1411" t="s">
        <v>267</v>
      </c>
      <c r="E1411">
        <v>291824.09999999998</v>
      </c>
    </row>
    <row r="1412" spans="1:5" x14ac:dyDescent="0.25">
      <c r="A1412" t="s">
        <v>5</v>
      </c>
      <c r="B1412" t="s">
        <v>1032</v>
      </c>
      <c r="C1412" t="s">
        <v>102</v>
      </c>
      <c r="D1412" t="s">
        <v>103</v>
      </c>
      <c r="E1412">
        <v>1967412</v>
      </c>
    </row>
    <row r="1413" spans="1:5" x14ac:dyDescent="0.25">
      <c r="A1413" t="s">
        <v>5</v>
      </c>
      <c r="B1413" t="s">
        <v>1032</v>
      </c>
      <c r="C1413" t="s">
        <v>55</v>
      </c>
      <c r="D1413" t="s">
        <v>56</v>
      </c>
      <c r="E1413">
        <v>3000000</v>
      </c>
    </row>
    <row r="1414" spans="1:5" x14ac:dyDescent="0.25">
      <c r="A1414" t="s">
        <v>5</v>
      </c>
      <c r="B1414" t="s">
        <v>1032</v>
      </c>
      <c r="C1414" t="s">
        <v>308</v>
      </c>
      <c r="D1414" t="s">
        <v>309</v>
      </c>
      <c r="E1414">
        <v>179775</v>
      </c>
    </row>
    <row r="1415" spans="1:5" x14ac:dyDescent="0.25">
      <c r="A1415" t="s">
        <v>5</v>
      </c>
      <c r="B1415" t="s">
        <v>1037</v>
      </c>
      <c r="C1415" t="s">
        <v>90</v>
      </c>
      <c r="D1415" t="s">
        <v>91</v>
      </c>
      <c r="E1415">
        <v>832274.4</v>
      </c>
    </row>
    <row r="1416" spans="1:5" x14ac:dyDescent="0.25">
      <c r="A1416" t="s">
        <v>5</v>
      </c>
      <c r="B1416" t="s">
        <v>1037</v>
      </c>
      <c r="C1416" t="s">
        <v>90</v>
      </c>
      <c r="D1416" t="s">
        <v>91</v>
      </c>
      <c r="E1416">
        <v>779399.28</v>
      </c>
    </row>
    <row r="1417" spans="1:5" x14ac:dyDescent="0.25">
      <c r="A1417" t="s">
        <v>5</v>
      </c>
      <c r="B1417" t="s">
        <v>1037</v>
      </c>
      <c r="C1417" t="s">
        <v>339</v>
      </c>
      <c r="D1417" t="s">
        <v>340</v>
      </c>
      <c r="E1417">
        <v>60800</v>
      </c>
    </row>
    <row r="1418" spans="1:5" x14ac:dyDescent="0.25">
      <c r="A1418" t="s">
        <v>5</v>
      </c>
      <c r="B1418" t="s">
        <v>1037</v>
      </c>
      <c r="C1418" t="s">
        <v>36</v>
      </c>
      <c r="D1418" t="s">
        <v>37</v>
      </c>
      <c r="E1418">
        <v>31940</v>
      </c>
    </row>
    <row r="1419" spans="1:5" x14ac:dyDescent="0.25">
      <c r="A1419" t="s">
        <v>5</v>
      </c>
      <c r="B1419" t="s">
        <v>1037</v>
      </c>
      <c r="C1419" t="s">
        <v>119</v>
      </c>
      <c r="D1419" t="s">
        <v>120</v>
      </c>
      <c r="E1419">
        <v>9500</v>
      </c>
    </row>
    <row r="1420" spans="1:5" x14ac:dyDescent="0.25">
      <c r="A1420" t="s">
        <v>5</v>
      </c>
      <c r="B1420" t="s">
        <v>1037</v>
      </c>
      <c r="C1420" t="s">
        <v>523</v>
      </c>
      <c r="D1420" t="s">
        <v>524</v>
      </c>
      <c r="E1420">
        <v>894540</v>
      </c>
    </row>
    <row r="1421" spans="1:5" x14ac:dyDescent="0.25">
      <c r="A1421" t="s">
        <v>5</v>
      </c>
      <c r="B1421" t="s">
        <v>1037</v>
      </c>
      <c r="C1421" t="s">
        <v>1038</v>
      </c>
      <c r="D1421" t="s">
        <v>1039</v>
      </c>
      <c r="E1421">
        <v>1106481</v>
      </c>
    </row>
    <row r="1422" spans="1:5" x14ac:dyDescent="0.25">
      <c r="A1422" t="s">
        <v>5</v>
      </c>
      <c r="B1422" t="s">
        <v>1037</v>
      </c>
      <c r="C1422" t="s">
        <v>208</v>
      </c>
      <c r="D1422" t="s">
        <v>209</v>
      </c>
      <c r="E1422">
        <v>552500</v>
      </c>
    </row>
    <row r="1423" spans="1:5" x14ac:dyDescent="0.25">
      <c r="A1423" t="s">
        <v>5</v>
      </c>
      <c r="B1423" t="s">
        <v>1040</v>
      </c>
      <c r="C1423" t="s">
        <v>90</v>
      </c>
      <c r="D1423" t="s">
        <v>91</v>
      </c>
      <c r="E1423">
        <v>75408</v>
      </c>
    </row>
    <row r="1424" spans="1:5" x14ac:dyDescent="0.25">
      <c r="A1424" t="s">
        <v>5</v>
      </c>
      <c r="B1424" t="s">
        <v>1040</v>
      </c>
      <c r="C1424" t="s">
        <v>90</v>
      </c>
      <c r="D1424" t="s">
        <v>91</v>
      </c>
      <c r="E1424">
        <v>206265.60000000001</v>
      </c>
    </row>
    <row r="1425" spans="1:5" x14ac:dyDescent="0.25">
      <c r="A1425" t="s">
        <v>5</v>
      </c>
      <c r="B1425" t="s">
        <v>1040</v>
      </c>
      <c r="C1425" t="s">
        <v>401</v>
      </c>
      <c r="D1425" t="s">
        <v>402</v>
      </c>
      <c r="E1425">
        <v>102100</v>
      </c>
    </row>
    <row r="1426" spans="1:5" x14ac:dyDescent="0.25">
      <c r="A1426" t="s">
        <v>5</v>
      </c>
      <c r="B1426" t="s">
        <v>1040</v>
      </c>
      <c r="C1426" t="s">
        <v>206</v>
      </c>
      <c r="D1426" t="s">
        <v>207</v>
      </c>
      <c r="E1426">
        <v>724260</v>
      </c>
    </row>
    <row r="1427" spans="1:5" x14ac:dyDescent="0.25">
      <c r="A1427" t="s">
        <v>5</v>
      </c>
      <c r="B1427" t="s">
        <v>1040</v>
      </c>
      <c r="C1427" t="s">
        <v>246</v>
      </c>
      <c r="D1427" t="s">
        <v>247</v>
      </c>
      <c r="E1427">
        <v>212200</v>
      </c>
    </row>
    <row r="1428" spans="1:5" x14ac:dyDescent="0.25">
      <c r="A1428" t="s">
        <v>5</v>
      </c>
      <c r="B1428" t="s">
        <v>1040</v>
      </c>
      <c r="C1428" t="s">
        <v>813</v>
      </c>
      <c r="D1428" t="s">
        <v>814</v>
      </c>
      <c r="E1428">
        <v>492700</v>
      </c>
    </row>
    <row r="1429" spans="1:5" x14ac:dyDescent="0.25">
      <c r="A1429" t="s">
        <v>5</v>
      </c>
      <c r="B1429" t="s">
        <v>1040</v>
      </c>
      <c r="C1429" t="s">
        <v>813</v>
      </c>
      <c r="D1429" t="s">
        <v>814</v>
      </c>
      <c r="E1429">
        <v>46454</v>
      </c>
    </row>
    <row r="1430" spans="1:5" x14ac:dyDescent="0.25">
      <c r="A1430" t="s">
        <v>5</v>
      </c>
      <c r="B1430" t="s">
        <v>1040</v>
      </c>
      <c r="C1430" t="s">
        <v>84</v>
      </c>
      <c r="D1430" t="s">
        <v>85</v>
      </c>
      <c r="E1430">
        <v>1850000</v>
      </c>
    </row>
    <row r="1431" spans="1:5" x14ac:dyDescent="0.25">
      <c r="A1431" t="s">
        <v>5</v>
      </c>
      <c r="B1431" t="s">
        <v>1040</v>
      </c>
      <c r="C1431" t="s">
        <v>193</v>
      </c>
      <c r="D1431" t="s">
        <v>194</v>
      </c>
      <c r="E1431">
        <v>86000.02</v>
      </c>
    </row>
    <row r="1432" spans="1:5" x14ac:dyDescent="0.25">
      <c r="A1432" t="s">
        <v>5</v>
      </c>
      <c r="B1432" t="s">
        <v>1041</v>
      </c>
      <c r="C1432" t="s">
        <v>144</v>
      </c>
      <c r="D1432" t="s">
        <v>145</v>
      </c>
      <c r="E1432">
        <v>36000</v>
      </c>
    </row>
    <row r="1433" spans="1:5" x14ac:dyDescent="0.25">
      <c r="A1433" t="s">
        <v>5</v>
      </c>
      <c r="B1433" t="s">
        <v>1041</v>
      </c>
      <c r="C1433" t="s">
        <v>144</v>
      </c>
      <c r="D1433" t="s">
        <v>145</v>
      </c>
      <c r="E1433">
        <v>123000</v>
      </c>
    </row>
    <row r="1434" spans="1:5" x14ac:dyDescent="0.25">
      <c r="A1434" t="s">
        <v>5</v>
      </c>
      <c r="B1434" t="s">
        <v>1041</v>
      </c>
      <c r="C1434" t="s">
        <v>144</v>
      </c>
      <c r="D1434" t="s">
        <v>145</v>
      </c>
      <c r="E1434">
        <v>38320</v>
      </c>
    </row>
    <row r="1435" spans="1:5" x14ac:dyDescent="0.25">
      <c r="A1435" t="s">
        <v>5</v>
      </c>
      <c r="B1435" t="s">
        <v>1041</v>
      </c>
      <c r="C1435" t="s">
        <v>90</v>
      </c>
      <c r="D1435" t="s">
        <v>91</v>
      </c>
      <c r="E1435">
        <v>41013.599999999999</v>
      </c>
    </row>
    <row r="1436" spans="1:5" x14ac:dyDescent="0.25">
      <c r="A1436" t="s">
        <v>5</v>
      </c>
      <c r="B1436" t="s">
        <v>1041</v>
      </c>
      <c r="C1436" t="s">
        <v>90</v>
      </c>
      <c r="D1436" t="s">
        <v>91</v>
      </c>
      <c r="E1436">
        <v>395072.4</v>
      </c>
    </row>
    <row r="1437" spans="1:5" x14ac:dyDescent="0.25">
      <c r="A1437" t="s">
        <v>5</v>
      </c>
      <c r="B1437" t="s">
        <v>1041</v>
      </c>
      <c r="C1437" t="s">
        <v>718</v>
      </c>
      <c r="D1437" t="s">
        <v>719</v>
      </c>
      <c r="E1437">
        <v>26500</v>
      </c>
    </row>
    <row r="1438" spans="1:5" x14ac:dyDescent="0.25">
      <c r="A1438" t="s">
        <v>5</v>
      </c>
      <c r="B1438" t="s">
        <v>1041</v>
      </c>
      <c r="C1438" t="s">
        <v>540</v>
      </c>
      <c r="D1438" t="s">
        <v>541</v>
      </c>
      <c r="E1438">
        <v>133000</v>
      </c>
    </row>
    <row r="1439" spans="1:5" x14ac:dyDescent="0.25">
      <c r="A1439" t="s">
        <v>5</v>
      </c>
      <c r="B1439" t="s">
        <v>1041</v>
      </c>
      <c r="C1439" t="s">
        <v>80</v>
      </c>
      <c r="D1439" t="s">
        <v>81</v>
      </c>
      <c r="E1439">
        <v>1321240.69</v>
      </c>
    </row>
    <row r="1440" spans="1:5" x14ac:dyDescent="0.25">
      <c r="A1440" t="s">
        <v>5</v>
      </c>
      <c r="B1440" t="s">
        <v>1041</v>
      </c>
      <c r="C1440" t="s">
        <v>252</v>
      </c>
      <c r="D1440" t="s">
        <v>253</v>
      </c>
      <c r="E1440">
        <v>1118808</v>
      </c>
    </row>
    <row r="1441" spans="1:5" x14ac:dyDescent="0.25">
      <c r="A1441" t="s">
        <v>5</v>
      </c>
      <c r="B1441" t="s">
        <v>1041</v>
      </c>
      <c r="C1441" t="s">
        <v>880</v>
      </c>
      <c r="D1441" t="s">
        <v>881</v>
      </c>
      <c r="E1441">
        <v>1759222.93</v>
      </c>
    </row>
    <row r="1442" spans="1:5" x14ac:dyDescent="0.25">
      <c r="A1442" t="s">
        <v>5</v>
      </c>
      <c r="B1442" t="s">
        <v>1041</v>
      </c>
      <c r="C1442" t="s">
        <v>880</v>
      </c>
      <c r="D1442" t="s">
        <v>881</v>
      </c>
      <c r="E1442">
        <v>1759222.93</v>
      </c>
    </row>
    <row r="1443" spans="1:5" x14ac:dyDescent="0.25">
      <c r="A1443" t="s">
        <v>5</v>
      </c>
      <c r="B1443" t="s">
        <v>1041</v>
      </c>
      <c r="C1443" t="s">
        <v>880</v>
      </c>
      <c r="D1443" t="s">
        <v>881</v>
      </c>
      <c r="E1443">
        <v>720303.78</v>
      </c>
    </row>
    <row r="1444" spans="1:5" x14ac:dyDescent="0.25">
      <c r="A1444" t="s">
        <v>5</v>
      </c>
      <c r="B1444" t="s">
        <v>1041</v>
      </c>
      <c r="C1444" t="s">
        <v>557</v>
      </c>
      <c r="D1444" t="s">
        <v>558</v>
      </c>
      <c r="E1444">
        <v>365000</v>
      </c>
    </row>
    <row r="1445" spans="1:5" x14ac:dyDescent="0.25">
      <c r="A1445" t="s">
        <v>5</v>
      </c>
      <c r="B1445" t="s">
        <v>1041</v>
      </c>
      <c r="C1445" t="s">
        <v>557</v>
      </c>
      <c r="D1445" t="s">
        <v>558</v>
      </c>
      <c r="E1445">
        <v>115500</v>
      </c>
    </row>
    <row r="1446" spans="1:5" x14ac:dyDescent="0.25">
      <c r="A1446" t="s">
        <v>5</v>
      </c>
      <c r="B1446" t="s">
        <v>1041</v>
      </c>
      <c r="C1446" t="s">
        <v>907</v>
      </c>
      <c r="D1446" t="s">
        <v>908</v>
      </c>
      <c r="E1446">
        <v>3626502</v>
      </c>
    </row>
    <row r="1447" spans="1:5" x14ac:dyDescent="0.25">
      <c r="A1447" t="s">
        <v>5</v>
      </c>
      <c r="B1447" t="s">
        <v>1042</v>
      </c>
      <c r="C1447" t="s">
        <v>10</v>
      </c>
      <c r="D1447" t="s">
        <v>11</v>
      </c>
      <c r="E1447">
        <v>240000</v>
      </c>
    </row>
    <row r="1448" spans="1:5" x14ac:dyDescent="0.25">
      <c r="A1448" t="s">
        <v>5</v>
      </c>
      <c r="B1448" t="s">
        <v>1043</v>
      </c>
      <c r="C1448" t="s">
        <v>461</v>
      </c>
      <c r="D1448" t="s">
        <v>462</v>
      </c>
      <c r="E1448">
        <v>429580</v>
      </c>
    </row>
    <row r="1449" spans="1:5" x14ac:dyDescent="0.25">
      <c r="A1449" t="s">
        <v>5</v>
      </c>
      <c r="B1449" t="s">
        <v>1043</v>
      </c>
      <c r="C1449" t="s">
        <v>772</v>
      </c>
      <c r="D1449" t="s">
        <v>773</v>
      </c>
      <c r="E1449">
        <v>11700</v>
      </c>
    </row>
    <row r="1450" spans="1:5" x14ac:dyDescent="0.25">
      <c r="A1450" t="s">
        <v>5</v>
      </c>
      <c r="B1450" t="s">
        <v>1043</v>
      </c>
      <c r="C1450" t="s">
        <v>193</v>
      </c>
      <c r="D1450" t="s">
        <v>194</v>
      </c>
      <c r="E1450">
        <v>836525.6</v>
      </c>
    </row>
    <row r="1451" spans="1:5" x14ac:dyDescent="0.25">
      <c r="A1451" t="s">
        <v>5</v>
      </c>
      <c r="B1451" t="s">
        <v>1043</v>
      </c>
      <c r="C1451" t="s">
        <v>1044</v>
      </c>
      <c r="D1451" t="s">
        <v>1045</v>
      </c>
      <c r="E1451">
        <v>8919708</v>
      </c>
    </row>
    <row r="1452" spans="1:5" x14ac:dyDescent="0.25">
      <c r="A1452" t="s">
        <v>5</v>
      </c>
      <c r="B1452" t="s">
        <v>1043</v>
      </c>
      <c r="C1452" t="s">
        <v>191</v>
      </c>
      <c r="D1452" t="s">
        <v>192</v>
      </c>
      <c r="E1452">
        <v>205660</v>
      </c>
    </row>
    <row r="1453" spans="1:5" x14ac:dyDescent="0.25">
      <c r="A1453" t="s">
        <v>5</v>
      </c>
      <c r="B1453" t="s">
        <v>1043</v>
      </c>
      <c r="C1453" t="s">
        <v>791</v>
      </c>
      <c r="D1453" t="s">
        <v>792</v>
      </c>
      <c r="E1453">
        <v>1676368</v>
      </c>
    </row>
    <row r="1454" spans="1:5" x14ac:dyDescent="0.25">
      <c r="A1454" t="s">
        <v>5</v>
      </c>
      <c r="B1454" t="s">
        <v>1043</v>
      </c>
      <c r="C1454" t="s">
        <v>1046</v>
      </c>
      <c r="D1454" t="s">
        <v>1047</v>
      </c>
      <c r="E1454">
        <v>207440</v>
      </c>
    </row>
    <row r="1455" spans="1:5" x14ac:dyDescent="0.25">
      <c r="A1455" t="s">
        <v>5</v>
      </c>
      <c r="B1455" t="s">
        <v>1043</v>
      </c>
      <c r="C1455" t="s">
        <v>461</v>
      </c>
      <c r="D1455" t="s">
        <v>462</v>
      </c>
      <c r="E1455">
        <v>29000</v>
      </c>
    </row>
    <row r="1456" spans="1:5" x14ac:dyDescent="0.25">
      <c r="A1456" t="s">
        <v>5</v>
      </c>
      <c r="B1456" t="s">
        <v>1048</v>
      </c>
      <c r="C1456" t="s">
        <v>1049</v>
      </c>
      <c r="D1456" t="s">
        <v>1050</v>
      </c>
      <c r="E1456">
        <v>60400</v>
      </c>
    </row>
    <row r="1457" spans="1:5" x14ac:dyDescent="0.25">
      <c r="A1457" t="s">
        <v>5</v>
      </c>
      <c r="B1457" t="s">
        <v>1048</v>
      </c>
      <c r="C1457" t="s">
        <v>1046</v>
      </c>
      <c r="D1457" t="s">
        <v>1047</v>
      </c>
      <c r="E1457">
        <v>28000</v>
      </c>
    </row>
    <row r="1458" spans="1:5" x14ac:dyDescent="0.25">
      <c r="A1458" t="s">
        <v>5</v>
      </c>
      <c r="B1458" t="s">
        <v>1048</v>
      </c>
      <c r="C1458" t="s">
        <v>1027</v>
      </c>
      <c r="D1458" t="s">
        <v>1028</v>
      </c>
      <c r="E1458">
        <v>384000</v>
      </c>
    </row>
    <row r="1459" spans="1:5" x14ac:dyDescent="0.25">
      <c r="A1459" t="s">
        <v>5</v>
      </c>
      <c r="B1459" t="s">
        <v>1048</v>
      </c>
      <c r="C1459" t="s">
        <v>119</v>
      </c>
      <c r="D1459" t="s">
        <v>120</v>
      </c>
      <c r="E1459">
        <v>14698596</v>
      </c>
    </row>
    <row r="1460" spans="1:5" x14ac:dyDescent="0.25">
      <c r="A1460" t="s">
        <v>5</v>
      </c>
      <c r="B1460" t="s">
        <v>1048</v>
      </c>
      <c r="C1460" t="s">
        <v>42</v>
      </c>
      <c r="D1460" t="s">
        <v>43</v>
      </c>
      <c r="E1460">
        <v>57986</v>
      </c>
    </row>
    <row r="1461" spans="1:5" x14ac:dyDescent="0.25">
      <c r="A1461" t="s">
        <v>5</v>
      </c>
      <c r="B1461" t="s">
        <v>1048</v>
      </c>
      <c r="C1461" t="s">
        <v>1051</v>
      </c>
      <c r="D1461" t="s">
        <v>1052</v>
      </c>
      <c r="E1461">
        <v>58965</v>
      </c>
    </row>
    <row r="1462" spans="1:5" x14ac:dyDescent="0.25">
      <c r="A1462" t="s">
        <v>5</v>
      </c>
      <c r="B1462" t="s">
        <v>1053</v>
      </c>
      <c r="C1462" t="s">
        <v>187</v>
      </c>
      <c r="D1462" t="s">
        <v>188</v>
      </c>
      <c r="E1462">
        <v>360329</v>
      </c>
    </row>
    <row r="1463" spans="1:5" x14ac:dyDescent="0.25">
      <c r="A1463" t="s">
        <v>5</v>
      </c>
      <c r="B1463" t="s">
        <v>1054</v>
      </c>
      <c r="C1463" t="s">
        <v>755</v>
      </c>
      <c r="D1463" t="s">
        <v>756</v>
      </c>
      <c r="E1463">
        <v>53568</v>
      </c>
    </row>
    <row r="1464" spans="1:5" x14ac:dyDescent="0.25">
      <c r="A1464" t="s">
        <v>5</v>
      </c>
      <c r="B1464" t="s">
        <v>1054</v>
      </c>
      <c r="C1464" t="s">
        <v>1055</v>
      </c>
      <c r="D1464" t="s">
        <v>1056</v>
      </c>
      <c r="E1464">
        <v>3975011.68</v>
      </c>
    </row>
    <row r="1465" spans="1:5" x14ac:dyDescent="0.25">
      <c r="A1465" t="s">
        <v>5</v>
      </c>
      <c r="B1465" t="s">
        <v>1057</v>
      </c>
      <c r="C1465" t="s">
        <v>104</v>
      </c>
      <c r="D1465" t="s">
        <v>105</v>
      </c>
      <c r="E1465">
        <v>1820000</v>
      </c>
    </row>
    <row r="1466" spans="1:5" x14ac:dyDescent="0.25">
      <c r="A1466" t="s">
        <v>5</v>
      </c>
      <c r="B1466" t="s">
        <v>1057</v>
      </c>
      <c r="C1466" t="s">
        <v>1058</v>
      </c>
      <c r="D1466" t="s">
        <v>1059</v>
      </c>
      <c r="E1466">
        <v>103995</v>
      </c>
    </row>
    <row r="1467" spans="1:5" x14ac:dyDescent="0.25">
      <c r="A1467" t="s">
        <v>5</v>
      </c>
      <c r="B1467" t="s">
        <v>1057</v>
      </c>
      <c r="C1467" t="s">
        <v>1060</v>
      </c>
      <c r="D1467" t="s">
        <v>1061</v>
      </c>
      <c r="E1467">
        <v>11321735.49</v>
      </c>
    </row>
    <row r="1468" spans="1:5" x14ac:dyDescent="0.25">
      <c r="A1468" t="s">
        <v>5</v>
      </c>
      <c r="B1468" t="s">
        <v>1057</v>
      </c>
      <c r="C1468" t="s">
        <v>144</v>
      </c>
      <c r="D1468" t="s">
        <v>145</v>
      </c>
      <c r="E1468">
        <v>493812</v>
      </c>
    </row>
    <row r="1469" spans="1:5" x14ac:dyDescent="0.25">
      <c r="A1469" t="s">
        <v>5</v>
      </c>
      <c r="B1469" t="s">
        <v>1057</v>
      </c>
      <c r="C1469" t="s">
        <v>1062</v>
      </c>
      <c r="D1469" t="s">
        <v>1063</v>
      </c>
      <c r="E1469">
        <v>22000</v>
      </c>
    </row>
    <row r="1470" spans="1:5" x14ac:dyDescent="0.25">
      <c r="A1470" t="s">
        <v>5</v>
      </c>
      <c r="B1470" t="s">
        <v>1057</v>
      </c>
      <c r="C1470" t="s">
        <v>360</v>
      </c>
      <c r="D1470" t="s">
        <v>361</v>
      </c>
      <c r="E1470">
        <v>26800</v>
      </c>
    </row>
    <row r="1471" spans="1:5" x14ac:dyDescent="0.25">
      <c r="A1471" t="s">
        <v>5</v>
      </c>
      <c r="B1471" t="s">
        <v>1057</v>
      </c>
      <c r="C1471" t="s">
        <v>880</v>
      </c>
      <c r="D1471" t="s">
        <v>881</v>
      </c>
      <c r="E1471">
        <v>411400</v>
      </c>
    </row>
    <row r="1472" spans="1:5" x14ac:dyDescent="0.25">
      <c r="A1472" t="s">
        <v>5</v>
      </c>
      <c r="B1472" t="s">
        <v>1057</v>
      </c>
      <c r="C1472" t="s">
        <v>122</v>
      </c>
      <c r="D1472" t="s">
        <v>123</v>
      </c>
      <c r="E1472">
        <v>157100</v>
      </c>
    </row>
    <row r="1473" spans="1:5" x14ac:dyDescent="0.25">
      <c r="A1473" t="s">
        <v>5</v>
      </c>
      <c r="B1473" t="s">
        <v>1057</v>
      </c>
      <c r="C1473" t="s">
        <v>577</v>
      </c>
      <c r="D1473" t="s">
        <v>578</v>
      </c>
      <c r="E1473">
        <v>16000</v>
      </c>
    </row>
    <row r="1474" spans="1:5" x14ac:dyDescent="0.25">
      <c r="A1474" t="s">
        <v>5</v>
      </c>
      <c r="B1474" t="s">
        <v>1064</v>
      </c>
      <c r="C1474" t="s">
        <v>179</v>
      </c>
      <c r="D1474" t="s">
        <v>180</v>
      </c>
      <c r="E1474">
        <v>207238</v>
      </c>
    </row>
    <row r="1475" spans="1:5" x14ac:dyDescent="0.25">
      <c r="A1475" t="s">
        <v>5</v>
      </c>
      <c r="B1475" t="s">
        <v>1064</v>
      </c>
      <c r="C1475" t="s">
        <v>133</v>
      </c>
      <c r="D1475" t="s">
        <v>134</v>
      </c>
      <c r="E1475">
        <v>97232.4</v>
      </c>
    </row>
    <row r="1476" spans="1:5" x14ac:dyDescent="0.25">
      <c r="A1476" t="s">
        <v>5</v>
      </c>
      <c r="B1476" t="s">
        <v>1065</v>
      </c>
      <c r="C1476" t="s">
        <v>517</v>
      </c>
      <c r="D1476" t="s">
        <v>518</v>
      </c>
      <c r="E1476">
        <v>599000</v>
      </c>
    </row>
    <row r="1477" spans="1:5" x14ac:dyDescent="0.25">
      <c r="A1477" t="s">
        <v>5</v>
      </c>
      <c r="B1477" t="s">
        <v>1065</v>
      </c>
      <c r="C1477" t="s">
        <v>154</v>
      </c>
      <c r="D1477" t="s">
        <v>155</v>
      </c>
      <c r="E1477">
        <v>25600</v>
      </c>
    </row>
    <row r="1478" spans="1:5" x14ac:dyDescent="0.25">
      <c r="A1478" t="s">
        <v>5</v>
      </c>
      <c r="B1478" t="s">
        <v>1065</v>
      </c>
      <c r="C1478" t="s">
        <v>422</v>
      </c>
      <c r="D1478" t="s">
        <v>423</v>
      </c>
      <c r="E1478">
        <v>24500</v>
      </c>
    </row>
    <row r="1479" spans="1:5" x14ac:dyDescent="0.25">
      <c r="A1479" t="s">
        <v>5</v>
      </c>
      <c r="B1479" t="s">
        <v>1065</v>
      </c>
      <c r="C1479" t="s">
        <v>133</v>
      </c>
      <c r="D1479" t="s">
        <v>134</v>
      </c>
      <c r="E1479">
        <v>97232.4</v>
      </c>
    </row>
    <row r="1480" spans="1:5" x14ac:dyDescent="0.25">
      <c r="A1480" t="s">
        <v>5</v>
      </c>
      <c r="B1480" t="s">
        <v>1065</v>
      </c>
      <c r="C1480" t="s">
        <v>133</v>
      </c>
      <c r="D1480" t="s">
        <v>134</v>
      </c>
      <c r="E1480">
        <v>702579.6</v>
      </c>
    </row>
    <row r="1481" spans="1:5" x14ac:dyDescent="0.25">
      <c r="A1481" t="s">
        <v>5</v>
      </c>
      <c r="B1481" t="s">
        <v>1066</v>
      </c>
      <c r="C1481" t="s">
        <v>1067</v>
      </c>
      <c r="D1481" t="s">
        <v>1068</v>
      </c>
      <c r="E1481">
        <v>760556</v>
      </c>
    </row>
    <row r="1482" spans="1:5" x14ac:dyDescent="0.25">
      <c r="A1482" t="s">
        <v>5</v>
      </c>
      <c r="B1482" t="s">
        <v>1066</v>
      </c>
      <c r="C1482" t="s">
        <v>119</v>
      </c>
      <c r="D1482" t="s">
        <v>120</v>
      </c>
      <c r="E1482">
        <v>25600</v>
      </c>
    </row>
    <row r="1483" spans="1:5" x14ac:dyDescent="0.25">
      <c r="A1483" t="s">
        <v>5</v>
      </c>
      <c r="B1483" t="s">
        <v>1066</v>
      </c>
      <c r="C1483" t="s">
        <v>119</v>
      </c>
      <c r="D1483" t="s">
        <v>120</v>
      </c>
      <c r="E1483">
        <v>942720</v>
      </c>
    </row>
    <row r="1484" spans="1:5" x14ac:dyDescent="0.25">
      <c r="A1484" t="s">
        <v>5</v>
      </c>
      <c r="B1484" t="s">
        <v>1066</v>
      </c>
      <c r="C1484" t="s">
        <v>286</v>
      </c>
      <c r="D1484" t="s">
        <v>287</v>
      </c>
      <c r="E1484">
        <v>20880</v>
      </c>
    </row>
    <row r="1485" spans="1:5" x14ac:dyDescent="0.25">
      <c r="A1485" t="s">
        <v>5</v>
      </c>
      <c r="B1485" t="s">
        <v>1066</v>
      </c>
      <c r="C1485" t="s">
        <v>299</v>
      </c>
      <c r="D1485" t="s">
        <v>300</v>
      </c>
      <c r="E1485">
        <v>446700</v>
      </c>
    </row>
    <row r="1486" spans="1:5" x14ac:dyDescent="0.25">
      <c r="A1486" t="s">
        <v>5</v>
      </c>
      <c r="B1486" t="s">
        <v>1066</v>
      </c>
      <c r="C1486" t="s">
        <v>113</v>
      </c>
      <c r="D1486" t="s">
        <v>114</v>
      </c>
      <c r="E1486">
        <v>119304.57</v>
      </c>
    </row>
    <row r="1487" spans="1:5" x14ac:dyDescent="0.25">
      <c r="A1487" t="s">
        <v>5</v>
      </c>
      <c r="B1487" t="s">
        <v>1066</v>
      </c>
      <c r="C1487" t="s">
        <v>144</v>
      </c>
      <c r="D1487" t="s">
        <v>145</v>
      </c>
      <c r="E1487">
        <v>36000</v>
      </c>
    </row>
    <row r="1488" spans="1:5" x14ac:dyDescent="0.25">
      <c r="A1488" t="s">
        <v>5</v>
      </c>
      <c r="B1488" t="s">
        <v>1066</v>
      </c>
      <c r="C1488" t="s">
        <v>679</v>
      </c>
      <c r="D1488" t="s">
        <v>680</v>
      </c>
      <c r="E1488">
        <v>620000</v>
      </c>
    </row>
    <row r="1489" spans="1:5" x14ac:dyDescent="0.25">
      <c r="A1489" t="s">
        <v>5</v>
      </c>
      <c r="B1489" t="s">
        <v>1066</v>
      </c>
      <c r="C1489" t="s">
        <v>643</v>
      </c>
      <c r="D1489" t="s">
        <v>644</v>
      </c>
      <c r="E1489">
        <v>14800</v>
      </c>
    </row>
    <row r="1490" spans="1:5" x14ac:dyDescent="0.25">
      <c r="A1490" t="s">
        <v>5</v>
      </c>
      <c r="B1490" t="s">
        <v>1066</v>
      </c>
      <c r="C1490" t="s">
        <v>133</v>
      </c>
      <c r="D1490" t="s">
        <v>134</v>
      </c>
      <c r="E1490">
        <v>702579.6</v>
      </c>
    </row>
    <row r="1491" spans="1:5" x14ac:dyDescent="0.25">
      <c r="A1491" t="s">
        <v>5</v>
      </c>
      <c r="B1491" t="s">
        <v>1069</v>
      </c>
      <c r="C1491" t="s">
        <v>577</v>
      </c>
      <c r="D1491" t="s">
        <v>578</v>
      </c>
      <c r="E1491">
        <v>49600</v>
      </c>
    </row>
    <row r="1492" spans="1:5" x14ac:dyDescent="0.25">
      <c r="A1492" t="s">
        <v>5</v>
      </c>
      <c r="B1492" t="s">
        <v>1069</v>
      </c>
      <c r="C1492" t="s">
        <v>587</v>
      </c>
      <c r="D1492" t="s">
        <v>588</v>
      </c>
      <c r="E1492">
        <v>92700</v>
      </c>
    </row>
    <row r="1493" spans="1:5" x14ac:dyDescent="0.25">
      <c r="A1493" t="s">
        <v>5</v>
      </c>
      <c r="B1493" t="s">
        <v>1069</v>
      </c>
      <c r="C1493" t="s">
        <v>199</v>
      </c>
      <c r="D1493" t="s">
        <v>200</v>
      </c>
      <c r="E1493">
        <v>18450</v>
      </c>
    </row>
    <row r="1494" spans="1:5" x14ac:dyDescent="0.25">
      <c r="A1494" t="s">
        <v>5</v>
      </c>
      <c r="B1494" t="s">
        <v>1069</v>
      </c>
      <c r="C1494" t="s">
        <v>195</v>
      </c>
      <c r="D1494" t="s">
        <v>196</v>
      </c>
      <c r="E1494">
        <v>155000</v>
      </c>
    </row>
    <row r="1495" spans="1:5" x14ac:dyDescent="0.25">
      <c r="A1495" t="s">
        <v>5</v>
      </c>
      <c r="B1495" t="s">
        <v>1069</v>
      </c>
      <c r="C1495" t="s">
        <v>154</v>
      </c>
      <c r="D1495" t="s">
        <v>155</v>
      </c>
      <c r="E1495">
        <v>15100</v>
      </c>
    </row>
    <row r="1496" spans="1:5" x14ac:dyDescent="0.25">
      <c r="A1496" t="s">
        <v>5</v>
      </c>
      <c r="B1496" t="s">
        <v>1069</v>
      </c>
      <c r="C1496" t="s">
        <v>531</v>
      </c>
      <c r="D1496" t="s">
        <v>532</v>
      </c>
      <c r="E1496">
        <v>28450</v>
      </c>
    </row>
    <row r="1497" spans="1:5" x14ac:dyDescent="0.25">
      <c r="A1497" t="s">
        <v>5</v>
      </c>
      <c r="B1497" t="s">
        <v>1069</v>
      </c>
      <c r="C1497" t="s">
        <v>603</v>
      </c>
      <c r="D1497" t="s">
        <v>604</v>
      </c>
      <c r="E1497">
        <v>270124</v>
      </c>
    </row>
    <row r="1498" spans="1:5" x14ac:dyDescent="0.25">
      <c r="A1498" t="s">
        <v>5</v>
      </c>
      <c r="B1498" t="s">
        <v>1069</v>
      </c>
      <c r="C1498" t="s">
        <v>45</v>
      </c>
      <c r="D1498" t="s">
        <v>46</v>
      </c>
      <c r="E1498">
        <v>642350</v>
      </c>
    </row>
    <row r="1499" spans="1:5" x14ac:dyDescent="0.25">
      <c r="A1499" t="s">
        <v>5</v>
      </c>
      <c r="B1499" t="s">
        <v>1069</v>
      </c>
      <c r="C1499" t="s">
        <v>45</v>
      </c>
      <c r="D1499" t="s">
        <v>46</v>
      </c>
      <c r="E1499">
        <v>128900</v>
      </c>
    </row>
    <row r="1500" spans="1:5" x14ac:dyDescent="0.25">
      <c r="A1500" t="s">
        <v>5</v>
      </c>
      <c r="B1500" t="s">
        <v>1070</v>
      </c>
      <c r="C1500" t="s">
        <v>1071</v>
      </c>
      <c r="D1500" t="s">
        <v>1072</v>
      </c>
      <c r="E1500">
        <v>15840</v>
      </c>
    </row>
    <row r="1501" spans="1:5" x14ac:dyDescent="0.25">
      <c r="A1501" t="s">
        <v>5</v>
      </c>
      <c r="B1501" t="s">
        <v>1070</v>
      </c>
      <c r="C1501" t="s">
        <v>501</v>
      </c>
      <c r="D1501" t="s">
        <v>502</v>
      </c>
      <c r="E1501">
        <v>143450</v>
      </c>
    </row>
    <row r="1502" spans="1:5" x14ac:dyDescent="0.25">
      <c r="A1502" t="s">
        <v>5</v>
      </c>
      <c r="B1502" t="s">
        <v>1070</v>
      </c>
      <c r="C1502" t="s">
        <v>177</v>
      </c>
      <c r="D1502" t="s">
        <v>178</v>
      </c>
      <c r="E1502">
        <v>880000</v>
      </c>
    </row>
    <row r="1503" spans="1:5" x14ac:dyDescent="0.25">
      <c r="A1503" t="s">
        <v>5</v>
      </c>
      <c r="B1503" t="s">
        <v>1070</v>
      </c>
      <c r="C1503" t="s">
        <v>321</v>
      </c>
      <c r="D1503" t="s">
        <v>322</v>
      </c>
      <c r="E1503">
        <v>151630</v>
      </c>
    </row>
    <row r="1504" spans="1:5" x14ac:dyDescent="0.25">
      <c r="A1504" t="s">
        <v>5</v>
      </c>
      <c r="B1504" t="s">
        <v>1070</v>
      </c>
      <c r="C1504" t="s">
        <v>463</v>
      </c>
      <c r="D1504" t="s">
        <v>464</v>
      </c>
      <c r="E1504">
        <v>369134.54</v>
      </c>
    </row>
    <row r="1505" spans="1:5" x14ac:dyDescent="0.25">
      <c r="A1505" t="s">
        <v>5</v>
      </c>
      <c r="B1505" t="s">
        <v>1070</v>
      </c>
      <c r="C1505" t="s">
        <v>185</v>
      </c>
      <c r="D1505" t="s">
        <v>186</v>
      </c>
      <c r="E1505">
        <v>265400</v>
      </c>
    </row>
    <row r="1506" spans="1:5" x14ac:dyDescent="0.25">
      <c r="A1506" t="s">
        <v>5</v>
      </c>
      <c r="B1506" t="s">
        <v>1070</v>
      </c>
      <c r="C1506" t="s">
        <v>90</v>
      </c>
      <c r="D1506" t="s">
        <v>91</v>
      </c>
      <c r="E1506">
        <v>527122.80000000005</v>
      </c>
    </row>
    <row r="1507" spans="1:5" x14ac:dyDescent="0.25">
      <c r="A1507" t="s">
        <v>5</v>
      </c>
      <c r="B1507" t="s">
        <v>1070</v>
      </c>
      <c r="C1507" t="s">
        <v>90</v>
      </c>
      <c r="D1507" t="s">
        <v>91</v>
      </c>
      <c r="E1507">
        <v>504856.8</v>
      </c>
    </row>
    <row r="1508" spans="1:5" x14ac:dyDescent="0.25">
      <c r="A1508" t="s">
        <v>5</v>
      </c>
      <c r="B1508" t="s">
        <v>1073</v>
      </c>
      <c r="C1508" t="s">
        <v>185</v>
      </c>
      <c r="D1508" t="s">
        <v>186</v>
      </c>
      <c r="E1508">
        <v>84999.84</v>
      </c>
    </row>
    <row r="1509" spans="1:5" x14ac:dyDescent="0.25">
      <c r="A1509" t="s">
        <v>5</v>
      </c>
      <c r="B1509" t="s">
        <v>1073</v>
      </c>
      <c r="C1509" t="s">
        <v>430</v>
      </c>
      <c r="D1509" t="s">
        <v>431</v>
      </c>
      <c r="E1509">
        <v>41400</v>
      </c>
    </row>
    <row r="1510" spans="1:5" x14ac:dyDescent="0.25">
      <c r="A1510" t="s">
        <v>5</v>
      </c>
      <c r="B1510" t="s">
        <v>1073</v>
      </c>
      <c r="C1510" t="s">
        <v>90</v>
      </c>
      <c r="D1510" t="s">
        <v>91</v>
      </c>
      <c r="E1510">
        <v>44229.599999999999</v>
      </c>
    </row>
    <row r="1511" spans="1:5" x14ac:dyDescent="0.25">
      <c r="A1511" t="s">
        <v>5</v>
      </c>
      <c r="B1511" t="s">
        <v>1073</v>
      </c>
      <c r="C1511" t="s">
        <v>90</v>
      </c>
      <c r="D1511" t="s">
        <v>91</v>
      </c>
      <c r="E1511">
        <v>44229.599999999999</v>
      </c>
    </row>
    <row r="1512" spans="1:5" x14ac:dyDescent="0.25">
      <c r="A1512" t="s">
        <v>5</v>
      </c>
      <c r="B1512" t="s">
        <v>1074</v>
      </c>
      <c r="C1512" t="s">
        <v>1075</v>
      </c>
      <c r="D1512" t="s">
        <v>1076</v>
      </c>
      <c r="E1512">
        <v>3564763</v>
      </c>
    </row>
    <row r="1513" spans="1:5" x14ac:dyDescent="0.25">
      <c r="A1513" t="s">
        <v>5</v>
      </c>
      <c r="B1513" t="s">
        <v>1074</v>
      </c>
      <c r="C1513" t="s">
        <v>768</v>
      </c>
      <c r="D1513" t="s">
        <v>769</v>
      </c>
      <c r="E1513">
        <v>55400</v>
      </c>
    </row>
    <row r="1514" spans="1:5" x14ac:dyDescent="0.25">
      <c r="A1514" t="s">
        <v>5</v>
      </c>
      <c r="B1514" t="s">
        <v>1074</v>
      </c>
      <c r="C1514" t="s">
        <v>183</v>
      </c>
      <c r="D1514" t="s">
        <v>184</v>
      </c>
      <c r="E1514">
        <v>11100</v>
      </c>
    </row>
    <row r="1515" spans="1:5" x14ac:dyDescent="0.25">
      <c r="A1515" t="s">
        <v>5</v>
      </c>
      <c r="B1515" t="s">
        <v>1074</v>
      </c>
      <c r="C1515" t="s">
        <v>660</v>
      </c>
      <c r="D1515" t="s">
        <v>661</v>
      </c>
      <c r="E1515">
        <v>91390</v>
      </c>
    </row>
    <row r="1516" spans="1:5" x14ac:dyDescent="0.25">
      <c r="A1516" t="s">
        <v>5</v>
      </c>
      <c r="B1516" t="s">
        <v>1074</v>
      </c>
      <c r="C1516" t="s">
        <v>90</v>
      </c>
      <c r="D1516" t="s">
        <v>91</v>
      </c>
      <c r="E1516">
        <v>527122.80000000005</v>
      </c>
    </row>
    <row r="1517" spans="1:5" x14ac:dyDescent="0.25">
      <c r="A1517" t="s">
        <v>5</v>
      </c>
      <c r="B1517" t="s">
        <v>1074</v>
      </c>
      <c r="C1517" t="s">
        <v>90</v>
      </c>
      <c r="D1517" t="s">
        <v>91</v>
      </c>
      <c r="E1517">
        <v>504856.8</v>
      </c>
    </row>
    <row r="1518" spans="1:5" x14ac:dyDescent="0.25">
      <c r="A1518" t="s">
        <v>5</v>
      </c>
      <c r="B1518" t="s">
        <v>1077</v>
      </c>
      <c r="C1518" t="s">
        <v>1078</v>
      </c>
      <c r="D1518" t="s">
        <v>1079</v>
      </c>
      <c r="E1518">
        <v>92138</v>
      </c>
    </row>
    <row r="1519" spans="1:5" x14ac:dyDescent="0.25">
      <c r="A1519" t="s">
        <v>5</v>
      </c>
      <c r="B1519" t="s">
        <v>1077</v>
      </c>
      <c r="C1519" t="s">
        <v>1078</v>
      </c>
      <c r="D1519" t="s">
        <v>1079</v>
      </c>
      <c r="E1519">
        <v>92138</v>
      </c>
    </row>
    <row r="1520" spans="1:5" x14ac:dyDescent="0.25">
      <c r="A1520" t="s">
        <v>5</v>
      </c>
      <c r="B1520" t="s">
        <v>1077</v>
      </c>
      <c r="C1520" t="s">
        <v>90</v>
      </c>
      <c r="D1520" t="s">
        <v>91</v>
      </c>
      <c r="E1520">
        <v>283738.8</v>
      </c>
    </row>
    <row r="1521" spans="1:5" x14ac:dyDescent="0.25">
      <c r="A1521" t="s">
        <v>5</v>
      </c>
      <c r="B1521" t="s">
        <v>1077</v>
      </c>
      <c r="C1521" t="s">
        <v>90</v>
      </c>
      <c r="D1521" t="s">
        <v>91</v>
      </c>
      <c r="E1521">
        <v>283738.8</v>
      </c>
    </row>
    <row r="1522" spans="1:5" x14ac:dyDescent="0.25">
      <c r="A1522" t="s">
        <v>5</v>
      </c>
      <c r="B1522" t="s">
        <v>1077</v>
      </c>
      <c r="C1522" t="s">
        <v>90</v>
      </c>
      <c r="D1522" t="s">
        <v>91</v>
      </c>
      <c r="E1522">
        <v>418520.4</v>
      </c>
    </row>
    <row r="1523" spans="1:5" x14ac:dyDescent="0.25">
      <c r="A1523" t="s">
        <v>5</v>
      </c>
      <c r="B1523" t="s">
        <v>1077</v>
      </c>
      <c r="C1523" t="s">
        <v>90</v>
      </c>
      <c r="D1523" t="s">
        <v>91</v>
      </c>
      <c r="E1523">
        <v>418520.4</v>
      </c>
    </row>
    <row r="1524" spans="1:5" x14ac:dyDescent="0.25">
      <c r="A1524" t="s">
        <v>5</v>
      </c>
      <c r="B1524" t="s">
        <v>1077</v>
      </c>
      <c r="C1524" t="s">
        <v>90</v>
      </c>
      <c r="D1524" t="s">
        <v>91</v>
      </c>
      <c r="E1524">
        <v>107253.6</v>
      </c>
    </row>
    <row r="1525" spans="1:5" x14ac:dyDescent="0.25">
      <c r="A1525" t="s">
        <v>5</v>
      </c>
      <c r="B1525" t="s">
        <v>1077</v>
      </c>
      <c r="C1525" t="s">
        <v>90</v>
      </c>
      <c r="D1525" t="s">
        <v>91</v>
      </c>
      <c r="E1525">
        <v>107253.6</v>
      </c>
    </row>
    <row r="1526" spans="1:5" x14ac:dyDescent="0.25">
      <c r="A1526" t="s">
        <v>5</v>
      </c>
      <c r="B1526" t="s">
        <v>1077</v>
      </c>
      <c r="C1526" t="s">
        <v>90</v>
      </c>
      <c r="D1526" t="s">
        <v>91</v>
      </c>
      <c r="E1526">
        <v>1663050</v>
      </c>
    </row>
    <row r="1527" spans="1:5" x14ac:dyDescent="0.25">
      <c r="A1527" t="s">
        <v>5</v>
      </c>
      <c r="B1527" t="s">
        <v>1077</v>
      </c>
      <c r="C1527" t="s">
        <v>90</v>
      </c>
      <c r="D1527" t="s">
        <v>91</v>
      </c>
      <c r="E1527">
        <v>180000</v>
      </c>
    </row>
    <row r="1528" spans="1:5" x14ac:dyDescent="0.25">
      <c r="A1528" t="s">
        <v>5</v>
      </c>
      <c r="B1528" t="s">
        <v>1077</v>
      </c>
      <c r="C1528" t="s">
        <v>90</v>
      </c>
      <c r="D1528" t="s">
        <v>91</v>
      </c>
      <c r="E1528">
        <v>54000</v>
      </c>
    </row>
    <row r="1529" spans="1:5" x14ac:dyDescent="0.25">
      <c r="A1529" t="s">
        <v>5</v>
      </c>
      <c r="B1529" t="s">
        <v>1077</v>
      </c>
      <c r="C1529" t="s">
        <v>1080</v>
      </c>
      <c r="D1529" t="s">
        <v>1081</v>
      </c>
      <c r="E1529">
        <v>500000</v>
      </c>
    </row>
    <row r="1530" spans="1:5" x14ac:dyDescent="0.25">
      <c r="A1530" t="s">
        <v>5</v>
      </c>
      <c r="B1530" t="s">
        <v>1077</v>
      </c>
      <c r="C1530" t="s">
        <v>1033</v>
      </c>
      <c r="D1530" t="s">
        <v>1034</v>
      </c>
      <c r="E1530">
        <v>617400.03</v>
      </c>
    </row>
    <row r="1531" spans="1:5" x14ac:dyDescent="0.25">
      <c r="A1531" t="s">
        <v>5</v>
      </c>
      <c r="B1531" t="s">
        <v>1077</v>
      </c>
      <c r="C1531" t="s">
        <v>1033</v>
      </c>
      <c r="D1531" t="s">
        <v>1034</v>
      </c>
      <c r="E1531">
        <v>576600</v>
      </c>
    </row>
    <row r="1532" spans="1:5" x14ac:dyDescent="0.25">
      <c r="A1532" t="s">
        <v>5</v>
      </c>
      <c r="B1532" t="s">
        <v>1077</v>
      </c>
      <c r="C1532" t="s">
        <v>156</v>
      </c>
      <c r="D1532" t="s">
        <v>157</v>
      </c>
      <c r="E1532">
        <v>241580</v>
      </c>
    </row>
    <row r="1533" spans="1:5" x14ac:dyDescent="0.25">
      <c r="A1533" t="s">
        <v>5</v>
      </c>
      <c r="B1533" t="s">
        <v>1077</v>
      </c>
      <c r="C1533" t="s">
        <v>930</v>
      </c>
      <c r="D1533" t="s">
        <v>931</v>
      </c>
      <c r="E1533">
        <v>1327842</v>
      </c>
    </row>
    <row r="1534" spans="1:5" x14ac:dyDescent="0.25">
      <c r="A1534" t="s">
        <v>5</v>
      </c>
      <c r="B1534" t="s">
        <v>1077</v>
      </c>
      <c r="C1534" t="s">
        <v>465</v>
      </c>
      <c r="D1534" t="s">
        <v>466</v>
      </c>
      <c r="E1534">
        <v>78700</v>
      </c>
    </row>
    <row r="1535" spans="1:5" x14ac:dyDescent="0.25">
      <c r="A1535" t="s">
        <v>5</v>
      </c>
      <c r="B1535" t="s">
        <v>1077</v>
      </c>
      <c r="C1535" t="s">
        <v>22</v>
      </c>
      <c r="D1535" t="s">
        <v>23</v>
      </c>
      <c r="E1535">
        <v>58600</v>
      </c>
    </row>
    <row r="1536" spans="1:5" x14ac:dyDescent="0.25">
      <c r="A1536" t="s">
        <v>5</v>
      </c>
      <c r="B1536" t="s">
        <v>1077</v>
      </c>
      <c r="C1536" t="s">
        <v>90</v>
      </c>
      <c r="D1536" t="s">
        <v>91</v>
      </c>
      <c r="E1536">
        <v>441645.6</v>
      </c>
    </row>
    <row r="1537" spans="1:5" x14ac:dyDescent="0.25">
      <c r="A1537" t="s">
        <v>5</v>
      </c>
      <c r="B1537" t="s">
        <v>1077</v>
      </c>
      <c r="C1537" t="s">
        <v>90</v>
      </c>
      <c r="D1537" t="s">
        <v>91</v>
      </c>
      <c r="E1537">
        <v>441645.6</v>
      </c>
    </row>
    <row r="1538" spans="1:5" x14ac:dyDescent="0.25">
      <c r="A1538" t="s">
        <v>5</v>
      </c>
      <c r="B1538" t="s">
        <v>1082</v>
      </c>
      <c r="C1538" t="s">
        <v>501</v>
      </c>
      <c r="D1538" t="s">
        <v>502</v>
      </c>
      <c r="E1538">
        <v>275000</v>
      </c>
    </row>
    <row r="1539" spans="1:5" x14ac:dyDescent="0.25">
      <c r="A1539" t="s">
        <v>5</v>
      </c>
      <c r="B1539" t="s">
        <v>1082</v>
      </c>
      <c r="C1539" t="s">
        <v>325</v>
      </c>
      <c r="D1539" t="s">
        <v>326</v>
      </c>
      <c r="E1539">
        <v>15200</v>
      </c>
    </row>
    <row r="1540" spans="1:5" x14ac:dyDescent="0.25">
      <c r="A1540" t="s">
        <v>5</v>
      </c>
      <c r="B1540" t="s">
        <v>1082</v>
      </c>
      <c r="C1540" t="s">
        <v>507</v>
      </c>
      <c r="D1540" t="s">
        <v>508</v>
      </c>
      <c r="E1540">
        <v>170400</v>
      </c>
    </row>
    <row r="1541" spans="1:5" x14ac:dyDescent="0.25">
      <c r="A1541" t="s">
        <v>5</v>
      </c>
      <c r="B1541" t="s">
        <v>1082</v>
      </c>
      <c r="C1541" t="s">
        <v>1083</v>
      </c>
      <c r="D1541" t="s">
        <v>1084</v>
      </c>
      <c r="E1541">
        <v>40800</v>
      </c>
    </row>
    <row r="1542" spans="1:5" x14ac:dyDescent="0.25">
      <c r="A1542" t="s">
        <v>5</v>
      </c>
      <c r="B1542" t="s">
        <v>1082</v>
      </c>
      <c r="C1542" t="s">
        <v>1085</v>
      </c>
      <c r="D1542" t="s">
        <v>1086</v>
      </c>
      <c r="E1542">
        <v>462000</v>
      </c>
    </row>
    <row r="1543" spans="1:5" x14ac:dyDescent="0.25">
      <c r="A1543" t="s">
        <v>5</v>
      </c>
      <c r="B1543" t="s">
        <v>1082</v>
      </c>
      <c r="C1543" t="s">
        <v>492</v>
      </c>
      <c r="D1543" t="s">
        <v>493</v>
      </c>
      <c r="E1543">
        <v>940800</v>
      </c>
    </row>
    <row r="1544" spans="1:5" x14ac:dyDescent="0.25">
      <c r="A1544" t="s">
        <v>5</v>
      </c>
      <c r="B1544" t="s">
        <v>1082</v>
      </c>
      <c r="C1544" t="s">
        <v>139</v>
      </c>
      <c r="D1544" t="s">
        <v>140</v>
      </c>
      <c r="E1544">
        <v>271400</v>
      </c>
    </row>
    <row r="1545" spans="1:5" x14ac:dyDescent="0.25">
      <c r="A1545" t="s">
        <v>5</v>
      </c>
      <c r="B1545" t="s">
        <v>1082</v>
      </c>
      <c r="C1545" t="s">
        <v>45</v>
      </c>
      <c r="D1545" t="s">
        <v>46</v>
      </c>
      <c r="E1545">
        <v>32000</v>
      </c>
    </row>
    <row r="1546" spans="1:5" x14ac:dyDescent="0.25">
      <c r="A1546" t="s">
        <v>5</v>
      </c>
      <c r="B1546" t="s">
        <v>1082</v>
      </c>
      <c r="C1546" t="s">
        <v>339</v>
      </c>
      <c r="D1546" t="s">
        <v>340</v>
      </c>
      <c r="E1546">
        <v>18000</v>
      </c>
    </row>
    <row r="1547" spans="1:5" x14ac:dyDescent="0.25">
      <c r="A1547" t="s">
        <v>5</v>
      </c>
      <c r="B1547" t="s">
        <v>1087</v>
      </c>
      <c r="C1547" t="s">
        <v>339</v>
      </c>
      <c r="D1547" t="s">
        <v>340</v>
      </c>
      <c r="E1547">
        <v>461035</v>
      </c>
    </row>
    <row r="1548" spans="1:5" x14ac:dyDescent="0.25">
      <c r="A1548" t="s">
        <v>5</v>
      </c>
      <c r="B1548" t="s">
        <v>1087</v>
      </c>
      <c r="C1548" t="s">
        <v>1088</v>
      </c>
      <c r="D1548" t="s">
        <v>1089</v>
      </c>
      <c r="E1548">
        <v>317000</v>
      </c>
    </row>
    <row r="1549" spans="1:5" x14ac:dyDescent="0.25">
      <c r="A1549" t="s">
        <v>5</v>
      </c>
      <c r="B1549" t="s">
        <v>1087</v>
      </c>
      <c r="C1549" t="s">
        <v>58</v>
      </c>
      <c r="D1549" t="s">
        <v>59</v>
      </c>
      <c r="E1549">
        <v>86010</v>
      </c>
    </row>
    <row r="1550" spans="1:5" x14ac:dyDescent="0.25">
      <c r="A1550" t="s">
        <v>5</v>
      </c>
      <c r="B1550" t="s">
        <v>1087</v>
      </c>
      <c r="C1550" t="s">
        <v>1090</v>
      </c>
      <c r="D1550" t="s">
        <v>1091</v>
      </c>
      <c r="E1550">
        <v>186480</v>
      </c>
    </row>
    <row r="1551" spans="1:5" x14ac:dyDescent="0.25">
      <c r="A1551" t="s">
        <v>5</v>
      </c>
      <c r="B1551" t="s">
        <v>1087</v>
      </c>
      <c r="C1551" t="s">
        <v>288</v>
      </c>
      <c r="D1551" t="s">
        <v>289</v>
      </c>
      <c r="E1551">
        <v>228430.2</v>
      </c>
    </row>
    <row r="1552" spans="1:5" x14ac:dyDescent="0.25">
      <c r="A1552" t="s">
        <v>5</v>
      </c>
      <c r="B1552" t="s">
        <v>1087</v>
      </c>
      <c r="C1552" t="s">
        <v>679</v>
      </c>
      <c r="D1552" t="s">
        <v>680</v>
      </c>
      <c r="E1552">
        <v>1565000</v>
      </c>
    </row>
    <row r="1553" spans="1:5" x14ac:dyDescent="0.25">
      <c r="A1553" t="s">
        <v>5</v>
      </c>
      <c r="B1553" t="s">
        <v>1087</v>
      </c>
      <c r="C1553" t="s">
        <v>154</v>
      </c>
      <c r="D1553" t="s">
        <v>155</v>
      </c>
      <c r="E1553">
        <v>555582.92000000004</v>
      </c>
    </row>
    <row r="1554" spans="1:5" x14ac:dyDescent="0.25">
      <c r="A1554" t="s">
        <v>5</v>
      </c>
      <c r="B1554" t="s">
        <v>1087</v>
      </c>
      <c r="C1554" t="s">
        <v>168</v>
      </c>
      <c r="D1554" t="s">
        <v>169</v>
      </c>
      <c r="E1554">
        <v>912795</v>
      </c>
    </row>
    <row r="1555" spans="1:5" x14ac:dyDescent="0.25">
      <c r="A1555" t="s">
        <v>5</v>
      </c>
      <c r="B1555" t="s">
        <v>1087</v>
      </c>
      <c r="C1555" t="s">
        <v>1092</v>
      </c>
      <c r="D1555" t="s">
        <v>1093</v>
      </c>
      <c r="E1555">
        <v>2278026</v>
      </c>
    </row>
    <row r="1556" spans="1:5" x14ac:dyDescent="0.25">
      <c r="A1556" t="s">
        <v>5</v>
      </c>
      <c r="B1556" t="s">
        <v>1087</v>
      </c>
      <c r="C1556" t="s">
        <v>165</v>
      </c>
      <c r="D1556" t="s">
        <v>166</v>
      </c>
      <c r="E1556">
        <v>1140942</v>
      </c>
    </row>
    <row r="1557" spans="1:5" x14ac:dyDescent="0.25">
      <c r="A1557" t="s">
        <v>5</v>
      </c>
      <c r="B1557" t="s">
        <v>1094</v>
      </c>
      <c r="C1557" t="s">
        <v>1051</v>
      </c>
      <c r="D1557" t="s">
        <v>1052</v>
      </c>
      <c r="E1557">
        <v>713304</v>
      </c>
    </row>
    <row r="1558" spans="1:5" x14ac:dyDescent="0.25">
      <c r="A1558" t="s">
        <v>5</v>
      </c>
      <c r="B1558" t="s">
        <v>1094</v>
      </c>
      <c r="C1558" t="s">
        <v>623</v>
      </c>
      <c r="D1558" t="s">
        <v>624</v>
      </c>
      <c r="E1558">
        <v>20600</v>
      </c>
    </row>
    <row r="1559" spans="1:5" x14ac:dyDescent="0.25">
      <c r="A1559" t="s">
        <v>5</v>
      </c>
      <c r="B1559" t="s">
        <v>1094</v>
      </c>
      <c r="C1559" t="s">
        <v>36</v>
      </c>
      <c r="D1559" t="s">
        <v>37</v>
      </c>
      <c r="E1559">
        <v>183600</v>
      </c>
    </row>
    <row r="1560" spans="1:5" x14ac:dyDescent="0.25">
      <c r="A1560" t="s">
        <v>5</v>
      </c>
      <c r="B1560" t="s">
        <v>1094</v>
      </c>
      <c r="C1560" t="s">
        <v>36</v>
      </c>
      <c r="D1560" t="s">
        <v>37</v>
      </c>
      <c r="E1560">
        <v>218620</v>
      </c>
    </row>
    <row r="1561" spans="1:5" x14ac:dyDescent="0.25">
      <c r="A1561" t="s">
        <v>5</v>
      </c>
      <c r="B1561" t="s">
        <v>1094</v>
      </c>
      <c r="C1561" t="s">
        <v>36</v>
      </c>
      <c r="D1561" t="s">
        <v>37</v>
      </c>
      <c r="E1561">
        <v>28160</v>
      </c>
    </row>
    <row r="1562" spans="1:5" x14ac:dyDescent="0.25">
      <c r="A1562" t="s">
        <v>5</v>
      </c>
      <c r="B1562" t="s">
        <v>1094</v>
      </c>
      <c r="C1562" t="s">
        <v>341</v>
      </c>
      <c r="D1562" t="s">
        <v>342</v>
      </c>
      <c r="E1562">
        <v>131750</v>
      </c>
    </row>
    <row r="1563" spans="1:5" x14ac:dyDescent="0.25">
      <c r="A1563" t="s">
        <v>5</v>
      </c>
      <c r="B1563" t="s">
        <v>1094</v>
      </c>
      <c r="C1563" t="s">
        <v>36</v>
      </c>
      <c r="D1563" t="s">
        <v>37</v>
      </c>
      <c r="E1563">
        <v>152110</v>
      </c>
    </row>
    <row r="1564" spans="1:5" x14ac:dyDescent="0.25">
      <c r="A1564" t="s">
        <v>5</v>
      </c>
      <c r="B1564" t="s">
        <v>1094</v>
      </c>
      <c r="C1564" t="s">
        <v>718</v>
      </c>
      <c r="D1564" t="s">
        <v>719</v>
      </c>
      <c r="E1564">
        <v>63400</v>
      </c>
    </row>
    <row r="1565" spans="1:5" x14ac:dyDescent="0.25">
      <c r="A1565" t="s">
        <v>5</v>
      </c>
      <c r="B1565" t="s">
        <v>1094</v>
      </c>
      <c r="C1565" t="s">
        <v>540</v>
      </c>
      <c r="D1565" t="s">
        <v>541</v>
      </c>
      <c r="E1565">
        <v>244400</v>
      </c>
    </row>
    <row r="1566" spans="1:5" x14ac:dyDescent="0.25">
      <c r="A1566" t="s">
        <v>5</v>
      </c>
      <c r="B1566" t="s">
        <v>1094</v>
      </c>
      <c r="C1566" t="s">
        <v>791</v>
      </c>
      <c r="D1566" t="s">
        <v>792</v>
      </c>
      <c r="E1566">
        <v>516750</v>
      </c>
    </row>
    <row r="1567" spans="1:5" x14ac:dyDescent="0.25">
      <c r="A1567" t="s">
        <v>5</v>
      </c>
      <c r="B1567" t="s">
        <v>1094</v>
      </c>
      <c r="C1567" t="s">
        <v>1095</v>
      </c>
      <c r="D1567" t="s">
        <v>1096</v>
      </c>
      <c r="E1567">
        <v>24850</v>
      </c>
    </row>
    <row r="1568" spans="1:5" x14ac:dyDescent="0.25">
      <c r="A1568" t="s">
        <v>5</v>
      </c>
      <c r="B1568" t="s">
        <v>1094</v>
      </c>
      <c r="C1568" t="s">
        <v>880</v>
      </c>
      <c r="D1568" t="s">
        <v>881</v>
      </c>
      <c r="E1568">
        <v>109600.01</v>
      </c>
    </row>
    <row r="1569" spans="1:5" x14ac:dyDescent="0.25">
      <c r="A1569" t="s">
        <v>5</v>
      </c>
      <c r="B1569" t="s">
        <v>1094</v>
      </c>
      <c r="C1569" t="s">
        <v>932</v>
      </c>
      <c r="D1569" t="s">
        <v>933</v>
      </c>
      <c r="E1569">
        <v>8816047.1999999993</v>
      </c>
    </row>
    <row r="1570" spans="1:5" x14ac:dyDescent="0.25">
      <c r="A1570" t="s">
        <v>5</v>
      </c>
      <c r="B1570" t="s">
        <v>1094</v>
      </c>
      <c r="C1570" t="s">
        <v>165</v>
      </c>
      <c r="D1570" t="s">
        <v>166</v>
      </c>
      <c r="E1570">
        <v>2539506.56</v>
      </c>
    </row>
    <row r="1571" spans="1:5" x14ac:dyDescent="0.25">
      <c r="A1571" t="s">
        <v>5</v>
      </c>
      <c r="B1571" t="s">
        <v>1094</v>
      </c>
      <c r="C1571" t="s">
        <v>165</v>
      </c>
      <c r="D1571" t="s">
        <v>166</v>
      </c>
      <c r="E1571">
        <v>2080903.2</v>
      </c>
    </row>
    <row r="1572" spans="1:5" x14ac:dyDescent="0.25">
      <c r="A1572" t="s">
        <v>5</v>
      </c>
      <c r="B1572" t="s">
        <v>1094</v>
      </c>
      <c r="C1572" t="s">
        <v>165</v>
      </c>
      <c r="D1572" t="s">
        <v>166</v>
      </c>
      <c r="E1572">
        <v>188112</v>
      </c>
    </row>
    <row r="1573" spans="1:5" x14ac:dyDescent="0.25">
      <c r="A1573" t="s">
        <v>5</v>
      </c>
      <c r="B1573" t="s">
        <v>1094</v>
      </c>
      <c r="C1573" t="s">
        <v>165</v>
      </c>
      <c r="D1573" t="s">
        <v>166</v>
      </c>
      <c r="E1573">
        <v>922524</v>
      </c>
    </row>
    <row r="1574" spans="1:5" x14ac:dyDescent="0.25">
      <c r="A1574" t="s">
        <v>5</v>
      </c>
      <c r="B1574" t="s">
        <v>1094</v>
      </c>
      <c r="C1574" t="s">
        <v>165</v>
      </c>
      <c r="D1574" t="s">
        <v>166</v>
      </c>
      <c r="E1574">
        <v>208368</v>
      </c>
    </row>
    <row r="1575" spans="1:5" x14ac:dyDescent="0.25">
      <c r="A1575" t="s">
        <v>5</v>
      </c>
      <c r="B1575" t="s">
        <v>1097</v>
      </c>
      <c r="C1575" t="s">
        <v>345</v>
      </c>
      <c r="D1575" t="s">
        <v>346</v>
      </c>
      <c r="E1575">
        <v>19880</v>
      </c>
    </row>
    <row r="1576" spans="1:5" x14ac:dyDescent="0.25">
      <c r="A1576" t="s">
        <v>5</v>
      </c>
      <c r="B1576" t="s">
        <v>1097</v>
      </c>
      <c r="C1576" t="s">
        <v>345</v>
      </c>
      <c r="D1576" t="s">
        <v>346</v>
      </c>
      <c r="E1576">
        <v>131121</v>
      </c>
    </row>
    <row r="1577" spans="1:5" x14ac:dyDescent="0.25">
      <c r="A1577" t="s">
        <v>5</v>
      </c>
      <c r="B1577" t="s">
        <v>1097</v>
      </c>
      <c r="C1577" t="s">
        <v>156</v>
      </c>
      <c r="D1577" t="s">
        <v>157</v>
      </c>
      <c r="E1577">
        <v>11550</v>
      </c>
    </row>
    <row r="1578" spans="1:5" x14ac:dyDescent="0.25">
      <c r="A1578" t="s">
        <v>5</v>
      </c>
      <c r="B1578" t="s">
        <v>1097</v>
      </c>
      <c r="C1578" t="s">
        <v>845</v>
      </c>
      <c r="D1578" t="s">
        <v>846</v>
      </c>
      <c r="E1578">
        <v>127950</v>
      </c>
    </row>
    <row r="1579" spans="1:5" x14ac:dyDescent="0.25">
      <c r="A1579" t="s">
        <v>5</v>
      </c>
      <c r="B1579" t="s">
        <v>1097</v>
      </c>
      <c r="C1579" t="s">
        <v>252</v>
      </c>
      <c r="D1579" t="s">
        <v>253</v>
      </c>
      <c r="E1579">
        <v>281200</v>
      </c>
    </row>
    <row r="1580" spans="1:5" x14ac:dyDescent="0.25">
      <c r="A1580" t="s">
        <v>5</v>
      </c>
      <c r="B1580" t="s">
        <v>1097</v>
      </c>
      <c r="C1580" t="s">
        <v>199</v>
      </c>
      <c r="D1580" t="s">
        <v>200</v>
      </c>
      <c r="E1580">
        <v>110000</v>
      </c>
    </row>
    <row r="1581" spans="1:5" x14ac:dyDescent="0.25">
      <c r="A1581" t="s">
        <v>5</v>
      </c>
      <c r="B1581" t="s">
        <v>1097</v>
      </c>
      <c r="C1581" t="s">
        <v>199</v>
      </c>
      <c r="D1581" t="s">
        <v>200</v>
      </c>
      <c r="E1581">
        <v>20500</v>
      </c>
    </row>
    <row r="1582" spans="1:5" x14ac:dyDescent="0.25">
      <c r="A1582" t="s">
        <v>5</v>
      </c>
      <c r="B1582" t="s">
        <v>1097</v>
      </c>
      <c r="C1582" t="s">
        <v>352</v>
      </c>
      <c r="D1582" t="s">
        <v>353</v>
      </c>
      <c r="E1582">
        <v>80300</v>
      </c>
    </row>
    <row r="1583" spans="1:5" x14ac:dyDescent="0.25">
      <c r="A1583" t="s">
        <v>5</v>
      </c>
      <c r="B1583" t="s">
        <v>1097</v>
      </c>
      <c r="C1583" t="s">
        <v>1098</v>
      </c>
      <c r="D1583" t="s">
        <v>1099</v>
      </c>
      <c r="E1583">
        <v>28500</v>
      </c>
    </row>
    <row r="1584" spans="1:5" x14ac:dyDescent="0.25">
      <c r="A1584" t="s">
        <v>5</v>
      </c>
      <c r="B1584" t="s">
        <v>1097</v>
      </c>
      <c r="C1584" t="s">
        <v>90</v>
      </c>
      <c r="D1584" t="s">
        <v>91</v>
      </c>
      <c r="E1584">
        <v>159570</v>
      </c>
    </row>
    <row r="1585" spans="1:5" x14ac:dyDescent="0.25">
      <c r="A1585" t="s">
        <v>5</v>
      </c>
      <c r="B1585" t="s">
        <v>1097</v>
      </c>
      <c r="C1585" t="s">
        <v>90</v>
      </c>
      <c r="D1585" t="s">
        <v>91</v>
      </c>
      <c r="E1585">
        <v>152264.4</v>
      </c>
    </row>
    <row r="1586" spans="1:5" x14ac:dyDescent="0.25">
      <c r="A1586" t="s">
        <v>5</v>
      </c>
      <c r="B1586" t="s">
        <v>1097</v>
      </c>
      <c r="C1586" t="s">
        <v>90</v>
      </c>
      <c r="D1586" t="s">
        <v>91</v>
      </c>
      <c r="E1586">
        <v>152264.4</v>
      </c>
    </row>
    <row r="1587" spans="1:5" x14ac:dyDescent="0.25">
      <c r="A1587" t="s">
        <v>5</v>
      </c>
      <c r="B1587" t="s">
        <v>1097</v>
      </c>
      <c r="C1587" t="s">
        <v>90</v>
      </c>
      <c r="D1587" t="s">
        <v>91</v>
      </c>
      <c r="E1587">
        <v>1400097.6</v>
      </c>
    </row>
    <row r="1588" spans="1:5" x14ac:dyDescent="0.25">
      <c r="A1588" t="s">
        <v>5</v>
      </c>
      <c r="B1588" t="s">
        <v>1097</v>
      </c>
      <c r="C1588" t="s">
        <v>90</v>
      </c>
      <c r="D1588" t="s">
        <v>91</v>
      </c>
      <c r="E1588">
        <v>441883.2</v>
      </c>
    </row>
    <row r="1589" spans="1:5" x14ac:dyDescent="0.25">
      <c r="A1589" t="s">
        <v>5</v>
      </c>
      <c r="B1589" t="s">
        <v>1100</v>
      </c>
      <c r="C1589" t="s">
        <v>982</v>
      </c>
      <c r="D1589" t="s">
        <v>983</v>
      </c>
      <c r="E1589">
        <v>54200</v>
      </c>
    </row>
    <row r="1590" spans="1:5" x14ac:dyDescent="0.25">
      <c r="A1590" t="s">
        <v>5</v>
      </c>
      <c r="B1590" t="s">
        <v>1100</v>
      </c>
      <c r="C1590" t="s">
        <v>1101</v>
      </c>
      <c r="D1590" t="s">
        <v>1102</v>
      </c>
      <c r="E1590">
        <v>5841700</v>
      </c>
    </row>
    <row r="1591" spans="1:5" x14ac:dyDescent="0.25">
      <c r="A1591" t="s">
        <v>5</v>
      </c>
      <c r="B1591" t="s">
        <v>1100</v>
      </c>
      <c r="C1591" t="s">
        <v>1103</v>
      </c>
      <c r="D1591" t="s">
        <v>1104</v>
      </c>
      <c r="E1591">
        <v>16500</v>
      </c>
    </row>
    <row r="1592" spans="1:5" x14ac:dyDescent="0.25">
      <c r="A1592" t="s">
        <v>5</v>
      </c>
      <c r="B1592" t="s">
        <v>1100</v>
      </c>
      <c r="C1592" t="s">
        <v>1103</v>
      </c>
      <c r="D1592" t="s">
        <v>1104</v>
      </c>
      <c r="E1592">
        <v>126255</v>
      </c>
    </row>
    <row r="1593" spans="1:5" x14ac:dyDescent="0.25">
      <c r="A1593" t="s">
        <v>5</v>
      </c>
      <c r="B1593" t="s">
        <v>1100</v>
      </c>
      <c r="C1593" t="s">
        <v>643</v>
      </c>
      <c r="D1593" t="s">
        <v>644</v>
      </c>
      <c r="E1593">
        <v>48160</v>
      </c>
    </row>
    <row r="1594" spans="1:5" x14ac:dyDescent="0.25">
      <c r="A1594" t="s">
        <v>5</v>
      </c>
      <c r="B1594" t="s">
        <v>1100</v>
      </c>
      <c r="C1594" t="s">
        <v>108</v>
      </c>
      <c r="D1594" t="s">
        <v>109</v>
      </c>
      <c r="E1594">
        <v>2868960</v>
      </c>
    </row>
    <row r="1595" spans="1:5" x14ac:dyDescent="0.25">
      <c r="A1595" t="s">
        <v>5</v>
      </c>
      <c r="B1595" t="s">
        <v>1100</v>
      </c>
      <c r="C1595" t="s">
        <v>793</v>
      </c>
      <c r="D1595" t="s">
        <v>794</v>
      </c>
      <c r="E1595">
        <v>392076</v>
      </c>
    </row>
    <row r="1596" spans="1:5" x14ac:dyDescent="0.25">
      <c r="A1596" t="s">
        <v>5</v>
      </c>
      <c r="B1596" t="s">
        <v>1100</v>
      </c>
      <c r="C1596" t="s">
        <v>1105</v>
      </c>
      <c r="D1596" t="s">
        <v>1106</v>
      </c>
      <c r="E1596">
        <v>363860.4</v>
      </c>
    </row>
    <row r="1597" spans="1:5" x14ac:dyDescent="0.25">
      <c r="A1597" t="s">
        <v>5</v>
      </c>
      <c r="B1597" t="s">
        <v>1100</v>
      </c>
      <c r="C1597" t="s">
        <v>1105</v>
      </c>
      <c r="D1597" t="s">
        <v>1106</v>
      </c>
      <c r="E1597">
        <v>794640</v>
      </c>
    </row>
    <row r="1598" spans="1:5" x14ac:dyDescent="0.25">
      <c r="A1598" t="s">
        <v>5</v>
      </c>
      <c r="B1598" t="s">
        <v>1100</v>
      </c>
      <c r="C1598" t="s">
        <v>1105</v>
      </c>
      <c r="D1598" t="s">
        <v>1106</v>
      </c>
      <c r="E1598">
        <v>929054.3</v>
      </c>
    </row>
    <row r="1599" spans="1:5" x14ac:dyDescent="0.25">
      <c r="A1599" t="s">
        <v>5</v>
      </c>
      <c r="B1599" t="s">
        <v>1100</v>
      </c>
      <c r="C1599" t="s">
        <v>1105</v>
      </c>
      <c r="D1599" t="s">
        <v>1106</v>
      </c>
      <c r="E1599">
        <v>1197890.3999999999</v>
      </c>
    </row>
    <row r="1600" spans="1:5" x14ac:dyDescent="0.25">
      <c r="A1600" t="s">
        <v>5</v>
      </c>
      <c r="B1600" t="s">
        <v>1100</v>
      </c>
      <c r="C1600" t="s">
        <v>793</v>
      </c>
      <c r="D1600" t="s">
        <v>794</v>
      </c>
      <c r="E1600">
        <v>39900</v>
      </c>
    </row>
    <row r="1601" spans="1:5" x14ac:dyDescent="0.25">
      <c r="A1601" t="s">
        <v>5</v>
      </c>
      <c r="B1601" t="s">
        <v>1107</v>
      </c>
      <c r="C1601" t="s">
        <v>231</v>
      </c>
      <c r="D1601" t="s">
        <v>232</v>
      </c>
      <c r="E1601">
        <v>176000</v>
      </c>
    </row>
    <row r="1602" spans="1:5" x14ac:dyDescent="0.25">
      <c r="A1602" t="s">
        <v>5</v>
      </c>
      <c r="B1602" t="s">
        <v>1107</v>
      </c>
      <c r="C1602" t="s">
        <v>1108</v>
      </c>
      <c r="D1602" t="s">
        <v>1109</v>
      </c>
      <c r="E1602">
        <v>53300</v>
      </c>
    </row>
    <row r="1603" spans="1:5" x14ac:dyDescent="0.25">
      <c r="A1603" t="s">
        <v>5</v>
      </c>
      <c r="B1603" t="s">
        <v>1107</v>
      </c>
      <c r="C1603" t="s">
        <v>144</v>
      </c>
      <c r="D1603" t="s">
        <v>145</v>
      </c>
      <c r="E1603">
        <v>7500</v>
      </c>
    </row>
    <row r="1604" spans="1:5" x14ac:dyDescent="0.25">
      <c r="A1604" t="s">
        <v>5</v>
      </c>
      <c r="B1604" t="s">
        <v>1107</v>
      </c>
      <c r="C1604" t="s">
        <v>455</v>
      </c>
      <c r="D1604" t="s">
        <v>456</v>
      </c>
      <c r="E1604">
        <v>24000</v>
      </c>
    </row>
    <row r="1605" spans="1:5" x14ac:dyDescent="0.25">
      <c r="A1605" t="s">
        <v>5</v>
      </c>
      <c r="B1605" t="s">
        <v>1107</v>
      </c>
      <c r="C1605" t="s">
        <v>45</v>
      </c>
      <c r="D1605" t="s">
        <v>46</v>
      </c>
      <c r="E1605">
        <v>125500</v>
      </c>
    </row>
    <row r="1606" spans="1:5" x14ac:dyDescent="0.25">
      <c r="A1606" t="s">
        <v>5</v>
      </c>
      <c r="B1606" t="s">
        <v>1107</v>
      </c>
      <c r="C1606" t="s">
        <v>254</v>
      </c>
      <c r="D1606" t="s">
        <v>255</v>
      </c>
      <c r="E1606">
        <v>312621</v>
      </c>
    </row>
    <row r="1607" spans="1:5" x14ac:dyDescent="0.25">
      <c r="A1607" t="s">
        <v>5</v>
      </c>
      <c r="B1607" t="s">
        <v>1107</v>
      </c>
      <c r="C1607" t="s">
        <v>793</v>
      </c>
      <c r="D1607" t="s">
        <v>794</v>
      </c>
      <c r="E1607">
        <v>426612</v>
      </c>
    </row>
    <row r="1608" spans="1:5" x14ac:dyDescent="0.25">
      <c r="A1608" t="s">
        <v>5</v>
      </c>
      <c r="B1608" t="s">
        <v>1107</v>
      </c>
      <c r="C1608" t="s">
        <v>793</v>
      </c>
      <c r="D1608" t="s">
        <v>794</v>
      </c>
      <c r="E1608">
        <v>513476.4</v>
      </c>
    </row>
    <row r="1609" spans="1:5" x14ac:dyDescent="0.25">
      <c r="A1609" t="s">
        <v>5</v>
      </c>
      <c r="B1609" t="s">
        <v>1107</v>
      </c>
      <c r="C1609" t="s">
        <v>873</v>
      </c>
      <c r="D1609" t="s">
        <v>874</v>
      </c>
      <c r="E1609">
        <v>65400</v>
      </c>
    </row>
    <row r="1610" spans="1:5" x14ac:dyDescent="0.25">
      <c r="A1610" t="s">
        <v>5</v>
      </c>
      <c r="B1610" t="s">
        <v>1107</v>
      </c>
      <c r="C1610" t="s">
        <v>104</v>
      </c>
      <c r="D1610" t="s">
        <v>105</v>
      </c>
      <c r="E1610">
        <v>2084544</v>
      </c>
    </row>
    <row r="1611" spans="1:5" x14ac:dyDescent="0.25">
      <c r="A1611" t="s">
        <v>5</v>
      </c>
      <c r="B1611" t="s">
        <v>1107</v>
      </c>
      <c r="C1611" t="s">
        <v>560</v>
      </c>
      <c r="D1611" t="s">
        <v>561</v>
      </c>
      <c r="E1611">
        <v>4530432</v>
      </c>
    </row>
    <row r="1612" spans="1:5" x14ac:dyDescent="0.25">
      <c r="A1612" t="s">
        <v>5</v>
      </c>
      <c r="B1612" t="s">
        <v>1110</v>
      </c>
      <c r="C1612" t="s">
        <v>199</v>
      </c>
      <c r="D1612" t="s">
        <v>200</v>
      </c>
      <c r="E1612">
        <v>99800</v>
      </c>
    </row>
    <row r="1613" spans="1:5" x14ac:dyDescent="0.25">
      <c r="A1613" t="s">
        <v>5</v>
      </c>
      <c r="B1613" t="s">
        <v>1110</v>
      </c>
      <c r="C1613" t="s">
        <v>362</v>
      </c>
      <c r="D1613" t="s">
        <v>363</v>
      </c>
      <c r="E1613">
        <v>277800</v>
      </c>
    </row>
    <row r="1614" spans="1:5" x14ac:dyDescent="0.25">
      <c r="A1614" t="s">
        <v>5</v>
      </c>
      <c r="B1614" t="s">
        <v>1110</v>
      </c>
      <c r="C1614" t="s">
        <v>90</v>
      </c>
      <c r="D1614" t="s">
        <v>91</v>
      </c>
      <c r="E1614">
        <v>538808.4</v>
      </c>
    </row>
    <row r="1615" spans="1:5" x14ac:dyDescent="0.25">
      <c r="A1615" t="s">
        <v>5</v>
      </c>
      <c r="B1615" t="s">
        <v>1110</v>
      </c>
      <c r="C1615" t="s">
        <v>90</v>
      </c>
      <c r="D1615" t="s">
        <v>91</v>
      </c>
      <c r="E1615">
        <v>538808.4</v>
      </c>
    </row>
    <row r="1616" spans="1:5" x14ac:dyDescent="0.25">
      <c r="A1616" t="s">
        <v>5</v>
      </c>
      <c r="B1616" t="s">
        <v>1111</v>
      </c>
      <c r="C1616" t="s">
        <v>185</v>
      </c>
      <c r="D1616" t="s">
        <v>186</v>
      </c>
      <c r="E1616">
        <v>239600</v>
      </c>
    </row>
    <row r="1617" spans="1:5" x14ac:dyDescent="0.25">
      <c r="A1617" t="s">
        <v>5</v>
      </c>
      <c r="B1617" t="s">
        <v>1111</v>
      </c>
      <c r="C1617" t="s">
        <v>185</v>
      </c>
      <c r="D1617" t="s">
        <v>186</v>
      </c>
      <c r="E1617">
        <v>148850</v>
      </c>
    </row>
    <row r="1618" spans="1:5" x14ac:dyDescent="0.25">
      <c r="A1618" t="s">
        <v>5</v>
      </c>
      <c r="B1618" t="s">
        <v>1111</v>
      </c>
      <c r="C1618" t="s">
        <v>397</v>
      </c>
      <c r="D1618" t="s">
        <v>398</v>
      </c>
      <c r="E1618">
        <v>10200</v>
      </c>
    </row>
    <row r="1619" spans="1:5" x14ac:dyDescent="0.25">
      <c r="A1619" t="s">
        <v>5</v>
      </c>
      <c r="B1619" t="s">
        <v>1111</v>
      </c>
      <c r="C1619" t="s">
        <v>1112</v>
      </c>
      <c r="D1619" t="s">
        <v>1113</v>
      </c>
      <c r="E1619">
        <v>1686660.33</v>
      </c>
    </row>
    <row r="1620" spans="1:5" x14ac:dyDescent="0.25">
      <c r="A1620" t="s">
        <v>5</v>
      </c>
      <c r="B1620" t="s">
        <v>1111</v>
      </c>
      <c r="C1620" t="s">
        <v>90</v>
      </c>
      <c r="D1620" t="s">
        <v>91</v>
      </c>
      <c r="E1620">
        <v>538808.4</v>
      </c>
    </row>
    <row r="1621" spans="1:5" x14ac:dyDescent="0.25">
      <c r="A1621" t="s">
        <v>5</v>
      </c>
      <c r="B1621" t="s">
        <v>1114</v>
      </c>
      <c r="C1621" t="s">
        <v>1115</v>
      </c>
      <c r="D1621" t="s">
        <v>1116</v>
      </c>
      <c r="E1621">
        <v>45867867</v>
      </c>
    </row>
    <row r="1622" spans="1:5" x14ac:dyDescent="0.25">
      <c r="A1622" t="s">
        <v>5</v>
      </c>
      <c r="B1622" t="s">
        <v>1114</v>
      </c>
      <c r="C1622" t="s">
        <v>218</v>
      </c>
      <c r="D1622" t="s">
        <v>219</v>
      </c>
      <c r="E1622">
        <v>121400</v>
      </c>
    </row>
    <row r="1623" spans="1:5" x14ac:dyDescent="0.25">
      <c r="A1623" t="s">
        <v>5</v>
      </c>
      <c r="B1623" t="s">
        <v>1114</v>
      </c>
      <c r="C1623" t="s">
        <v>261</v>
      </c>
      <c r="D1623" t="s">
        <v>262</v>
      </c>
      <c r="E1623">
        <v>18000</v>
      </c>
    </row>
    <row r="1624" spans="1:5" x14ac:dyDescent="0.25">
      <c r="A1624" t="s">
        <v>5</v>
      </c>
      <c r="B1624" t="s">
        <v>1114</v>
      </c>
      <c r="C1624" t="s">
        <v>261</v>
      </c>
      <c r="D1624" t="s">
        <v>262</v>
      </c>
      <c r="E1624">
        <v>27500</v>
      </c>
    </row>
    <row r="1625" spans="1:5" x14ac:dyDescent="0.25">
      <c r="A1625" t="s">
        <v>5</v>
      </c>
      <c r="B1625" t="s">
        <v>1114</v>
      </c>
      <c r="C1625" t="s">
        <v>278</v>
      </c>
      <c r="D1625" t="s">
        <v>279</v>
      </c>
      <c r="E1625">
        <v>14800</v>
      </c>
    </row>
    <row r="1626" spans="1:5" x14ac:dyDescent="0.25">
      <c r="A1626" t="s">
        <v>5</v>
      </c>
      <c r="B1626" t="s">
        <v>1114</v>
      </c>
      <c r="C1626" t="s">
        <v>577</v>
      </c>
      <c r="D1626" t="s">
        <v>578</v>
      </c>
      <c r="E1626">
        <v>40300</v>
      </c>
    </row>
    <row r="1627" spans="1:5" x14ac:dyDescent="0.25">
      <c r="A1627" t="s">
        <v>5</v>
      </c>
      <c r="B1627" t="s">
        <v>1114</v>
      </c>
      <c r="C1627" t="s">
        <v>1002</v>
      </c>
      <c r="D1627" t="s">
        <v>1003</v>
      </c>
      <c r="E1627">
        <v>104200</v>
      </c>
    </row>
    <row r="1628" spans="1:5" x14ac:dyDescent="0.25">
      <c r="A1628" t="s">
        <v>5</v>
      </c>
      <c r="B1628" t="s">
        <v>1114</v>
      </c>
      <c r="C1628" t="s">
        <v>90</v>
      </c>
      <c r="D1628" t="s">
        <v>91</v>
      </c>
      <c r="E1628">
        <v>431764.8</v>
      </c>
    </row>
    <row r="1629" spans="1:5" x14ac:dyDescent="0.25">
      <c r="A1629" t="s">
        <v>5</v>
      </c>
      <c r="B1629" t="s">
        <v>1114</v>
      </c>
      <c r="C1629" t="s">
        <v>1112</v>
      </c>
      <c r="D1629" t="s">
        <v>1113</v>
      </c>
      <c r="E1629">
        <v>32000</v>
      </c>
    </row>
    <row r="1630" spans="1:5" x14ac:dyDescent="0.25">
      <c r="A1630" t="s">
        <v>5</v>
      </c>
      <c r="B1630" t="s">
        <v>1117</v>
      </c>
      <c r="C1630" t="s">
        <v>125</v>
      </c>
      <c r="D1630" t="s">
        <v>126</v>
      </c>
      <c r="E1630">
        <v>625236</v>
      </c>
    </row>
    <row r="1631" spans="1:5" x14ac:dyDescent="0.25">
      <c r="A1631" t="s">
        <v>5</v>
      </c>
      <c r="B1631" t="s">
        <v>1117</v>
      </c>
      <c r="C1631" t="s">
        <v>333</v>
      </c>
      <c r="D1631" t="s">
        <v>334</v>
      </c>
      <c r="E1631">
        <v>194000</v>
      </c>
    </row>
    <row r="1632" spans="1:5" x14ac:dyDescent="0.25">
      <c r="A1632" t="s">
        <v>5</v>
      </c>
      <c r="B1632" t="s">
        <v>1117</v>
      </c>
      <c r="C1632" t="s">
        <v>96</v>
      </c>
      <c r="D1632" t="s">
        <v>97</v>
      </c>
      <c r="E1632">
        <v>4373029.07</v>
      </c>
    </row>
    <row r="1633" spans="1:5" x14ac:dyDescent="0.25">
      <c r="A1633" t="s">
        <v>5</v>
      </c>
      <c r="B1633" t="s">
        <v>1117</v>
      </c>
      <c r="C1633" t="s">
        <v>185</v>
      </c>
      <c r="D1633" t="s">
        <v>186</v>
      </c>
      <c r="E1633">
        <v>301920</v>
      </c>
    </row>
    <row r="1634" spans="1:5" x14ac:dyDescent="0.25">
      <c r="A1634" t="s">
        <v>5</v>
      </c>
      <c r="B1634" t="s">
        <v>1117</v>
      </c>
      <c r="C1634" t="s">
        <v>782</v>
      </c>
      <c r="D1634" t="s">
        <v>783</v>
      </c>
      <c r="E1634">
        <v>55500</v>
      </c>
    </row>
    <row r="1635" spans="1:5" x14ac:dyDescent="0.25">
      <c r="A1635" t="s">
        <v>5</v>
      </c>
      <c r="B1635" t="s">
        <v>1117</v>
      </c>
      <c r="C1635" t="s">
        <v>743</v>
      </c>
      <c r="D1635" t="s">
        <v>744</v>
      </c>
      <c r="E1635">
        <v>70400</v>
      </c>
    </row>
    <row r="1636" spans="1:5" x14ac:dyDescent="0.25">
      <c r="A1636" t="s">
        <v>5</v>
      </c>
      <c r="B1636" t="s">
        <v>1117</v>
      </c>
      <c r="C1636" t="s">
        <v>84</v>
      </c>
      <c r="D1636" t="s">
        <v>85</v>
      </c>
      <c r="E1636">
        <v>56300</v>
      </c>
    </row>
    <row r="1637" spans="1:5" x14ac:dyDescent="0.25">
      <c r="A1637" t="s">
        <v>5</v>
      </c>
      <c r="B1637" t="s">
        <v>1117</v>
      </c>
      <c r="C1637" t="s">
        <v>227</v>
      </c>
      <c r="D1637" t="s">
        <v>228</v>
      </c>
      <c r="E1637">
        <v>299364</v>
      </c>
    </row>
    <row r="1638" spans="1:5" x14ac:dyDescent="0.25">
      <c r="A1638" t="s">
        <v>5</v>
      </c>
      <c r="B1638" t="s">
        <v>1117</v>
      </c>
      <c r="C1638" t="s">
        <v>227</v>
      </c>
      <c r="D1638" t="s">
        <v>228</v>
      </c>
      <c r="E1638">
        <v>299364</v>
      </c>
    </row>
    <row r="1639" spans="1:5" x14ac:dyDescent="0.25">
      <c r="A1639" t="s">
        <v>5</v>
      </c>
      <c r="B1639" t="s">
        <v>1117</v>
      </c>
      <c r="C1639" t="s">
        <v>58</v>
      </c>
      <c r="D1639" t="s">
        <v>59</v>
      </c>
      <c r="E1639">
        <v>18000</v>
      </c>
    </row>
    <row r="1640" spans="1:5" x14ac:dyDescent="0.25">
      <c r="A1640" t="s">
        <v>5</v>
      </c>
      <c r="B1640" t="s">
        <v>1117</v>
      </c>
      <c r="C1640" t="s">
        <v>1118</v>
      </c>
      <c r="D1640" t="s">
        <v>1119</v>
      </c>
      <c r="E1640">
        <v>48050</v>
      </c>
    </row>
    <row r="1641" spans="1:5" x14ac:dyDescent="0.25">
      <c r="A1641" t="s">
        <v>5</v>
      </c>
      <c r="B1641" t="s">
        <v>1117</v>
      </c>
      <c r="C1641" t="s">
        <v>1118</v>
      </c>
      <c r="D1641" t="s">
        <v>1119</v>
      </c>
      <c r="E1641">
        <v>13900</v>
      </c>
    </row>
    <row r="1642" spans="1:5" x14ac:dyDescent="0.25">
      <c r="A1642" t="s">
        <v>5</v>
      </c>
      <c r="B1642" t="s">
        <v>1117</v>
      </c>
      <c r="C1642" t="s">
        <v>1118</v>
      </c>
      <c r="D1642" t="s">
        <v>1119</v>
      </c>
      <c r="E1642">
        <v>13400</v>
      </c>
    </row>
    <row r="1643" spans="1:5" x14ac:dyDescent="0.25">
      <c r="A1643" t="s">
        <v>5</v>
      </c>
      <c r="B1643" t="s">
        <v>1117</v>
      </c>
      <c r="C1643" t="s">
        <v>889</v>
      </c>
      <c r="D1643" t="s">
        <v>890</v>
      </c>
      <c r="E1643">
        <v>579744</v>
      </c>
    </row>
    <row r="1644" spans="1:5" x14ac:dyDescent="0.25">
      <c r="A1644" t="s">
        <v>5</v>
      </c>
      <c r="B1644" t="s">
        <v>1117</v>
      </c>
      <c r="C1644" t="s">
        <v>22</v>
      </c>
      <c r="D1644" t="s">
        <v>23</v>
      </c>
      <c r="E1644">
        <v>764000</v>
      </c>
    </row>
    <row r="1645" spans="1:5" x14ac:dyDescent="0.25">
      <c r="A1645" t="s">
        <v>5</v>
      </c>
      <c r="B1645" t="s">
        <v>1117</v>
      </c>
      <c r="C1645" t="s">
        <v>90</v>
      </c>
      <c r="D1645" t="s">
        <v>91</v>
      </c>
      <c r="E1645">
        <v>431764.8</v>
      </c>
    </row>
    <row r="1646" spans="1:5" x14ac:dyDescent="0.25">
      <c r="A1646" t="s">
        <v>5</v>
      </c>
      <c r="B1646" t="s">
        <v>1117</v>
      </c>
      <c r="C1646" t="s">
        <v>1120</v>
      </c>
      <c r="D1646" t="s">
        <v>1121</v>
      </c>
      <c r="E1646">
        <v>73700</v>
      </c>
    </row>
    <row r="1647" spans="1:5" x14ac:dyDescent="0.25">
      <c r="A1647" t="s">
        <v>5</v>
      </c>
      <c r="B1647" t="s">
        <v>1117</v>
      </c>
      <c r="C1647" t="s">
        <v>577</v>
      </c>
      <c r="D1647" t="s">
        <v>578</v>
      </c>
      <c r="E1647">
        <v>23200</v>
      </c>
    </row>
    <row r="1648" spans="1:5" x14ac:dyDescent="0.25">
      <c r="A1648" t="s">
        <v>5</v>
      </c>
      <c r="B1648" t="s">
        <v>1117</v>
      </c>
      <c r="C1648" t="s">
        <v>577</v>
      </c>
      <c r="D1648" t="s">
        <v>578</v>
      </c>
      <c r="E1648">
        <v>85258</v>
      </c>
    </row>
    <row r="1649" spans="1:5" x14ac:dyDescent="0.25">
      <c r="A1649" t="s">
        <v>5</v>
      </c>
      <c r="B1649" t="s">
        <v>1122</v>
      </c>
      <c r="C1649" t="s">
        <v>233</v>
      </c>
      <c r="D1649" t="s">
        <v>234</v>
      </c>
      <c r="E1649">
        <v>5880480</v>
      </c>
    </row>
    <row r="1650" spans="1:5" x14ac:dyDescent="0.25">
      <c r="A1650" t="s">
        <v>5</v>
      </c>
      <c r="B1650" t="s">
        <v>1122</v>
      </c>
      <c r="C1650" t="s">
        <v>183</v>
      </c>
      <c r="D1650" t="s">
        <v>184</v>
      </c>
      <c r="E1650">
        <v>412000</v>
      </c>
    </row>
    <row r="1651" spans="1:5" x14ac:dyDescent="0.25">
      <c r="A1651" t="s">
        <v>5</v>
      </c>
      <c r="B1651" t="s">
        <v>1123</v>
      </c>
      <c r="C1651" t="s">
        <v>1124</v>
      </c>
      <c r="D1651" t="s">
        <v>1125</v>
      </c>
      <c r="E1651">
        <v>509724</v>
      </c>
    </row>
    <row r="1652" spans="1:5" x14ac:dyDescent="0.25">
      <c r="A1652" t="s">
        <v>5</v>
      </c>
      <c r="B1652" t="s">
        <v>1123</v>
      </c>
      <c r="C1652" t="s">
        <v>195</v>
      </c>
      <c r="D1652" t="s">
        <v>196</v>
      </c>
      <c r="E1652">
        <v>239300</v>
      </c>
    </row>
    <row r="1653" spans="1:5" x14ac:dyDescent="0.25">
      <c r="A1653" t="s">
        <v>5</v>
      </c>
      <c r="B1653" t="s">
        <v>1123</v>
      </c>
      <c r="C1653" t="s">
        <v>339</v>
      </c>
      <c r="D1653" t="s">
        <v>340</v>
      </c>
      <c r="E1653">
        <v>49500</v>
      </c>
    </row>
    <row r="1654" spans="1:5" x14ac:dyDescent="0.25">
      <c r="A1654" t="s">
        <v>5</v>
      </c>
      <c r="B1654" t="s">
        <v>1123</v>
      </c>
      <c r="C1654" t="s">
        <v>1126</v>
      </c>
      <c r="D1654" t="s">
        <v>1127</v>
      </c>
      <c r="E1654">
        <v>968700</v>
      </c>
    </row>
    <row r="1655" spans="1:5" x14ac:dyDescent="0.25">
      <c r="A1655" t="s">
        <v>5</v>
      </c>
      <c r="B1655" t="s">
        <v>1123</v>
      </c>
      <c r="C1655" t="s">
        <v>1128</v>
      </c>
      <c r="D1655" t="s">
        <v>1129</v>
      </c>
      <c r="E1655">
        <v>4240</v>
      </c>
    </row>
    <row r="1656" spans="1:5" x14ac:dyDescent="0.25">
      <c r="A1656" t="s">
        <v>5</v>
      </c>
      <c r="B1656" t="s">
        <v>1123</v>
      </c>
      <c r="C1656" t="s">
        <v>577</v>
      </c>
      <c r="D1656" t="s">
        <v>578</v>
      </c>
      <c r="E1656">
        <v>12000</v>
      </c>
    </row>
    <row r="1657" spans="1:5" x14ac:dyDescent="0.25">
      <c r="A1657" t="s">
        <v>5</v>
      </c>
      <c r="B1657" t="s">
        <v>1123</v>
      </c>
      <c r="C1657" t="s">
        <v>66</v>
      </c>
      <c r="D1657" t="s">
        <v>67</v>
      </c>
      <c r="E1657">
        <v>330500</v>
      </c>
    </row>
    <row r="1658" spans="1:5" x14ac:dyDescent="0.25">
      <c r="A1658" t="s">
        <v>5</v>
      </c>
      <c r="B1658" t="s">
        <v>1123</v>
      </c>
      <c r="C1658" t="s">
        <v>577</v>
      </c>
      <c r="D1658" t="s">
        <v>578</v>
      </c>
      <c r="E1658">
        <v>45000</v>
      </c>
    </row>
    <row r="1659" spans="1:5" x14ac:dyDescent="0.25">
      <c r="A1659" t="s">
        <v>5</v>
      </c>
      <c r="B1659" t="s">
        <v>1123</v>
      </c>
      <c r="C1659" t="s">
        <v>806</v>
      </c>
      <c r="D1659" t="s">
        <v>807</v>
      </c>
      <c r="E1659">
        <v>104000</v>
      </c>
    </row>
    <row r="1660" spans="1:5" x14ac:dyDescent="0.25">
      <c r="A1660" t="s">
        <v>5</v>
      </c>
      <c r="B1660" t="s">
        <v>1123</v>
      </c>
      <c r="C1660" t="s">
        <v>806</v>
      </c>
      <c r="D1660" t="s">
        <v>807</v>
      </c>
      <c r="E1660">
        <v>30089.3</v>
      </c>
    </row>
    <row r="1661" spans="1:5" x14ac:dyDescent="0.25">
      <c r="A1661" t="s">
        <v>5</v>
      </c>
      <c r="B1661" t="s">
        <v>1123</v>
      </c>
      <c r="C1661" t="s">
        <v>806</v>
      </c>
      <c r="D1661" t="s">
        <v>807</v>
      </c>
      <c r="E1661">
        <v>30089.3</v>
      </c>
    </row>
    <row r="1662" spans="1:5" x14ac:dyDescent="0.25">
      <c r="A1662" t="s">
        <v>5</v>
      </c>
      <c r="B1662" t="s">
        <v>1123</v>
      </c>
      <c r="C1662" t="s">
        <v>806</v>
      </c>
      <c r="D1662" t="s">
        <v>807</v>
      </c>
      <c r="E1662">
        <v>30089.3</v>
      </c>
    </row>
    <row r="1663" spans="1:5" x14ac:dyDescent="0.25">
      <c r="A1663" t="s">
        <v>5</v>
      </c>
      <c r="B1663" t="s">
        <v>1123</v>
      </c>
      <c r="C1663" t="s">
        <v>806</v>
      </c>
      <c r="D1663" t="s">
        <v>807</v>
      </c>
      <c r="E1663">
        <v>108237.98</v>
      </c>
    </row>
    <row r="1664" spans="1:5" x14ac:dyDescent="0.25">
      <c r="A1664" t="s">
        <v>5</v>
      </c>
      <c r="B1664" t="s">
        <v>1123</v>
      </c>
      <c r="C1664" t="s">
        <v>806</v>
      </c>
      <c r="D1664" t="s">
        <v>807</v>
      </c>
      <c r="E1664">
        <v>360425.11</v>
      </c>
    </row>
    <row r="1665" spans="1:5" x14ac:dyDescent="0.25">
      <c r="A1665" t="s">
        <v>5</v>
      </c>
      <c r="B1665" t="s">
        <v>1123</v>
      </c>
      <c r="C1665" t="s">
        <v>806</v>
      </c>
      <c r="D1665" t="s">
        <v>807</v>
      </c>
      <c r="E1665">
        <v>360425.11</v>
      </c>
    </row>
    <row r="1666" spans="1:5" x14ac:dyDescent="0.25">
      <c r="A1666" t="s">
        <v>5</v>
      </c>
      <c r="B1666" t="s">
        <v>1123</v>
      </c>
      <c r="C1666" t="s">
        <v>806</v>
      </c>
      <c r="D1666" t="s">
        <v>807</v>
      </c>
      <c r="E1666">
        <v>154282.51</v>
      </c>
    </row>
    <row r="1667" spans="1:5" x14ac:dyDescent="0.25">
      <c r="A1667" t="s">
        <v>5</v>
      </c>
      <c r="B1667" t="s">
        <v>1123</v>
      </c>
      <c r="C1667" t="s">
        <v>806</v>
      </c>
      <c r="D1667" t="s">
        <v>807</v>
      </c>
      <c r="E1667">
        <v>669018.72</v>
      </c>
    </row>
    <row r="1668" spans="1:5" x14ac:dyDescent="0.25">
      <c r="A1668" t="s">
        <v>5</v>
      </c>
      <c r="B1668" t="s">
        <v>1123</v>
      </c>
      <c r="C1668" t="s">
        <v>806</v>
      </c>
      <c r="D1668" t="s">
        <v>807</v>
      </c>
      <c r="E1668">
        <v>377835</v>
      </c>
    </row>
    <row r="1669" spans="1:5" x14ac:dyDescent="0.25">
      <c r="A1669" t="s">
        <v>5</v>
      </c>
      <c r="B1669" t="s">
        <v>1123</v>
      </c>
      <c r="C1669" t="s">
        <v>806</v>
      </c>
      <c r="D1669" t="s">
        <v>807</v>
      </c>
      <c r="E1669">
        <v>131035.16</v>
      </c>
    </row>
    <row r="1670" spans="1:5" x14ac:dyDescent="0.25">
      <c r="A1670" t="s">
        <v>5</v>
      </c>
      <c r="B1670" t="s">
        <v>1123</v>
      </c>
      <c r="C1670" t="s">
        <v>806</v>
      </c>
      <c r="D1670" t="s">
        <v>807</v>
      </c>
      <c r="E1670">
        <v>33342.94</v>
      </c>
    </row>
    <row r="1671" spans="1:5" x14ac:dyDescent="0.25">
      <c r="A1671" t="s">
        <v>5</v>
      </c>
      <c r="B1671" t="s">
        <v>1123</v>
      </c>
      <c r="C1671" t="s">
        <v>806</v>
      </c>
      <c r="D1671" t="s">
        <v>807</v>
      </c>
      <c r="E1671">
        <v>14961.96</v>
      </c>
    </row>
    <row r="1672" spans="1:5" x14ac:dyDescent="0.25">
      <c r="A1672" t="s">
        <v>5</v>
      </c>
      <c r="B1672" t="s">
        <v>1123</v>
      </c>
      <c r="C1672" t="s">
        <v>806</v>
      </c>
      <c r="D1672" t="s">
        <v>807</v>
      </c>
      <c r="E1672">
        <v>108237.98</v>
      </c>
    </row>
    <row r="1673" spans="1:5" x14ac:dyDescent="0.25">
      <c r="A1673" t="s">
        <v>5</v>
      </c>
      <c r="B1673" t="s">
        <v>1130</v>
      </c>
      <c r="C1673" t="s">
        <v>788</v>
      </c>
      <c r="D1673" t="s">
        <v>789</v>
      </c>
      <c r="E1673">
        <v>326784</v>
      </c>
    </row>
    <row r="1674" spans="1:5" x14ac:dyDescent="0.25">
      <c r="A1674" t="s">
        <v>5</v>
      </c>
      <c r="B1674" t="s">
        <v>1130</v>
      </c>
      <c r="C1674" t="s">
        <v>135</v>
      </c>
      <c r="D1674" t="s">
        <v>136</v>
      </c>
      <c r="E1674">
        <v>193377.6</v>
      </c>
    </row>
    <row r="1675" spans="1:5" x14ac:dyDescent="0.25">
      <c r="A1675" t="s">
        <v>5</v>
      </c>
      <c r="B1675" t="s">
        <v>1130</v>
      </c>
      <c r="C1675" t="s">
        <v>66</v>
      </c>
      <c r="D1675" t="s">
        <v>67</v>
      </c>
      <c r="E1675">
        <v>418900</v>
      </c>
    </row>
    <row r="1676" spans="1:5" x14ac:dyDescent="0.25">
      <c r="A1676" t="s">
        <v>5</v>
      </c>
      <c r="B1676" t="s">
        <v>1131</v>
      </c>
      <c r="C1676" t="s">
        <v>1132</v>
      </c>
      <c r="D1676" t="s">
        <v>1133</v>
      </c>
      <c r="E1676">
        <v>2800000</v>
      </c>
    </row>
    <row r="1677" spans="1:5" x14ac:dyDescent="0.25">
      <c r="A1677" t="s">
        <v>5</v>
      </c>
      <c r="B1677" t="s">
        <v>1131</v>
      </c>
      <c r="C1677" t="s">
        <v>1134</v>
      </c>
      <c r="D1677" t="s">
        <v>1135</v>
      </c>
      <c r="E1677">
        <v>10608240</v>
      </c>
    </row>
    <row r="1678" spans="1:5" x14ac:dyDescent="0.25">
      <c r="A1678" t="s">
        <v>5</v>
      </c>
      <c r="B1678" t="s">
        <v>1131</v>
      </c>
      <c r="C1678" t="s">
        <v>512</v>
      </c>
      <c r="D1678" t="s">
        <v>513</v>
      </c>
      <c r="E1678">
        <v>346039</v>
      </c>
    </row>
    <row r="1679" spans="1:5" x14ac:dyDescent="0.25">
      <c r="A1679" t="s">
        <v>5</v>
      </c>
      <c r="B1679" t="s">
        <v>1131</v>
      </c>
      <c r="C1679" t="s">
        <v>36</v>
      </c>
      <c r="D1679" t="s">
        <v>37</v>
      </c>
      <c r="E1679">
        <v>400000</v>
      </c>
    </row>
    <row r="1680" spans="1:5" x14ac:dyDescent="0.25">
      <c r="A1680" t="s">
        <v>5</v>
      </c>
      <c r="B1680" t="s">
        <v>1131</v>
      </c>
      <c r="C1680" t="s">
        <v>1136</v>
      </c>
      <c r="D1680" t="s">
        <v>1137</v>
      </c>
      <c r="E1680">
        <v>3300096</v>
      </c>
    </row>
    <row r="1681" spans="1:5" x14ac:dyDescent="0.25">
      <c r="A1681" t="s">
        <v>5</v>
      </c>
      <c r="B1681" t="s">
        <v>1138</v>
      </c>
      <c r="C1681" t="s">
        <v>16</v>
      </c>
      <c r="D1681" t="s">
        <v>17</v>
      </c>
      <c r="E1681">
        <v>9452500</v>
      </c>
    </row>
    <row r="1682" spans="1:5" x14ac:dyDescent="0.25">
      <c r="A1682" t="s">
        <v>5</v>
      </c>
      <c r="B1682" t="s">
        <v>1138</v>
      </c>
      <c r="C1682" t="s">
        <v>1139</v>
      </c>
      <c r="D1682" t="s">
        <v>1140</v>
      </c>
      <c r="E1682">
        <v>4122564</v>
      </c>
    </row>
    <row r="1683" spans="1:5" x14ac:dyDescent="0.25">
      <c r="A1683" t="s">
        <v>5</v>
      </c>
      <c r="B1683" t="s">
        <v>1138</v>
      </c>
      <c r="C1683" t="s">
        <v>1141</v>
      </c>
      <c r="D1683" t="s">
        <v>1142</v>
      </c>
      <c r="E1683">
        <v>1394000</v>
      </c>
    </row>
    <row r="1684" spans="1:5" x14ac:dyDescent="0.25">
      <c r="A1684" t="s">
        <v>5</v>
      </c>
      <c r="B1684" t="s">
        <v>1138</v>
      </c>
      <c r="C1684" t="s">
        <v>154</v>
      </c>
      <c r="D1684" t="s">
        <v>155</v>
      </c>
      <c r="E1684">
        <v>25000</v>
      </c>
    </row>
    <row r="1685" spans="1:5" x14ac:dyDescent="0.25">
      <c r="A1685" t="s">
        <v>5</v>
      </c>
      <c r="B1685" t="s">
        <v>1138</v>
      </c>
      <c r="C1685" t="s">
        <v>1143</v>
      </c>
      <c r="D1685" t="s">
        <v>1144</v>
      </c>
      <c r="E1685">
        <v>353930</v>
      </c>
    </row>
    <row r="1686" spans="1:5" x14ac:dyDescent="0.25">
      <c r="A1686" t="s">
        <v>5</v>
      </c>
      <c r="B1686" t="s">
        <v>1138</v>
      </c>
      <c r="C1686" t="s">
        <v>1145</v>
      </c>
      <c r="D1686" t="s">
        <v>1146</v>
      </c>
      <c r="E1686">
        <v>8600</v>
      </c>
    </row>
    <row r="1687" spans="1:5" x14ac:dyDescent="0.25">
      <c r="A1687" t="s">
        <v>5</v>
      </c>
      <c r="B1687" t="s">
        <v>1138</v>
      </c>
      <c r="C1687" t="s">
        <v>10</v>
      </c>
      <c r="D1687" t="s">
        <v>11</v>
      </c>
      <c r="E1687">
        <v>11000</v>
      </c>
    </row>
    <row r="1688" spans="1:5" x14ac:dyDescent="0.25">
      <c r="A1688" t="s">
        <v>5</v>
      </c>
      <c r="B1688" t="s">
        <v>1138</v>
      </c>
      <c r="C1688" t="s">
        <v>669</v>
      </c>
      <c r="D1688" t="s">
        <v>670</v>
      </c>
      <c r="E1688">
        <v>37500</v>
      </c>
    </row>
    <row r="1689" spans="1:5" x14ac:dyDescent="0.25">
      <c r="A1689" t="s">
        <v>5</v>
      </c>
      <c r="B1689" t="s">
        <v>1138</v>
      </c>
      <c r="C1689" t="s">
        <v>669</v>
      </c>
      <c r="D1689" t="s">
        <v>670</v>
      </c>
      <c r="E1689">
        <v>217800</v>
      </c>
    </row>
    <row r="1690" spans="1:5" x14ac:dyDescent="0.25">
      <c r="A1690" t="s">
        <v>5</v>
      </c>
      <c r="B1690" t="s">
        <v>1138</v>
      </c>
      <c r="C1690" t="s">
        <v>669</v>
      </c>
      <c r="D1690" t="s">
        <v>670</v>
      </c>
      <c r="E1690">
        <v>668806</v>
      </c>
    </row>
    <row r="1691" spans="1:5" x14ac:dyDescent="0.25">
      <c r="A1691" t="s">
        <v>5</v>
      </c>
      <c r="B1691" t="s">
        <v>1138</v>
      </c>
      <c r="C1691" t="s">
        <v>669</v>
      </c>
      <c r="D1691" t="s">
        <v>670</v>
      </c>
      <c r="E1691">
        <v>363930</v>
      </c>
    </row>
    <row r="1692" spans="1:5" x14ac:dyDescent="0.25">
      <c r="A1692" t="s">
        <v>5</v>
      </c>
      <c r="B1692" t="s">
        <v>1138</v>
      </c>
      <c r="C1692" t="s">
        <v>669</v>
      </c>
      <c r="D1692" t="s">
        <v>670</v>
      </c>
      <c r="E1692">
        <v>54840</v>
      </c>
    </row>
    <row r="1693" spans="1:5" x14ac:dyDescent="0.25">
      <c r="A1693" t="s">
        <v>5</v>
      </c>
      <c r="B1693" t="s">
        <v>1147</v>
      </c>
      <c r="C1693" t="s">
        <v>880</v>
      </c>
      <c r="D1693" t="s">
        <v>881</v>
      </c>
      <c r="E1693">
        <v>613906.96</v>
      </c>
    </row>
    <row r="1694" spans="1:5" x14ac:dyDescent="0.25">
      <c r="A1694" t="s">
        <v>5</v>
      </c>
      <c r="B1694" t="s">
        <v>1147</v>
      </c>
      <c r="C1694" t="s">
        <v>880</v>
      </c>
      <c r="D1694" t="s">
        <v>881</v>
      </c>
      <c r="E1694">
        <v>728764.36</v>
      </c>
    </row>
    <row r="1695" spans="1:5" x14ac:dyDescent="0.25">
      <c r="A1695" t="s">
        <v>5</v>
      </c>
      <c r="B1695" t="s">
        <v>1148</v>
      </c>
      <c r="C1695" t="s">
        <v>478</v>
      </c>
      <c r="D1695" t="s">
        <v>479</v>
      </c>
      <c r="E1695">
        <v>220000</v>
      </c>
    </row>
    <row r="1696" spans="1:5" x14ac:dyDescent="0.25">
      <c r="A1696" t="s">
        <v>5</v>
      </c>
      <c r="B1696" t="s">
        <v>1148</v>
      </c>
      <c r="C1696" t="s">
        <v>165</v>
      </c>
      <c r="D1696" t="s">
        <v>166</v>
      </c>
      <c r="E1696">
        <v>2165296.7999999998</v>
      </c>
    </row>
    <row r="1697" spans="1:5" x14ac:dyDescent="0.25">
      <c r="A1697" t="s">
        <v>5</v>
      </c>
      <c r="B1697" t="s">
        <v>1148</v>
      </c>
      <c r="C1697" t="s">
        <v>165</v>
      </c>
      <c r="D1697" t="s">
        <v>166</v>
      </c>
      <c r="E1697">
        <v>343392</v>
      </c>
    </row>
    <row r="1698" spans="1:5" x14ac:dyDescent="0.25">
      <c r="A1698" t="s">
        <v>5</v>
      </c>
      <c r="B1698" t="s">
        <v>1149</v>
      </c>
      <c r="C1698" t="s">
        <v>531</v>
      </c>
      <c r="D1698" t="s">
        <v>532</v>
      </c>
      <c r="E1698">
        <v>95650</v>
      </c>
    </row>
    <row r="1699" spans="1:5" x14ac:dyDescent="0.25">
      <c r="A1699" t="s">
        <v>5</v>
      </c>
      <c r="B1699" t="s">
        <v>1149</v>
      </c>
      <c r="C1699" t="s">
        <v>10</v>
      </c>
      <c r="D1699" t="s">
        <v>11</v>
      </c>
      <c r="E1699">
        <v>112000</v>
      </c>
    </row>
    <row r="1700" spans="1:5" x14ac:dyDescent="0.25">
      <c r="A1700" t="s">
        <v>5</v>
      </c>
      <c r="B1700" t="s">
        <v>1149</v>
      </c>
      <c r="C1700" t="s">
        <v>1150</v>
      </c>
      <c r="D1700" t="s">
        <v>1151</v>
      </c>
      <c r="E1700">
        <v>14000</v>
      </c>
    </row>
    <row r="1701" spans="1:5" x14ac:dyDescent="0.25">
      <c r="A1701" t="s">
        <v>5</v>
      </c>
      <c r="B1701" t="s">
        <v>1149</v>
      </c>
      <c r="C1701" t="s">
        <v>880</v>
      </c>
      <c r="D1701" t="s">
        <v>881</v>
      </c>
      <c r="E1701">
        <v>759211.05</v>
      </c>
    </row>
    <row r="1702" spans="1:5" x14ac:dyDescent="0.25">
      <c r="A1702" t="s">
        <v>5</v>
      </c>
      <c r="B1702" t="s">
        <v>1149</v>
      </c>
      <c r="C1702" t="s">
        <v>880</v>
      </c>
      <c r="D1702" t="s">
        <v>881</v>
      </c>
      <c r="E1702">
        <v>759211.05</v>
      </c>
    </row>
    <row r="1703" spans="1:5" x14ac:dyDescent="0.25">
      <c r="A1703" t="s">
        <v>5</v>
      </c>
      <c r="B1703" t="s">
        <v>1152</v>
      </c>
      <c r="C1703" t="s">
        <v>179</v>
      </c>
      <c r="D1703" t="s">
        <v>180</v>
      </c>
      <c r="E1703">
        <v>5305092</v>
      </c>
    </row>
    <row r="1704" spans="1:5" x14ac:dyDescent="0.25">
      <c r="A1704" t="s">
        <v>5</v>
      </c>
      <c r="B1704" t="s">
        <v>1152</v>
      </c>
      <c r="C1704" t="s">
        <v>264</v>
      </c>
      <c r="D1704" t="s">
        <v>265</v>
      </c>
      <c r="E1704">
        <v>9000</v>
      </c>
    </row>
    <row r="1705" spans="1:5" x14ac:dyDescent="0.25">
      <c r="A1705" t="s">
        <v>5</v>
      </c>
      <c r="B1705" t="s">
        <v>1152</v>
      </c>
      <c r="C1705" t="s">
        <v>45</v>
      </c>
      <c r="D1705" t="s">
        <v>46</v>
      </c>
      <c r="E1705">
        <v>5031132</v>
      </c>
    </row>
    <row r="1706" spans="1:5" x14ac:dyDescent="0.25">
      <c r="A1706" t="s">
        <v>5</v>
      </c>
      <c r="B1706" t="s">
        <v>1152</v>
      </c>
      <c r="C1706" t="s">
        <v>1153</v>
      </c>
      <c r="D1706" t="s">
        <v>1154</v>
      </c>
      <c r="E1706">
        <v>3629136</v>
      </c>
    </row>
    <row r="1707" spans="1:5" x14ac:dyDescent="0.25">
      <c r="A1707" t="s">
        <v>5</v>
      </c>
      <c r="B1707" t="s">
        <v>1152</v>
      </c>
      <c r="C1707" t="s">
        <v>271</v>
      </c>
      <c r="D1707" t="s">
        <v>272</v>
      </c>
      <c r="E1707">
        <v>1254420</v>
      </c>
    </row>
    <row r="1708" spans="1:5" x14ac:dyDescent="0.25">
      <c r="A1708" t="s">
        <v>5</v>
      </c>
      <c r="B1708" t="s">
        <v>1152</v>
      </c>
      <c r="C1708" t="s">
        <v>108</v>
      </c>
      <c r="D1708" t="s">
        <v>109</v>
      </c>
      <c r="E1708">
        <v>2903520</v>
      </c>
    </row>
    <row r="1709" spans="1:5" x14ac:dyDescent="0.25">
      <c r="A1709" t="s">
        <v>5</v>
      </c>
      <c r="B1709" t="s">
        <v>1152</v>
      </c>
      <c r="C1709" t="s">
        <v>540</v>
      </c>
      <c r="D1709" t="s">
        <v>541</v>
      </c>
      <c r="E1709">
        <v>314100</v>
      </c>
    </row>
    <row r="1710" spans="1:5" x14ac:dyDescent="0.25">
      <c r="A1710" t="s">
        <v>5</v>
      </c>
      <c r="B1710" t="s">
        <v>1155</v>
      </c>
      <c r="C1710" t="s">
        <v>1156</v>
      </c>
      <c r="D1710" t="s">
        <v>1157</v>
      </c>
      <c r="E1710">
        <v>42988</v>
      </c>
    </row>
    <row r="1711" spans="1:5" x14ac:dyDescent="0.25">
      <c r="A1711" t="s">
        <v>5</v>
      </c>
      <c r="B1711" t="s">
        <v>1155</v>
      </c>
      <c r="C1711" t="s">
        <v>36</v>
      </c>
      <c r="D1711" t="s">
        <v>37</v>
      </c>
      <c r="E1711">
        <v>235650</v>
      </c>
    </row>
    <row r="1712" spans="1:5" x14ac:dyDescent="0.25">
      <c r="A1712" t="s">
        <v>5</v>
      </c>
      <c r="B1712" t="s">
        <v>1155</v>
      </c>
      <c r="C1712" t="s">
        <v>1158</v>
      </c>
      <c r="D1712" t="s">
        <v>1159</v>
      </c>
      <c r="E1712">
        <v>8000</v>
      </c>
    </row>
    <row r="1713" spans="1:5" x14ac:dyDescent="0.25">
      <c r="A1713" t="s">
        <v>5</v>
      </c>
      <c r="B1713" t="s">
        <v>1155</v>
      </c>
      <c r="C1713" t="s">
        <v>165</v>
      </c>
      <c r="D1713" t="s">
        <v>166</v>
      </c>
      <c r="E1713">
        <v>3262471.2</v>
      </c>
    </row>
    <row r="1714" spans="1:5" x14ac:dyDescent="0.25">
      <c r="A1714" t="s">
        <v>5</v>
      </c>
      <c r="B1714" t="s">
        <v>1155</v>
      </c>
      <c r="C1714" t="s">
        <v>165</v>
      </c>
      <c r="D1714" t="s">
        <v>166</v>
      </c>
      <c r="E1714">
        <v>379632</v>
      </c>
    </row>
    <row r="1715" spans="1:5" x14ac:dyDescent="0.25">
      <c r="A1715" t="s">
        <v>5</v>
      </c>
      <c r="B1715" t="s">
        <v>1160</v>
      </c>
      <c r="C1715" t="s">
        <v>146</v>
      </c>
      <c r="D1715" t="s">
        <v>147</v>
      </c>
      <c r="E1715">
        <v>920473.49</v>
      </c>
    </row>
    <row r="1716" spans="1:5" x14ac:dyDescent="0.25">
      <c r="A1716" t="s">
        <v>5</v>
      </c>
      <c r="B1716" t="s">
        <v>1160</v>
      </c>
      <c r="C1716" t="s">
        <v>10</v>
      </c>
      <c r="D1716" t="s">
        <v>11</v>
      </c>
      <c r="E1716">
        <v>485710</v>
      </c>
    </row>
    <row r="1717" spans="1:5" x14ac:dyDescent="0.25">
      <c r="A1717" t="s">
        <v>5</v>
      </c>
      <c r="B1717" t="s">
        <v>1160</v>
      </c>
      <c r="C1717" t="s">
        <v>319</v>
      </c>
      <c r="D1717" t="s">
        <v>320</v>
      </c>
      <c r="E1717">
        <v>249722.34</v>
      </c>
    </row>
    <row r="1718" spans="1:5" x14ac:dyDescent="0.25">
      <c r="A1718" t="s">
        <v>5</v>
      </c>
      <c r="B1718" t="s">
        <v>1160</v>
      </c>
      <c r="C1718" t="s">
        <v>319</v>
      </c>
      <c r="D1718" t="s">
        <v>320</v>
      </c>
      <c r="E1718">
        <v>5300</v>
      </c>
    </row>
    <row r="1719" spans="1:5" x14ac:dyDescent="0.25">
      <c r="A1719" t="s">
        <v>5</v>
      </c>
      <c r="B1719" t="s">
        <v>1160</v>
      </c>
      <c r="C1719" t="s">
        <v>673</v>
      </c>
      <c r="D1719" t="s">
        <v>674</v>
      </c>
      <c r="E1719">
        <v>352800</v>
      </c>
    </row>
    <row r="1720" spans="1:5" x14ac:dyDescent="0.25">
      <c r="A1720" t="s">
        <v>5</v>
      </c>
      <c r="B1720" t="s">
        <v>1160</v>
      </c>
      <c r="C1720" t="s">
        <v>90</v>
      </c>
      <c r="D1720" t="s">
        <v>91</v>
      </c>
      <c r="E1720">
        <v>21600</v>
      </c>
    </row>
    <row r="1721" spans="1:5" x14ac:dyDescent="0.25">
      <c r="A1721" t="s">
        <v>5</v>
      </c>
      <c r="B1721" t="s">
        <v>1160</v>
      </c>
      <c r="C1721" t="s">
        <v>90</v>
      </c>
      <c r="D1721" t="s">
        <v>91</v>
      </c>
      <c r="E1721">
        <v>53332.800000000003</v>
      </c>
    </row>
    <row r="1722" spans="1:5" x14ac:dyDescent="0.25">
      <c r="A1722" t="s">
        <v>5</v>
      </c>
      <c r="B1722" t="s">
        <v>1160</v>
      </c>
      <c r="C1722" t="s">
        <v>90</v>
      </c>
      <c r="D1722" t="s">
        <v>91</v>
      </c>
      <c r="E1722">
        <v>244216.8</v>
      </c>
    </row>
    <row r="1723" spans="1:5" x14ac:dyDescent="0.25">
      <c r="A1723" t="s">
        <v>5</v>
      </c>
      <c r="B1723" t="s">
        <v>1160</v>
      </c>
      <c r="C1723" t="s">
        <v>90</v>
      </c>
      <c r="D1723" t="s">
        <v>91</v>
      </c>
      <c r="E1723">
        <v>44229.599999999999</v>
      </c>
    </row>
    <row r="1724" spans="1:5" x14ac:dyDescent="0.25">
      <c r="A1724" t="s">
        <v>5</v>
      </c>
      <c r="B1724" t="s">
        <v>1161</v>
      </c>
      <c r="C1724" t="s">
        <v>250</v>
      </c>
      <c r="D1724" t="s">
        <v>251</v>
      </c>
      <c r="E1724">
        <v>10361256</v>
      </c>
    </row>
    <row r="1725" spans="1:5" x14ac:dyDescent="0.25">
      <c r="A1725" t="s">
        <v>5</v>
      </c>
      <c r="B1725" t="s">
        <v>1161</v>
      </c>
      <c r="C1725" t="s">
        <v>185</v>
      </c>
      <c r="D1725" t="s">
        <v>186</v>
      </c>
      <c r="E1725">
        <v>109999.67999999999</v>
      </c>
    </row>
    <row r="1726" spans="1:5" x14ac:dyDescent="0.25">
      <c r="A1726" t="s">
        <v>5</v>
      </c>
      <c r="B1726" t="s">
        <v>1161</v>
      </c>
      <c r="C1726" t="s">
        <v>139</v>
      </c>
      <c r="D1726" t="s">
        <v>140</v>
      </c>
      <c r="E1726">
        <v>286052.65999999997</v>
      </c>
    </row>
    <row r="1727" spans="1:5" x14ac:dyDescent="0.25">
      <c r="A1727" t="s">
        <v>5</v>
      </c>
      <c r="B1727" t="s">
        <v>1161</v>
      </c>
      <c r="C1727" t="s">
        <v>139</v>
      </c>
      <c r="D1727" t="s">
        <v>140</v>
      </c>
      <c r="E1727">
        <v>123774.1</v>
      </c>
    </row>
    <row r="1728" spans="1:5" x14ac:dyDescent="0.25">
      <c r="A1728" t="s">
        <v>5</v>
      </c>
      <c r="B1728" t="s">
        <v>1161</v>
      </c>
      <c r="C1728" t="s">
        <v>507</v>
      </c>
      <c r="D1728" t="s">
        <v>508</v>
      </c>
      <c r="E1728">
        <v>366600</v>
      </c>
    </row>
    <row r="1729" spans="1:5" x14ac:dyDescent="0.25">
      <c r="A1729" t="s">
        <v>5</v>
      </c>
      <c r="B1729" t="s">
        <v>1161</v>
      </c>
      <c r="C1729" t="s">
        <v>921</v>
      </c>
      <c r="D1729" t="s">
        <v>922</v>
      </c>
      <c r="E1729">
        <v>225600</v>
      </c>
    </row>
    <row r="1730" spans="1:5" x14ac:dyDescent="0.25">
      <c r="A1730" t="s">
        <v>5</v>
      </c>
      <c r="B1730" t="s">
        <v>1161</v>
      </c>
      <c r="C1730" t="s">
        <v>25</v>
      </c>
      <c r="D1730" t="s">
        <v>26</v>
      </c>
      <c r="E1730">
        <v>1163680</v>
      </c>
    </row>
    <row r="1731" spans="1:5" x14ac:dyDescent="0.25">
      <c r="A1731" t="s">
        <v>5</v>
      </c>
      <c r="B1731" t="s">
        <v>1161</v>
      </c>
      <c r="C1731" t="s">
        <v>550</v>
      </c>
      <c r="D1731" t="s">
        <v>551</v>
      </c>
      <c r="E1731">
        <v>185313.6</v>
      </c>
    </row>
    <row r="1732" spans="1:5" x14ac:dyDescent="0.25">
      <c r="A1732" t="s">
        <v>5</v>
      </c>
      <c r="B1732" t="s">
        <v>1161</v>
      </c>
      <c r="C1732" t="s">
        <v>165</v>
      </c>
      <c r="D1732" t="s">
        <v>166</v>
      </c>
      <c r="E1732">
        <v>1501486.8</v>
      </c>
    </row>
    <row r="1733" spans="1:5" x14ac:dyDescent="0.25">
      <c r="A1733" t="s">
        <v>5</v>
      </c>
      <c r="B1733" t="s">
        <v>1162</v>
      </c>
      <c r="C1733" t="s">
        <v>308</v>
      </c>
      <c r="D1733" t="s">
        <v>309</v>
      </c>
      <c r="E1733">
        <v>497700</v>
      </c>
    </row>
    <row r="1734" spans="1:5" x14ac:dyDescent="0.25">
      <c r="A1734" t="s">
        <v>5</v>
      </c>
      <c r="B1734" t="s">
        <v>1162</v>
      </c>
      <c r="C1734" t="s">
        <v>310</v>
      </c>
      <c r="D1734" t="s">
        <v>311</v>
      </c>
      <c r="E1734">
        <v>58500</v>
      </c>
    </row>
    <row r="1735" spans="1:5" x14ac:dyDescent="0.25">
      <c r="A1735" t="s">
        <v>5</v>
      </c>
      <c r="B1735" t="s">
        <v>1162</v>
      </c>
      <c r="C1735" t="s">
        <v>22</v>
      </c>
      <c r="D1735" t="s">
        <v>23</v>
      </c>
      <c r="E1735">
        <v>127000</v>
      </c>
    </row>
    <row r="1736" spans="1:5" x14ac:dyDescent="0.25">
      <c r="A1736" t="s">
        <v>5</v>
      </c>
      <c r="B1736" t="s">
        <v>1162</v>
      </c>
      <c r="C1736" t="s">
        <v>1101</v>
      </c>
      <c r="D1736" t="s">
        <v>1102</v>
      </c>
      <c r="E1736">
        <v>99000</v>
      </c>
    </row>
    <row r="1737" spans="1:5" x14ac:dyDescent="0.25">
      <c r="A1737" t="s">
        <v>5</v>
      </c>
      <c r="B1737" t="s">
        <v>1162</v>
      </c>
      <c r="C1737" t="s">
        <v>144</v>
      </c>
      <c r="D1737" t="s">
        <v>145</v>
      </c>
      <c r="E1737">
        <v>40800</v>
      </c>
    </row>
    <row r="1738" spans="1:5" x14ac:dyDescent="0.25">
      <c r="A1738" t="s">
        <v>5</v>
      </c>
      <c r="B1738" t="s">
        <v>1162</v>
      </c>
      <c r="C1738" t="s">
        <v>193</v>
      </c>
      <c r="D1738" t="s">
        <v>194</v>
      </c>
      <c r="E1738">
        <v>621250</v>
      </c>
    </row>
    <row r="1739" spans="1:5" x14ac:dyDescent="0.25">
      <c r="A1739" t="s">
        <v>5</v>
      </c>
      <c r="B1739" t="s">
        <v>1162</v>
      </c>
      <c r="C1739" t="s">
        <v>80</v>
      </c>
      <c r="D1739" t="s">
        <v>81</v>
      </c>
      <c r="E1739">
        <v>52800</v>
      </c>
    </row>
    <row r="1740" spans="1:5" x14ac:dyDescent="0.25">
      <c r="A1740" t="s">
        <v>5</v>
      </c>
      <c r="B1740" t="s">
        <v>1162</v>
      </c>
      <c r="C1740" t="s">
        <v>80</v>
      </c>
      <c r="D1740" t="s">
        <v>81</v>
      </c>
      <c r="E1740">
        <v>839642.1</v>
      </c>
    </row>
    <row r="1741" spans="1:5" x14ac:dyDescent="0.25">
      <c r="A1741" t="s">
        <v>5</v>
      </c>
      <c r="B1741" t="s">
        <v>1162</v>
      </c>
      <c r="C1741" t="s">
        <v>80</v>
      </c>
      <c r="D1741" t="s">
        <v>81</v>
      </c>
      <c r="E1741">
        <v>868663.08</v>
      </c>
    </row>
    <row r="1742" spans="1:5" x14ac:dyDescent="0.25">
      <c r="A1742" t="s">
        <v>5</v>
      </c>
      <c r="B1742" t="s">
        <v>1162</v>
      </c>
      <c r="C1742" t="s">
        <v>310</v>
      </c>
      <c r="D1742" t="s">
        <v>311</v>
      </c>
      <c r="E1742">
        <v>17200</v>
      </c>
    </row>
    <row r="1743" spans="1:5" x14ac:dyDescent="0.25">
      <c r="A1743" t="s">
        <v>5</v>
      </c>
      <c r="B1743" t="s">
        <v>1163</v>
      </c>
      <c r="C1743" t="s">
        <v>1164</v>
      </c>
      <c r="D1743" t="s">
        <v>1165</v>
      </c>
      <c r="E1743">
        <v>18570</v>
      </c>
    </row>
    <row r="1744" spans="1:5" x14ac:dyDescent="0.25">
      <c r="A1744" t="s">
        <v>5</v>
      </c>
      <c r="B1744" t="s">
        <v>1163</v>
      </c>
      <c r="C1744" t="s">
        <v>216</v>
      </c>
      <c r="D1744" t="s">
        <v>217</v>
      </c>
      <c r="E1744">
        <v>4000830.36</v>
      </c>
    </row>
    <row r="1745" spans="1:5" x14ac:dyDescent="0.25">
      <c r="A1745" t="s">
        <v>5</v>
      </c>
      <c r="B1745" t="s">
        <v>1163</v>
      </c>
      <c r="C1745" t="s">
        <v>492</v>
      </c>
      <c r="D1745" t="s">
        <v>493</v>
      </c>
      <c r="E1745">
        <v>54200</v>
      </c>
    </row>
    <row r="1746" spans="1:5" x14ac:dyDescent="0.25">
      <c r="A1746" t="s">
        <v>5</v>
      </c>
      <c r="B1746" t="s">
        <v>1163</v>
      </c>
      <c r="C1746" t="s">
        <v>457</v>
      </c>
      <c r="D1746" t="s">
        <v>458</v>
      </c>
      <c r="E1746">
        <v>720000</v>
      </c>
    </row>
    <row r="1747" spans="1:5" x14ac:dyDescent="0.25">
      <c r="A1747" t="s">
        <v>5</v>
      </c>
      <c r="B1747" t="s">
        <v>1166</v>
      </c>
      <c r="C1747" t="s">
        <v>325</v>
      </c>
      <c r="D1747" t="s">
        <v>326</v>
      </c>
      <c r="E1747">
        <v>71000</v>
      </c>
    </row>
    <row r="1748" spans="1:5" x14ac:dyDescent="0.25">
      <c r="A1748" t="s">
        <v>5</v>
      </c>
      <c r="B1748" t="s">
        <v>1166</v>
      </c>
      <c r="C1748" t="s">
        <v>350</v>
      </c>
      <c r="D1748" t="s">
        <v>351</v>
      </c>
      <c r="E1748">
        <v>619860</v>
      </c>
    </row>
    <row r="1749" spans="1:5" x14ac:dyDescent="0.25">
      <c r="A1749" t="s">
        <v>5</v>
      </c>
      <c r="B1749" t="s">
        <v>1166</v>
      </c>
      <c r="C1749" t="s">
        <v>1167</v>
      </c>
      <c r="D1749" t="s">
        <v>1168</v>
      </c>
      <c r="E1749">
        <v>475500</v>
      </c>
    </row>
    <row r="1750" spans="1:5" x14ac:dyDescent="0.25">
      <c r="A1750" t="s">
        <v>5</v>
      </c>
      <c r="B1750" t="s">
        <v>1166</v>
      </c>
      <c r="C1750" t="s">
        <v>168</v>
      </c>
      <c r="D1750" t="s">
        <v>169</v>
      </c>
      <c r="E1750">
        <v>62700</v>
      </c>
    </row>
    <row r="1751" spans="1:5" x14ac:dyDescent="0.25">
      <c r="A1751" t="s">
        <v>5</v>
      </c>
      <c r="B1751" t="s">
        <v>1166</v>
      </c>
      <c r="C1751" t="s">
        <v>397</v>
      </c>
      <c r="D1751" t="s">
        <v>398</v>
      </c>
      <c r="E1751">
        <v>55800</v>
      </c>
    </row>
    <row r="1752" spans="1:5" x14ac:dyDescent="0.25">
      <c r="A1752" t="s">
        <v>5</v>
      </c>
      <c r="B1752" t="s">
        <v>1166</v>
      </c>
      <c r="C1752" t="s">
        <v>66</v>
      </c>
      <c r="D1752" t="s">
        <v>67</v>
      </c>
      <c r="E1752">
        <v>81000</v>
      </c>
    </row>
    <row r="1753" spans="1:5" x14ac:dyDescent="0.25">
      <c r="A1753" t="s">
        <v>5</v>
      </c>
      <c r="B1753" t="s">
        <v>1166</v>
      </c>
      <c r="C1753" t="s">
        <v>1169</v>
      </c>
      <c r="D1753" t="s">
        <v>1170</v>
      </c>
      <c r="E1753">
        <v>86490</v>
      </c>
    </row>
    <row r="1754" spans="1:5" x14ac:dyDescent="0.25">
      <c r="A1754" t="s">
        <v>5</v>
      </c>
      <c r="B1754" t="s">
        <v>1166</v>
      </c>
      <c r="C1754" t="s">
        <v>165</v>
      </c>
      <c r="D1754" t="s">
        <v>166</v>
      </c>
      <c r="E1754">
        <v>990351.6</v>
      </c>
    </row>
    <row r="1755" spans="1:5" x14ac:dyDescent="0.25">
      <c r="A1755" t="s">
        <v>5</v>
      </c>
      <c r="B1755" t="s">
        <v>1166</v>
      </c>
      <c r="C1755" t="s">
        <v>593</v>
      </c>
      <c r="D1755" t="s">
        <v>594</v>
      </c>
      <c r="E1755">
        <v>995483</v>
      </c>
    </row>
    <row r="1756" spans="1:5" x14ac:dyDescent="0.25">
      <c r="A1756" t="s">
        <v>5</v>
      </c>
      <c r="B1756" t="s">
        <v>1171</v>
      </c>
      <c r="C1756" t="s">
        <v>685</v>
      </c>
      <c r="D1756" t="s">
        <v>686</v>
      </c>
      <c r="E1756">
        <v>97680</v>
      </c>
    </row>
    <row r="1757" spans="1:5" x14ac:dyDescent="0.25">
      <c r="A1757" t="s">
        <v>5</v>
      </c>
      <c r="B1757" t="s">
        <v>1171</v>
      </c>
      <c r="C1757" t="s">
        <v>115</v>
      </c>
      <c r="D1757" t="s">
        <v>116</v>
      </c>
      <c r="E1757">
        <v>978460</v>
      </c>
    </row>
    <row r="1758" spans="1:5" x14ac:dyDescent="0.25">
      <c r="A1758" t="s">
        <v>5</v>
      </c>
      <c r="B1758" t="s">
        <v>1171</v>
      </c>
      <c r="C1758" t="s">
        <v>199</v>
      </c>
      <c r="D1758" t="s">
        <v>200</v>
      </c>
      <c r="E1758">
        <v>48048</v>
      </c>
    </row>
    <row r="1759" spans="1:5" x14ac:dyDescent="0.25">
      <c r="A1759" t="s">
        <v>5</v>
      </c>
      <c r="B1759" t="s">
        <v>1171</v>
      </c>
      <c r="C1759" t="s">
        <v>445</v>
      </c>
      <c r="D1759" t="s">
        <v>446</v>
      </c>
      <c r="E1759">
        <v>54500</v>
      </c>
    </row>
    <row r="1760" spans="1:5" x14ac:dyDescent="0.25">
      <c r="A1760" t="s">
        <v>5</v>
      </c>
      <c r="B1760" t="s">
        <v>1171</v>
      </c>
      <c r="C1760" t="s">
        <v>10</v>
      </c>
      <c r="D1760" t="s">
        <v>11</v>
      </c>
      <c r="E1760">
        <v>40000</v>
      </c>
    </row>
    <row r="1761" spans="1:5" x14ac:dyDescent="0.25">
      <c r="A1761" t="s">
        <v>5</v>
      </c>
      <c r="B1761" t="s">
        <v>1171</v>
      </c>
      <c r="C1761" t="s">
        <v>880</v>
      </c>
      <c r="D1761" t="s">
        <v>881</v>
      </c>
      <c r="E1761">
        <v>1836036</v>
      </c>
    </row>
    <row r="1762" spans="1:5" x14ac:dyDescent="0.25">
      <c r="A1762" t="s">
        <v>5</v>
      </c>
      <c r="B1762" t="s">
        <v>1171</v>
      </c>
      <c r="C1762" t="s">
        <v>932</v>
      </c>
      <c r="D1762" t="s">
        <v>933</v>
      </c>
      <c r="E1762">
        <v>10961452.800000001</v>
      </c>
    </row>
    <row r="1763" spans="1:5" x14ac:dyDescent="0.25">
      <c r="A1763" t="s">
        <v>5</v>
      </c>
      <c r="B1763" t="s">
        <v>1171</v>
      </c>
      <c r="C1763" t="s">
        <v>1172</v>
      </c>
      <c r="D1763" t="s">
        <v>1173</v>
      </c>
      <c r="E1763">
        <v>52800</v>
      </c>
    </row>
    <row r="1764" spans="1:5" x14ac:dyDescent="0.25">
      <c r="A1764" t="s">
        <v>5</v>
      </c>
      <c r="B1764" t="s">
        <v>1171</v>
      </c>
      <c r="C1764" t="s">
        <v>1172</v>
      </c>
      <c r="D1764" t="s">
        <v>1173</v>
      </c>
      <c r="E1764">
        <v>4865329.5999999996</v>
      </c>
    </row>
    <row r="1765" spans="1:5" x14ac:dyDescent="0.25">
      <c r="A1765" t="s">
        <v>5</v>
      </c>
      <c r="B1765" t="s">
        <v>1171</v>
      </c>
      <c r="C1765" t="s">
        <v>104</v>
      </c>
      <c r="D1765" t="s">
        <v>105</v>
      </c>
      <c r="E1765">
        <v>2296368</v>
      </c>
    </row>
    <row r="1766" spans="1:5" x14ac:dyDescent="0.25">
      <c r="A1766" t="s">
        <v>5</v>
      </c>
      <c r="B1766" t="s">
        <v>1171</v>
      </c>
      <c r="C1766" t="s">
        <v>692</v>
      </c>
      <c r="D1766" t="s">
        <v>693</v>
      </c>
      <c r="E1766">
        <v>1330800</v>
      </c>
    </row>
    <row r="1767" spans="1:5" x14ac:dyDescent="0.25">
      <c r="A1767" t="s">
        <v>5</v>
      </c>
      <c r="B1767" t="s">
        <v>1171</v>
      </c>
      <c r="C1767" t="s">
        <v>104</v>
      </c>
      <c r="D1767" t="s">
        <v>105</v>
      </c>
      <c r="E1767">
        <v>99200</v>
      </c>
    </row>
    <row r="1768" spans="1:5" x14ac:dyDescent="0.25">
      <c r="A1768" t="s">
        <v>5</v>
      </c>
      <c r="B1768" t="s">
        <v>1171</v>
      </c>
      <c r="C1768" t="s">
        <v>104</v>
      </c>
      <c r="D1768" t="s">
        <v>105</v>
      </c>
      <c r="E1768">
        <v>99200</v>
      </c>
    </row>
    <row r="1769" spans="1:5" x14ac:dyDescent="0.25">
      <c r="A1769" t="s">
        <v>5</v>
      </c>
      <c r="B1769" t="s">
        <v>1171</v>
      </c>
      <c r="C1769" t="s">
        <v>104</v>
      </c>
      <c r="D1769" t="s">
        <v>105</v>
      </c>
      <c r="E1769">
        <v>99200</v>
      </c>
    </row>
    <row r="1770" spans="1:5" x14ac:dyDescent="0.25">
      <c r="A1770" t="s">
        <v>5</v>
      </c>
      <c r="B1770" t="s">
        <v>1171</v>
      </c>
      <c r="C1770" t="s">
        <v>104</v>
      </c>
      <c r="D1770" t="s">
        <v>105</v>
      </c>
      <c r="E1770">
        <v>99200</v>
      </c>
    </row>
    <row r="1771" spans="1:5" x14ac:dyDescent="0.25">
      <c r="A1771" t="s">
        <v>5</v>
      </c>
      <c r="B1771" t="s">
        <v>1171</v>
      </c>
      <c r="C1771" t="s">
        <v>104</v>
      </c>
      <c r="D1771" t="s">
        <v>105</v>
      </c>
      <c r="E1771">
        <v>99200</v>
      </c>
    </row>
    <row r="1772" spans="1:5" x14ac:dyDescent="0.25">
      <c r="A1772" t="s">
        <v>5</v>
      </c>
      <c r="B1772" t="s">
        <v>1171</v>
      </c>
      <c r="C1772" t="s">
        <v>104</v>
      </c>
      <c r="D1772" t="s">
        <v>105</v>
      </c>
      <c r="E1772">
        <v>99200</v>
      </c>
    </row>
    <row r="1773" spans="1:5" x14ac:dyDescent="0.25">
      <c r="A1773" t="s">
        <v>5</v>
      </c>
      <c r="B1773" t="s">
        <v>1171</v>
      </c>
      <c r="C1773" t="s">
        <v>104</v>
      </c>
      <c r="D1773" t="s">
        <v>105</v>
      </c>
      <c r="E1773">
        <v>99200</v>
      </c>
    </row>
    <row r="1774" spans="1:5" x14ac:dyDescent="0.25">
      <c r="A1774" t="s">
        <v>5</v>
      </c>
      <c r="B1774" t="s">
        <v>1171</v>
      </c>
      <c r="C1774" t="s">
        <v>104</v>
      </c>
      <c r="D1774" t="s">
        <v>105</v>
      </c>
      <c r="E1774">
        <v>99200</v>
      </c>
    </row>
    <row r="1775" spans="1:5" x14ac:dyDescent="0.25">
      <c r="A1775" t="s">
        <v>5</v>
      </c>
      <c r="B1775" t="s">
        <v>1171</v>
      </c>
      <c r="C1775" t="s">
        <v>104</v>
      </c>
      <c r="D1775" t="s">
        <v>105</v>
      </c>
      <c r="E1775">
        <v>99200</v>
      </c>
    </row>
    <row r="1776" spans="1:5" x14ac:dyDescent="0.25">
      <c r="A1776" t="s">
        <v>5</v>
      </c>
      <c r="B1776" t="s">
        <v>1171</v>
      </c>
      <c r="C1776" t="s">
        <v>104</v>
      </c>
      <c r="D1776" t="s">
        <v>105</v>
      </c>
      <c r="E1776">
        <v>99200</v>
      </c>
    </row>
    <row r="1777" spans="1:5" x14ac:dyDescent="0.25">
      <c r="A1777" t="s">
        <v>5</v>
      </c>
      <c r="B1777" t="s">
        <v>1171</v>
      </c>
      <c r="C1777" t="s">
        <v>104</v>
      </c>
      <c r="D1777" t="s">
        <v>105</v>
      </c>
      <c r="E1777">
        <v>45520</v>
      </c>
    </row>
    <row r="1778" spans="1:5" x14ac:dyDescent="0.25">
      <c r="A1778" t="s">
        <v>5</v>
      </c>
      <c r="B1778" t="s">
        <v>1171</v>
      </c>
      <c r="C1778" t="s">
        <v>1033</v>
      </c>
      <c r="D1778" t="s">
        <v>1034</v>
      </c>
      <c r="E1778">
        <v>119304.57</v>
      </c>
    </row>
    <row r="1779" spans="1:5" x14ac:dyDescent="0.25">
      <c r="A1779" t="s">
        <v>5</v>
      </c>
      <c r="B1779" t="s">
        <v>1171</v>
      </c>
      <c r="C1779" t="s">
        <v>1033</v>
      </c>
      <c r="D1779" t="s">
        <v>1034</v>
      </c>
      <c r="E1779">
        <v>88321.41</v>
      </c>
    </row>
    <row r="1780" spans="1:5" x14ac:dyDescent="0.25">
      <c r="A1780" t="s">
        <v>5</v>
      </c>
      <c r="B1780" t="s">
        <v>1171</v>
      </c>
      <c r="C1780" t="s">
        <v>104</v>
      </c>
      <c r="D1780" t="s">
        <v>105</v>
      </c>
      <c r="E1780">
        <v>98000</v>
      </c>
    </row>
    <row r="1781" spans="1:5" x14ac:dyDescent="0.25">
      <c r="A1781" t="s">
        <v>5</v>
      </c>
      <c r="B1781" t="s">
        <v>1171</v>
      </c>
      <c r="C1781" t="s">
        <v>104</v>
      </c>
      <c r="D1781" t="s">
        <v>105</v>
      </c>
      <c r="E1781">
        <v>98800</v>
      </c>
    </row>
    <row r="1782" spans="1:5" x14ac:dyDescent="0.25">
      <c r="A1782" t="s">
        <v>5</v>
      </c>
      <c r="B1782" t="s">
        <v>1171</v>
      </c>
      <c r="C1782" t="s">
        <v>366</v>
      </c>
      <c r="D1782" t="s">
        <v>367</v>
      </c>
      <c r="E1782">
        <v>100400</v>
      </c>
    </row>
    <row r="1783" spans="1:5" x14ac:dyDescent="0.25">
      <c r="A1783" t="s">
        <v>5</v>
      </c>
      <c r="B1783" t="s">
        <v>1174</v>
      </c>
      <c r="C1783" t="s">
        <v>685</v>
      </c>
      <c r="D1783" t="s">
        <v>686</v>
      </c>
      <c r="E1783">
        <v>645117</v>
      </c>
    </row>
    <row r="1784" spans="1:5" x14ac:dyDescent="0.25">
      <c r="A1784" t="s">
        <v>5</v>
      </c>
      <c r="B1784" t="s">
        <v>1175</v>
      </c>
      <c r="C1784" t="s">
        <v>261</v>
      </c>
      <c r="D1784" t="s">
        <v>262</v>
      </c>
      <c r="E1784">
        <v>15180</v>
      </c>
    </row>
    <row r="1785" spans="1:5" x14ac:dyDescent="0.25">
      <c r="A1785" t="s">
        <v>5</v>
      </c>
      <c r="B1785" t="s">
        <v>1175</v>
      </c>
      <c r="C1785" t="s">
        <v>373</v>
      </c>
      <c r="D1785" t="s">
        <v>374</v>
      </c>
      <c r="E1785">
        <v>1043000</v>
      </c>
    </row>
    <row r="1786" spans="1:5" x14ac:dyDescent="0.25">
      <c r="A1786" t="s">
        <v>5</v>
      </c>
      <c r="B1786" t="s">
        <v>1175</v>
      </c>
      <c r="C1786" t="s">
        <v>373</v>
      </c>
      <c r="D1786" t="s">
        <v>374</v>
      </c>
      <c r="E1786">
        <v>343088</v>
      </c>
    </row>
    <row r="1787" spans="1:5" x14ac:dyDescent="0.25">
      <c r="A1787" t="s">
        <v>5</v>
      </c>
      <c r="B1787" t="s">
        <v>1175</v>
      </c>
      <c r="C1787" t="s">
        <v>90</v>
      </c>
      <c r="D1787" t="s">
        <v>91</v>
      </c>
      <c r="E1787">
        <v>11855987.699999999</v>
      </c>
    </row>
    <row r="1788" spans="1:5" x14ac:dyDescent="0.25">
      <c r="A1788" t="s">
        <v>5</v>
      </c>
      <c r="B1788" t="s">
        <v>1175</v>
      </c>
      <c r="C1788" t="s">
        <v>90</v>
      </c>
      <c r="D1788" t="s">
        <v>91</v>
      </c>
      <c r="E1788">
        <v>1003526.4</v>
      </c>
    </row>
    <row r="1789" spans="1:5" x14ac:dyDescent="0.25">
      <c r="A1789" t="s">
        <v>5</v>
      </c>
      <c r="B1789" t="s">
        <v>1175</v>
      </c>
      <c r="C1789" t="s">
        <v>297</v>
      </c>
      <c r="D1789" t="s">
        <v>298</v>
      </c>
      <c r="E1789">
        <v>243204</v>
      </c>
    </row>
    <row r="1790" spans="1:5" x14ac:dyDescent="0.25">
      <c r="A1790" t="s">
        <v>5</v>
      </c>
      <c r="B1790" t="s">
        <v>1175</v>
      </c>
      <c r="C1790" t="s">
        <v>529</v>
      </c>
      <c r="D1790" t="s">
        <v>530</v>
      </c>
      <c r="E1790">
        <v>2297040</v>
      </c>
    </row>
    <row r="1791" spans="1:5" x14ac:dyDescent="0.25">
      <c r="A1791" t="s">
        <v>5</v>
      </c>
      <c r="B1791" t="s">
        <v>1176</v>
      </c>
      <c r="C1791" t="s">
        <v>743</v>
      </c>
      <c r="D1791" t="s">
        <v>744</v>
      </c>
      <c r="E1791">
        <v>1322058.98</v>
      </c>
    </row>
    <row r="1792" spans="1:5" x14ac:dyDescent="0.25">
      <c r="A1792" t="s">
        <v>5</v>
      </c>
      <c r="B1792" t="s">
        <v>1176</v>
      </c>
      <c r="C1792" t="s">
        <v>951</v>
      </c>
      <c r="D1792" t="s">
        <v>952</v>
      </c>
      <c r="E1792">
        <v>72000</v>
      </c>
    </row>
    <row r="1793" spans="1:5" x14ac:dyDescent="0.25">
      <c r="A1793" t="s">
        <v>5</v>
      </c>
      <c r="B1793" t="s">
        <v>1176</v>
      </c>
      <c r="C1793" t="s">
        <v>66</v>
      </c>
      <c r="D1793" t="s">
        <v>67</v>
      </c>
      <c r="E1793">
        <v>3127200</v>
      </c>
    </row>
    <row r="1794" spans="1:5" x14ac:dyDescent="0.25">
      <c r="A1794" t="s">
        <v>5</v>
      </c>
      <c r="B1794" t="s">
        <v>1176</v>
      </c>
      <c r="C1794" t="s">
        <v>102</v>
      </c>
      <c r="D1794" t="s">
        <v>103</v>
      </c>
      <c r="E1794">
        <v>65000</v>
      </c>
    </row>
    <row r="1795" spans="1:5" x14ac:dyDescent="0.25">
      <c r="A1795" t="s">
        <v>5</v>
      </c>
      <c r="B1795" t="s">
        <v>1176</v>
      </c>
      <c r="C1795" t="s">
        <v>165</v>
      </c>
      <c r="D1795" t="s">
        <v>166</v>
      </c>
      <c r="E1795">
        <v>375880.8</v>
      </c>
    </row>
    <row r="1796" spans="1:5" x14ac:dyDescent="0.25">
      <c r="A1796" t="s">
        <v>5</v>
      </c>
      <c r="B1796" t="s">
        <v>1176</v>
      </c>
      <c r="C1796" t="s">
        <v>90</v>
      </c>
      <c r="D1796" t="s">
        <v>91</v>
      </c>
      <c r="E1796">
        <v>1003526.4</v>
      </c>
    </row>
    <row r="1797" spans="1:5" x14ac:dyDescent="0.25">
      <c r="A1797" t="s">
        <v>5</v>
      </c>
      <c r="B1797" t="s">
        <v>1177</v>
      </c>
      <c r="C1797" t="s">
        <v>1103</v>
      </c>
      <c r="D1797" t="s">
        <v>1104</v>
      </c>
      <c r="E1797">
        <v>144956</v>
      </c>
    </row>
    <row r="1798" spans="1:5" x14ac:dyDescent="0.25">
      <c r="A1798" t="s">
        <v>5</v>
      </c>
      <c r="B1798" t="s">
        <v>1177</v>
      </c>
      <c r="C1798" t="s">
        <v>577</v>
      </c>
      <c r="D1798" t="s">
        <v>578</v>
      </c>
      <c r="E1798">
        <v>50800</v>
      </c>
    </row>
    <row r="1799" spans="1:5" x14ac:dyDescent="0.25">
      <c r="A1799" t="s">
        <v>5</v>
      </c>
      <c r="B1799" t="s">
        <v>1177</v>
      </c>
      <c r="C1799" t="s">
        <v>170</v>
      </c>
      <c r="D1799" t="s">
        <v>171</v>
      </c>
      <c r="E1799">
        <v>110000</v>
      </c>
    </row>
    <row r="1800" spans="1:5" x14ac:dyDescent="0.25">
      <c r="A1800" t="s">
        <v>5</v>
      </c>
      <c r="B1800" t="s">
        <v>1177</v>
      </c>
      <c r="C1800" t="s">
        <v>362</v>
      </c>
      <c r="D1800" t="s">
        <v>363</v>
      </c>
      <c r="E1800">
        <v>30500</v>
      </c>
    </row>
    <row r="1801" spans="1:5" x14ac:dyDescent="0.25">
      <c r="A1801" t="s">
        <v>5</v>
      </c>
      <c r="B1801" t="s">
        <v>1177</v>
      </c>
      <c r="C1801" t="s">
        <v>788</v>
      </c>
      <c r="D1801" t="s">
        <v>789</v>
      </c>
      <c r="E1801">
        <v>401222</v>
      </c>
    </row>
    <row r="1802" spans="1:5" x14ac:dyDescent="0.25">
      <c r="A1802" t="s">
        <v>5</v>
      </c>
      <c r="B1802" t="s">
        <v>1177</v>
      </c>
      <c r="C1802" t="s">
        <v>788</v>
      </c>
      <c r="D1802" t="s">
        <v>789</v>
      </c>
      <c r="E1802">
        <v>401222</v>
      </c>
    </row>
    <row r="1803" spans="1:5" x14ac:dyDescent="0.25">
      <c r="A1803" t="s">
        <v>5</v>
      </c>
      <c r="B1803" t="s">
        <v>1177</v>
      </c>
      <c r="C1803" t="s">
        <v>577</v>
      </c>
      <c r="D1803" t="s">
        <v>578</v>
      </c>
      <c r="E1803">
        <v>12000</v>
      </c>
    </row>
    <row r="1804" spans="1:5" x14ac:dyDescent="0.25">
      <c r="A1804" t="s">
        <v>5</v>
      </c>
      <c r="B1804" t="s">
        <v>1177</v>
      </c>
      <c r="C1804" t="s">
        <v>90</v>
      </c>
      <c r="D1804" t="s">
        <v>91</v>
      </c>
      <c r="E1804">
        <v>1055950.8</v>
      </c>
    </row>
    <row r="1805" spans="1:5" x14ac:dyDescent="0.25">
      <c r="A1805" t="s">
        <v>5</v>
      </c>
      <c r="B1805" t="s">
        <v>1177</v>
      </c>
      <c r="C1805" t="s">
        <v>529</v>
      </c>
      <c r="D1805" t="s">
        <v>530</v>
      </c>
      <c r="E1805">
        <v>750240</v>
      </c>
    </row>
    <row r="1806" spans="1:5" x14ac:dyDescent="0.25">
      <c r="A1806" t="s">
        <v>5</v>
      </c>
      <c r="B1806" t="s">
        <v>1178</v>
      </c>
      <c r="C1806" t="s">
        <v>25</v>
      </c>
      <c r="D1806" t="s">
        <v>26</v>
      </c>
      <c r="E1806">
        <v>461000</v>
      </c>
    </row>
    <row r="1807" spans="1:5" x14ac:dyDescent="0.25">
      <c r="A1807" t="s">
        <v>5</v>
      </c>
      <c r="B1807" t="s">
        <v>1178</v>
      </c>
      <c r="C1807" t="s">
        <v>780</v>
      </c>
      <c r="D1807" t="s">
        <v>781</v>
      </c>
      <c r="E1807">
        <v>49442</v>
      </c>
    </row>
    <row r="1808" spans="1:5" x14ac:dyDescent="0.25">
      <c r="A1808" t="s">
        <v>5</v>
      </c>
      <c r="B1808" t="s">
        <v>1178</v>
      </c>
      <c r="C1808" t="s">
        <v>492</v>
      </c>
      <c r="D1808" t="s">
        <v>493</v>
      </c>
      <c r="E1808">
        <v>5533440</v>
      </c>
    </row>
    <row r="1809" spans="1:5" x14ac:dyDescent="0.25">
      <c r="A1809" t="s">
        <v>5</v>
      </c>
      <c r="B1809" t="s">
        <v>1178</v>
      </c>
      <c r="C1809" t="s">
        <v>80</v>
      </c>
      <c r="D1809" t="s">
        <v>81</v>
      </c>
      <c r="E1809">
        <v>819794.1</v>
      </c>
    </row>
    <row r="1810" spans="1:5" x14ac:dyDescent="0.25">
      <c r="A1810" t="s">
        <v>5</v>
      </c>
      <c r="B1810" t="s">
        <v>1178</v>
      </c>
      <c r="C1810" t="s">
        <v>36</v>
      </c>
      <c r="D1810" t="s">
        <v>37</v>
      </c>
      <c r="E1810">
        <v>972112.96</v>
      </c>
    </row>
    <row r="1811" spans="1:5" x14ac:dyDescent="0.25">
      <c r="A1811" t="s">
        <v>5</v>
      </c>
      <c r="B1811" t="s">
        <v>1178</v>
      </c>
      <c r="C1811" t="s">
        <v>1145</v>
      </c>
      <c r="D1811" t="s">
        <v>1146</v>
      </c>
      <c r="E1811">
        <v>40000</v>
      </c>
    </row>
    <row r="1812" spans="1:5" x14ac:dyDescent="0.25">
      <c r="A1812" t="s">
        <v>5</v>
      </c>
      <c r="B1812" t="s">
        <v>1178</v>
      </c>
      <c r="C1812" t="s">
        <v>1145</v>
      </c>
      <c r="D1812" t="s">
        <v>1146</v>
      </c>
      <c r="E1812">
        <v>19200</v>
      </c>
    </row>
    <row r="1813" spans="1:5" x14ac:dyDescent="0.25">
      <c r="A1813" t="s">
        <v>5</v>
      </c>
      <c r="B1813" t="s">
        <v>1178</v>
      </c>
      <c r="C1813" t="s">
        <v>36</v>
      </c>
      <c r="D1813" t="s">
        <v>37</v>
      </c>
      <c r="E1813">
        <v>60712.959999999999</v>
      </c>
    </row>
    <row r="1814" spans="1:5" x14ac:dyDescent="0.25">
      <c r="A1814" t="s">
        <v>5</v>
      </c>
      <c r="B1814" t="s">
        <v>1178</v>
      </c>
      <c r="C1814" t="s">
        <v>660</v>
      </c>
      <c r="D1814" t="s">
        <v>661</v>
      </c>
      <c r="E1814">
        <v>176200</v>
      </c>
    </row>
    <row r="1815" spans="1:5" x14ac:dyDescent="0.25">
      <c r="A1815" t="s">
        <v>5</v>
      </c>
      <c r="B1815" t="s">
        <v>1178</v>
      </c>
      <c r="C1815" t="s">
        <v>185</v>
      </c>
      <c r="D1815" t="s">
        <v>186</v>
      </c>
      <c r="E1815">
        <v>633532</v>
      </c>
    </row>
    <row r="1816" spans="1:5" x14ac:dyDescent="0.25">
      <c r="A1816" t="s">
        <v>5</v>
      </c>
      <c r="B1816" t="s">
        <v>1178</v>
      </c>
      <c r="C1816" t="s">
        <v>593</v>
      </c>
      <c r="D1816" t="s">
        <v>594</v>
      </c>
      <c r="E1816">
        <v>1351758</v>
      </c>
    </row>
    <row r="1817" spans="1:5" x14ac:dyDescent="0.25">
      <c r="A1817" t="s">
        <v>5</v>
      </c>
      <c r="B1817" t="s">
        <v>1178</v>
      </c>
      <c r="C1817" t="s">
        <v>593</v>
      </c>
      <c r="D1817" t="s">
        <v>594</v>
      </c>
      <c r="E1817">
        <v>499615</v>
      </c>
    </row>
    <row r="1818" spans="1:5" x14ac:dyDescent="0.25">
      <c r="A1818" t="s">
        <v>5</v>
      </c>
      <c r="B1818" t="s">
        <v>1179</v>
      </c>
      <c r="C1818" t="s">
        <v>199</v>
      </c>
      <c r="D1818" t="s">
        <v>200</v>
      </c>
      <c r="E1818">
        <v>99800</v>
      </c>
    </row>
    <row r="1819" spans="1:5" x14ac:dyDescent="0.25">
      <c r="A1819" t="s">
        <v>5</v>
      </c>
      <c r="B1819" t="s">
        <v>1179</v>
      </c>
      <c r="C1819" t="s">
        <v>1180</v>
      </c>
      <c r="D1819" t="s">
        <v>1181</v>
      </c>
      <c r="E1819">
        <v>171311</v>
      </c>
    </row>
    <row r="1820" spans="1:5" x14ac:dyDescent="0.25">
      <c r="A1820" t="s">
        <v>5</v>
      </c>
      <c r="B1820" t="s">
        <v>1179</v>
      </c>
      <c r="C1820" t="s">
        <v>1182</v>
      </c>
      <c r="D1820" t="s">
        <v>1183</v>
      </c>
      <c r="E1820">
        <v>81600</v>
      </c>
    </row>
    <row r="1821" spans="1:5" x14ac:dyDescent="0.25">
      <c r="A1821" t="s">
        <v>5</v>
      </c>
      <c r="B1821" t="s">
        <v>1179</v>
      </c>
      <c r="C1821" t="s">
        <v>463</v>
      </c>
      <c r="D1821" t="s">
        <v>464</v>
      </c>
      <c r="E1821">
        <v>8168400</v>
      </c>
    </row>
    <row r="1822" spans="1:5" x14ac:dyDescent="0.25">
      <c r="A1822" t="s">
        <v>5</v>
      </c>
      <c r="B1822" t="s">
        <v>1179</v>
      </c>
      <c r="C1822" t="s">
        <v>593</v>
      </c>
      <c r="D1822" t="s">
        <v>594</v>
      </c>
      <c r="E1822">
        <v>995483</v>
      </c>
    </row>
    <row r="1823" spans="1:5" x14ac:dyDescent="0.25">
      <c r="A1823" t="s">
        <v>5</v>
      </c>
      <c r="B1823" t="s">
        <v>1179</v>
      </c>
      <c r="C1823" t="s">
        <v>593</v>
      </c>
      <c r="D1823" t="s">
        <v>594</v>
      </c>
      <c r="E1823">
        <v>349915</v>
      </c>
    </row>
    <row r="1824" spans="1:5" x14ac:dyDescent="0.25">
      <c r="A1824" t="s">
        <v>5</v>
      </c>
      <c r="B1824" t="s">
        <v>1184</v>
      </c>
      <c r="C1824" t="s">
        <v>1071</v>
      </c>
      <c r="D1824" t="s">
        <v>1072</v>
      </c>
      <c r="E1824">
        <v>161230</v>
      </c>
    </row>
    <row r="1825" spans="1:5" x14ac:dyDescent="0.25">
      <c r="A1825" t="s">
        <v>5</v>
      </c>
      <c r="B1825" t="s">
        <v>1184</v>
      </c>
      <c r="C1825" t="s">
        <v>191</v>
      </c>
      <c r="D1825" t="s">
        <v>192</v>
      </c>
      <c r="E1825">
        <v>526880.53</v>
      </c>
    </row>
    <row r="1826" spans="1:5" x14ac:dyDescent="0.25">
      <c r="A1826" t="s">
        <v>5</v>
      </c>
      <c r="B1826" t="s">
        <v>1184</v>
      </c>
      <c r="C1826" t="s">
        <v>199</v>
      </c>
      <c r="D1826" t="s">
        <v>200</v>
      </c>
      <c r="E1826">
        <v>52800</v>
      </c>
    </row>
    <row r="1827" spans="1:5" x14ac:dyDescent="0.25">
      <c r="A1827" t="s">
        <v>5</v>
      </c>
      <c r="B1827" t="s">
        <v>1184</v>
      </c>
      <c r="C1827" t="s">
        <v>156</v>
      </c>
      <c r="D1827" t="s">
        <v>157</v>
      </c>
      <c r="E1827">
        <v>21050</v>
      </c>
    </row>
    <row r="1828" spans="1:5" x14ac:dyDescent="0.25">
      <c r="A1828" t="s">
        <v>5</v>
      </c>
      <c r="B1828" t="s">
        <v>1184</v>
      </c>
      <c r="C1828" t="s">
        <v>199</v>
      </c>
      <c r="D1828" t="s">
        <v>200</v>
      </c>
      <c r="E1828">
        <v>76416</v>
      </c>
    </row>
    <row r="1829" spans="1:5" x14ac:dyDescent="0.25">
      <c r="A1829" t="s">
        <v>5</v>
      </c>
      <c r="B1829" t="s">
        <v>1184</v>
      </c>
      <c r="C1829" t="s">
        <v>199</v>
      </c>
      <c r="D1829" t="s">
        <v>200</v>
      </c>
      <c r="E1829">
        <v>38208</v>
      </c>
    </row>
    <row r="1830" spans="1:5" x14ac:dyDescent="0.25">
      <c r="A1830" t="s">
        <v>5</v>
      </c>
      <c r="B1830" t="s">
        <v>1184</v>
      </c>
      <c r="C1830" t="s">
        <v>269</v>
      </c>
      <c r="D1830" t="s">
        <v>270</v>
      </c>
      <c r="E1830">
        <v>215000</v>
      </c>
    </row>
    <row r="1831" spans="1:5" x14ac:dyDescent="0.25">
      <c r="A1831" t="s">
        <v>5</v>
      </c>
      <c r="B1831" t="s">
        <v>1184</v>
      </c>
      <c r="C1831" t="s">
        <v>1105</v>
      </c>
      <c r="D1831" t="s">
        <v>1106</v>
      </c>
      <c r="E1831">
        <v>154080</v>
      </c>
    </row>
    <row r="1832" spans="1:5" x14ac:dyDescent="0.25">
      <c r="A1832" t="s">
        <v>5</v>
      </c>
      <c r="B1832" t="s">
        <v>1184</v>
      </c>
      <c r="C1832" t="s">
        <v>1105</v>
      </c>
      <c r="D1832" t="s">
        <v>1106</v>
      </c>
      <c r="E1832">
        <v>435420</v>
      </c>
    </row>
    <row r="1833" spans="1:5" x14ac:dyDescent="0.25">
      <c r="A1833" t="s">
        <v>5</v>
      </c>
      <c r="B1833" t="s">
        <v>1184</v>
      </c>
      <c r="C1833" t="s">
        <v>229</v>
      </c>
      <c r="D1833" t="s">
        <v>230</v>
      </c>
      <c r="E1833">
        <v>572800</v>
      </c>
    </row>
    <row r="1834" spans="1:5" x14ac:dyDescent="0.25">
      <c r="A1834" t="s">
        <v>5</v>
      </c>
      <c r="B1834" t="s">
        <v>1184</v>
      </c>
      <c r="C1834" t="s">
        <v>229</v>
      </c>
      <c r="D1834" t="s">
        <v>230</v>
      </c>
      <c r="E1834">
        <v>338900</v>
      </c>
    </row>
    <row r="1835" spans="1:5" x14ac:dyDescent="0.25">
      <c r="A1835" t="s">
        <v>5</v>
      </c>
      <c r="B1835" t="s">
        <v>1184</v>
      </c>
      <c r="C1835" t="s">
        <v>229</v>
      </c>
      <c r="D1835" t="s">
        <v>230</v>
      </c>
      <c r="E1835">
        <v>27000</v>
      </c>
    </row>
    <row r="1836" spans="1:5" x14ac:dyDescent="0.25">
      <c r="A1836" t="s">
        <v>5</v>
      </c>
      <c r="B1836" t="s">
        <v>1184</v>
      </c>
      <c r="C1836" t="s">
        <v>932</v>
      </c>
      <c r="D1836" t="s">
        <v>933</v>
      </c>
      <c r="E1836">
        <v>2089686</v>
      </c>
    </row>
    <row r="1837" spans="1:5" x14ac:dyDescent="0.25">
      <c r="A1837" t="s">
        <v>5</v>
      </c>
      <c r="B1837" t="s">
        <v>1184</v>
      </c>
      <c r="C1837" t="s">
        <v>229</v>
      </c>
      <c r="D1837" t="s">
        <v>230</v>
      </c>
      <c r="E1837">
        <v>90100</v>
      </c>
    </row>
    <row r="1838" spans="1:5" x14ac:dyDescent="0.25">
      <c r="A1838" t="s">
        <v>5</v>
      </c>
      <c r="B1838" t="s">
        <v>1184</v>
      </c>
      <c r="C1838" t="s">
        <v>793</v>
      </c>
      <c r="D1838" t="s">
        <v>794</v>
      </c>
      <c r="E1838">
        <v>908814</v>
      </c>
    </row>
    <row r="1839" spans="1:5" x14ac:dyDescent="0.25">
      <c r="A1839" t="s">
        <v>5</v>
      </c>
      <c r="B1839" t="s">
        <v>1184</v>
      </c>
      <c r="C1839" t="s">
        <v>104</v>
      </c>
      <c r="D1839" t="s">
        <v>105</v>
      </c>
      <c r="E1839">
        <v>1345000</v>
      </c>
    </row>
    <row r="1840" spans="1:5" x14ac:dyDescent="0.25">
      <c r="A1840" t="s">
        <v>5</v>
      </c>
      <c r="B1840" t="s">
        <v>1184</v>
      </c>
      <c r="C1840" t="s">
        <v>90</v>
      </c>
      <c r="D1840" t="s">
        <v>91</v>
      </c>
      <c r="E1840">
        <v>696139.2</v>
      </c>
    </row>
    <row r="1841" spans="1:5" x14ac:dyDescent="0.25">
      <c r="A1841" t="s">
        <v>5</v>
      </c>
      <c r="B1841" t="s">
        <v>1184</v>
      </c>
      <c r="C1841" t="s">
        <v>90</v>
      </c>
      <c r="D1841" t="s">
        <v>91</v>
      </c>
      <c r="E1841">
        <v>1007704.8</v>
      </c>
    </row>
    <row r="1842" spans="1:5" x14ac:dyDescent="0.25">
      <c r="A1842" t="s">
        <v>5</v>
      </c>
      <c r="B1842" t="s">
        <v>1185</v>
      </c>
      <c r="C1842" t="s">
        <v>82</v>
      </c>
      <c r="D1842" t="s">
        <v>83</v>
      </c>
      <c r="E1842">
        <v>117120</v>
      </c>
    </row>
    <row r="1843" spans="1:5" x14ac:dyDescent="0.25">
      <c r="A1843" t="s">
        <v>5</v>
      </c>
      <c r="B1843" t="s">
        <v>1185</v>
      </c>
      <c r="C1843" t="s">
        <v>82</v>
      </c>
      <c r="D1843" t="s">
        <v>83</v>
      </c>
      <c r="E1843">
        <v>64500</v>
      </c>
    </row>
    <row r="1844" spans="1:5" x14ac:dyDescent="0.25">
      <c r="A1844" t="s">
        <v>5</v>
      </c>
      <c r="B1844" t="s">
        <v>1185</v>
      </c>
      <c r="C1844" t="s">
        <v>82</v>
      </c>
      <c r="D1844" t="s">
        <v>83</v>
      </c>
      <c r="E1844">
        <v>25728</v>
      </c>
    </row>
    <row r="1845" spans="1:5" x14ac:dyDescent="0.25">
      <c r="A1845" t="s">
        <v>5</v>
      </c>
      <c r="B1845" t="s">
        <v>1185</v>
      </c>
      <c r="C1845" t="s">
        <v>862</v>
      </c>
      <c r="D1845" t="s">
        <v>863</v>
      </c>
      <c r="E1845">
        <v>3242010</v>
      </c>
    </row>
    <row r="1846" spans="1:5" x14ac:dyDescent="0.25">
      <c r="A1846" t="s">
        <v>5</v>
      </c>
      <c r="B1846" t="s">
        <v>1186</v>
      </c>
      <c r="C1846" t="s">
        <v>469</v>
      </c>
      <c r="D1846" t="s">
        <v>470</v>
      </c>
      <c r="E1846">
        <v>257800</v>
      </c>
    </row>
    <row r="1847" spans="1:5" x14ac:dyDescent="0.25">
      <c r="A1847" t="s">
        <v>5</v>
      </c>
      <c r="B1847" t="s">
        <v>1186</v>
      </c>
      <c r="C1847" t="s">
        <v>25</v>
      </c>
      <c r="D1847" t="s">
        <v>26</v>
      </c>
      <c r="E1847">
        <v>32998000</v>
      </c>
    </row>
    <row r="1848" spans="1:5" x14ac:dyDescent="0.25">
      <c r="A1848" t="s">
        <v>5</v>
      </c>
      <c r="B1848" t="s">
        <v>1186</v>
      </c>
      <c r="C1848" t="s">
        <v>1187</v>
      </c>
      <c r="D1848" t="s">
        <v>1188</v>
      </c>
      <c r="E1848">
        <v>42525</v>
      </c>
    </row>
    <row r="1849" spans="1:5" x14ac:dyDescent="0.25">
      <c r="A1849" t="s">
        <v>5</v>
      </c>
      <c r="B1849" t="s">
        <v>1186</v>
      </c>
      <c r="C1849" t="s">
        <v>154</v>
      </c>
      <c r="D1849" t="s">
        <v>155</v>
      </c>
      <c r="E1849">
        <v>79790</v>
      </c>
    </row>
    <row r="1850" spans="1:5" x14ac:dyDescent="0.25">
      <c r="A1850" t="s">
        <v>5</v>
      </c>
      <c r="B1850" t="s">
        <v>1186</v>
      </c>
      <c r="C1850" t="s">
        <v>397</v>
      </c>
      <c r="D1850" t="s">
        <v>398</v>
      </c>
      <c r="E1850">
        <v>1818072</v>
      </c>
    </row>
    <row r="1851" spans="1:5" x14ac:dyDescent="0.25">
      <c r="A1851" t="s">
        <v>5</v>
      </c>
      <c r="B1851" t="s">
        <v>1186</v>
      </c>
      <c r="C1851" t="s">
        <v>1189</v>
      </c>
      <c r="D1851" t="s">
        <v>1190</v>
      </c>
      <c r="E1851">
        <v>1890000</v>
      </c>
    </row>
    <row r="1852" spans="1:5" x14ac:dyDescent="0.25">
      <c r="A1852" t="s">
        <v>5</v>
      </c>
      <c r="B1852" t="s">
        <v>1186</v>
      </c>
      <c r="C1852" t="s">
        <v>168</v>
      </c>
      <c r="D1852" t="s">
        <v>169</v>
      </c>
      <c r="E1852">
        <v>21500</v>
      </c>
    </row>
    <row r="1853" spans="1:5" x14ac:dyDescent="0.25">
      <c r="A1853" t="s">
        <v>5</v>
      </c>
      <c r="B1853" t="s">
        <v>1191</v>
      </c>
      <c r="C1853" t="s">
        <v>1192</v>
      </c>
      <c r="D1853" t="s">
        <v>1193</v>
      </c>
      <c r="E1853">
        <v>64440</v>
      </c>
    </row>
    <row r="1854" spans="1:5" x14ac:dyDescent="0.25">
      <c r="A1854" t="s">
        <v>5</v>
      </c>
      <c r="B1854" t="s">
        <v>1191</v>
      </c>
      <c r="C1854" t="s">
        <v>1194</v>
      </c>
      <c r="D1854" t="s">
        <v>1195</v>
      </c>
      <c r="E1854">
        <v>838000</v>
      </c>
    </row>
    <row r="1855" spans="1:5" x14ac:dyDescent="0.25">
      <c r="A1855" t="s">
        <v>5</v>
      </c>
      <c r="B1855" t="s">
        <v>1191</v>
      </c>
      <c r="C1855" t="s">
        <v>612</v>
      </c>
      <c r="D1855" t="s">
        <v>613</v>
      </c>
      <c r="E1855">
        <v>271500</v>
      </c>
    </row>
    <row r="1856" spans="1:5" x14ac:dyDescent="0.25">
      <c r="A1856" t="s">
        <v>5</v>
      </c>
      <c r="B1856" t="s">
        <v>1191</v>
      </c>
      <c r="C1856" t="s">
        <v>643</v>
      </c>
      <c r="D1856" t="s">
        <v>644</v>
      </c>
      <c r="E1856">
        <v>31840</v>
      </c>
    </row>
    <row r="1857" spans="1:5" x14ac:dyDescent="0.25">
      <c r="A1857" t="s">
        <v>5</v>
      </c>
      <c r="B1857" t="s">
        <v>1191</v>
      </c>
      <c r="C1857" t="s">
        <v>108</v>
      </c>
      <c r="D1857" t="s">
        <v>109</v>
      </c>
      <c r="E1857">
        <v>62200</v>
      </c>
    </row>
    <row r="1858" spans="1:5" x14ac:dyDescent="0.25">
      <c r="A1858" t="s">
        <v>5</v>
      </c>
      <c r="B1858" t="s">
        <v>1191</v>
      </c>
      <c r="C1858" t="s">
        <v>1196</v>
      </c>
      <c r="D1858" t="s">
        <v>1197</v>
      </c>
      <c r="E1858">
        <v>290000</v>
      </c>
    </row>
    <row r="1859" spans="1:5" x14ac:dyDescent="0.25">
      <c r="A1859" t="s">
        <v>5</v>
      </c>
      <c r="B1859" t="s">
        <v>1191</v>
      </c>
      <c r="C1859" t="s">
        <v>1198</v>
      </c>
      <c r="D1859" t="s">
        <v>1199</v>
      </c>
      <c r="E1859">
        <v>183070</v>
      </c>
    </row>
    <row r="1860" spans="1:5" x14ac:dyDescent="0.25">
      <c r="A1860" t="s">
        <v>5</v>
      </c>
      <c r="B1860" t="s">
        <v>1191</v>
      </c>
      <c r="C1860" t="s">
        <v>482</v>
      </c>
      <c r="D1860" t="s">
        <v>483</v>
      </c>
      <c r="E1860">
        <v>14400</v>
      </c>
    </row>
    <row r="1861" spans="1:5" x14ac:dyDescent="0.25">
      <c r="A1861" t="s">
        <v>5</v>
      </c>
      <c r="B1861" t="s">
        <v>1191</v>
      </c>
      <c r="C1861" t="s">
        <v>555</v>
      </c>
      <c r="D1861" t="s">
        <v>556</v>
      </c>
      <c r="E1861">
        <v>240000</v>
      </c>
    </row>
    <row r="1862" spans="1:5" x14ac:dyDescent="0.25">
      <c r="A1862" t="s">
        <v>5</v>
      </c>
      <c r="B1862" t="s">
        <v>1191</v>
      </c>
      <c r="C1862" t="s">
        <v>509</v>
      </c>
      <c r="D1862" t="s">
        <v>510</v>
      </c>
      <c r="E1862">
        <v>1391621.4</v>
      </c>
    </row>
    <row r="1863" spans="1:5" x14ac:dyDescent="0.25">
      <c r="A1863" t="s">
        <v>5</v>
      </c>
      <c r="B1863" t="s">
        <v>1191</v>
      </c>
      <c r="C1863" t="s">
        <v>90</v>
      </c>
      <c r="D1863" t="s">
        <v>91</v>
      </c>
      <c r="E1863">
        <v>847067.76</v>
      </c>
    </row>
    <row r="1864" spans="1:5" x14ac:dyDescent="0.25">
      <c r="A1864" t="s">
        <v>5</v>
      </c>
      <c r="B1864" t="s">
        <v>1200</v>
      </c>
      <c r="C1864" t="s">
        <v>235</v>
      </c>
      <c r="D1864" t="s">
        <v>236</v>
      </c>
      <c r="E1864">
        <v>437000</v>
      </c>
    </row>
    <row r="1865" spans="1:5" x14ac:dyDescent="0.25">
      <c r="A1865" t="s">
        <v>5</v>
      </c>
      <c r="B1865" t="s">
        <v>1200</v>
      </c>
      <c r="C1865" t="s">
        <v>645</v>
      </c>
      <c r="D1865" t="s">
        <v>646</v>
      </c>
      <c r="E1865">
        <v>1665280</v>
      </c>
    </row>
    <row r="1866" spans="1:5" x14ac:dyDescent="0.25">
      <c r="A1866" t="s">
        <v>5</v>
      </c>
      <c r="B1866" t="s">
        <v>1200</v>
      </c>
      <c r="C1866" t="s">
        <v>235</v>
      </c>
      <c r="D1866" t="s">
        <v>236</v>
      </c>
      <c r="E1866">
        <v>245900</v>
      </c>
    </row>
    <row r="1867" spans="1:5" x14ac:dyDescent="0.25">
      <c r="A1867" t="s">
        <v>5</v>
      </c>
      <c r="B1867" t="s">
        <v>1200</v>
      </c>
      <c r="C1867" t="s">
        <v>304</v>
      </c>
      <c r="D1867" t="s">
        <v>305</v>
      </c>
      <c r="E1867">
        <v>55000</v>
      </c>
    </row>
    <row r="1868" spans="1:5" x14ac:dyDescent="0.25">
      <c r="A1868" t="s">
        <v>5</v>
      </c>
      <c r="B1868" t="s">
        <v>1200</v>
      </c>
      <c r="C1868" t="s">
        <v>1201</v>
      </c>
      <c r="D1868" t="s">
        <v>1202</v>
      </c>
      <c r="E1868">
        <v>12000</v>
      </c>
    </row>
    <row r="1869" spans="1:5" x14ac:dyDescent="0.25">
      <c r="A1869" t="s">
        <v>5</v>
      </c>
      <c r="B1869" t="s">
        <v>1200</v>
      </c>
      <c r="C1869" t="s">
        <v>1128</v>
      </c>
      <c r="D1869" t="s">
        <v>1129</v>
      </c>
      <c r="E1869">
        <v>142000</v>
      </c>
    </row>
    <row r="1870" spans="1:5" x14ac:dyDescent="0.25">
      <c r="A1870" t="s">
        <v>5</v>
      </c>
      <c r="B1870" t="s">
        <v>1203</v>
      </c>
      <c r="C1870" t="s">
        <v>395</v>
      </c>
      <c r="D1870" t="s">
        <v>396</v>
      </c>
      <c r="E1870">
        <v>286500</v>
      </c>
    </row>
    <row r="1871" spans="1:5" x14ac:dyDescent="0.25">
      <c r="A1871" t="s">
        <v>5</v>
      </c>
      <c r="B1871" t="s">
        <v>1203</v>
      </c>
      <c r="C1871" t="s">
        <v>286</v>
      </c>
      <c r="D1871" t="s">
        <v>287</v>
      </c>
      <c r="E1871">
        <v>1141864</v>
      </c>
    </row>
    <row r="1872" spans="1:5" x14ac:dyDescent="0.25">
      <c r="A1872" t="s">
        <v>5</v>
      </c>
      <c r="B1872" t="s">
        <v>1203</v>
      </c>
      <c r="C1872" t="s">
        <v>1204</v>
      </c>
      <c r="D1872" t="s">
        <v>1205</v>
      </c>
      <c r="E1872">
        <v>30000</v>
      </c>
    </row>
    <row r="1873" spans="1:5" x14ac:dyDescent="0.25">
      <c r="A1873" t="s">
        <v>5</v>
      </c>
      <c r="B1873" t="s">
        <v>1203</v>
      </c>
      <c r="C1873" t="s">
        <v>201</v>
      </c>
      <c r="D1873" t="s">
        <v>202</v>
      </c>
      <c r="E1873">
        <v>570311.75</v>
      </c>
    </row>
    <row r="1874" spans="1:5" x14ac:dyDescent="0.25">
      <c r="A1874" t="s">
        <v>5</v>
      </c>
      <c r="B1874" t="s">
        <v>1203</v>
      </c>
      <c r="C1874" t="s">
        <v>1206</v>
      </c>
      <c r="D1874" t="s">
        <v>1207</v>
      </c>
      <c r="E1874">
        <v>296950</v>
      </c>
    </row>
    <row r="1875" spans="1:5" x14ac:dyDescent="0.25">
      <c r="A1875" t="s">
        <v>5</v>
      </c>
      <c r="B1875" t="s">
        <v>1203</v>
      </c>
      <c r="C1875" t="s">
        <v>146</v>
      </c>
      <c r="D1875" t="s">
        <v>147</v>
      </c>
      <c r="E1875">
        <v>1199459.6299999999</v>
      </c>
    </row>
    <row r="1876" spans="1:5" x14ac:dyDescent="0.25">
      <c r="A1876" t="s">
        <v>5</v>
      </c>
      <c r="B1876" t="s">
        <v>1203</v>
      </c>
      <c r="C1876" t="s">
        <v>1208</v>
      </c>
      <c r="D1876" t="s">
        <v>1209</v>
      </c>
      <c r="E1876">
        <v>252000</v>
      </c>
    </row>
    <row r="1877" spans="1:5" x14ac:dyDescent="0.25">
      <c r="A1877" t="s">
        <v>5</v>
      </c>
      <c r="B1877" t="s">
        <v>1203</v>
      </c>
      <c r="C1877" t="s">
        <v>1000</v>
      </c>
      <c r="D1877" t="s">
        <v>1001</v>
      </c>
      <c r="E1877">
        <v>161900</v>
      </c>
    </row>
    <row r="1878" spans="1:5" x14ac:dyDescent="0.25">
      <c r="A1878" t="s">
        <v>5</v>
      </c>
      <c r="B1878" t="s">
        <v>1203</v>
      </c>
      <c r="C1878" t="s">
        <v>1000</v>
      </c>
      <c r="D1878" t="s">
        <v>1001</v>
      </c>
      <c r="E1878">
        <v>11400</v>
      </c>
    </row>
    <row r="1879" spans="1:5" x14ac:dyDescent="0.25">
      <c r="A1879" t="s">
        <v>5</v>
      </c>
      <c r="B1879" t="s">
        <v>1210</v>
      </c>
      <c r="C1879" t="s">
        <v>637</v>
      </c>
      <c r="D1879" t="s">
        <v>638</v>
      </c>
      <c r="E1879">
        <v>752705</v>
      </c>
    </row>
    <row r="1880" spans="1:5" x14ac:dyDescent="0.25">
      <c r="A1880" t="s">
        <v>5</v>
      </c>
      <c r="B1880" t="s">
        <v>1210</v>
      </c>
      <c r="C1880" t="s">
        <v>10</v>
      </c>
      <c r="D1880" t="s">
        <v>11</v>
      </c>
      <c r="E1880">
        <v>75000</v>
      </c>
    </row>
    <row r="1881" spans="1:5" x14ac:dyDescent="0.25">
      <c r="A1881" t="s">
        <v>5</v>
      </c>
      <c r="B1881" t="s">
        <v>1210</v>
      </c>
      <c r="C1881" t="s">
        <v>679</v>
      </c>
      <c r="D1881" t="s">
        <v>680</v>
      </c>
      <c r="E1881">
        <v>8838077.6099999994</v>
      </c>
    </row>
    <row r="1882" spans="1:5" x14ac:dyDescent="0.25">
      <c r="A1882" t="s">
        <v>5</v>
      </c>
      <c r="B1882" t="s">
        <v>1210</v>
      </c>
      <c r="C1882" t="s">
        <v>679</v>
      </c>
      <c r="D1882" t="s">
        <v>680</v>
      </c>
      <c r="E1882">
        <v>12593635.300000001</v>
      </c>
    </row>
    <row r="1883" spans="1:5" x14ac:dyDescent="0.25">
      <c r="A1883" t="s">
        <v>5</v>
      </c>
      <c r="B1883" t="s">
        <v>1210</v>
      </c>
      <c r="C1883" t="s">
        <v>172</v>
      </c>
      <c r="D1883" t="s">
        <v>173</v>
      </c>
      <c r="E1883">
        <v>815433.15</v>
      </c>
    </row>
    <row r="1884" spans="1:5" x14ac:dyDescent="0.25">
      <c r="A1884" t="s">
        <v>5</v>
      </c>
      <c r="B1884" t="s">
        <v>1210</v>
      </c>
      <c r="C1884" t="s">
        <v>455</v>
      </c>
      <c r="D1884" t="s">
        <v>456</v>
      </c>
      <c r="E1884">
        <v>23500</v>
      </c>
    </row>
    <row r="1885" spans="1:5" x14ac:dyDescent="0.25">
      <c r="A1885" t="s">
        <v>5</v>
      </c>
      <c r="B1885" t="s">
        <v>1210</v>
      </c>
      <c r="C1885" t="s">
        <v>1211</v>
      </c>
      <c r="D1885" t="s">
        <v>1212</v>
      </c>
      <c r="E1885">
        <v>1550</v>
      </c>
    </row>
    <row r="1886" spans="1:5" x14ac:dyDescent="0.25">
      <c r="A1886" t="s">
        <v>5</v>
      </c>
      <c r="B1886" t="s">
        <v>1213</v>
      </c>
      <c r="C1886" t="s">
        <v>93</v>
      </c>
      <c r="D1886" t="s">
        <v>94</v>
      </c>
      <c r="E1886">
        <v>63800</v>
      </c>
    </row>
    <row r="1887" spans="1:5" x14ac:dyDescent="0.25">
      <c r="A1887" t="s">
        <v>5</v>
      </c>
      <c r="B1887" t="s">
        <v>1213</v>
      </c>
      <c r="C1887" t="s">
        <v>119</v>
      </c>
      <c r="D1887" t="s">
        <v>120</v>
      </c>
      <c r="E1887">
        <v>1684380</v>
      </c>
    </row>
    <row r="1888" spans="1:5" x14ac:dyDescent="0.25">
      <c r="A1888" t="s">
        <v>5</v>
      </c>
      <c r="B1888" t="s">
        <v>1213</v>
      </c>
      <c r="C1888" t="s">
        <v>930</v>
      </c>
      <c r="D1888" t="s">
        <v>931</v>
      </c>
      <c r="E1888">
        <v>1630416</v>
      </c>
    </row>
    <row r="1889" spans="1:5" x14ac:dyDescent="0.25">
      <c r="A1889" t="s">
        <v>5</v>
      </c>
      <c r="B1889" t="s">
        <v>1213</v>
      </c>
      <c r="C1889" t="s">
        <v>10</v>
      </c>
      <c r="D1889" t="s">
        <v>11</v>
      </c>
      <c r="E1889">
        <v>67500</v>
      </c>
    </row>
    <row r="1890" spans="1:5" x14ac:dyDescent="0.25">
      <c r="A1890" t="s">
        <v>5</v>
      </c>
      <c r="B1890" t="s">
        <v>1213</v>
      </c>
      <c r="C1890" t="s">
        <v>1033</v>
      </c>
      <c r="D1890" t="s">
        <v>1034</v>
      </c>
      <c r="E1890">
        <v>1320000</v>
      </c>
    </row>
    <row r="1891" spans="1:5" x14ac:dyDescent="0.25">
      <c r="A1891" t="s">
        <v>5</v>
      </c>
      <c r="B1891" t="s">
        <v>1213</v>
      </c>
      <c r="C1891" t="s">
        <v>191</v>
      </c>
      <c r="D1891" t="s">
        <v>192</v>
      </c>
      <c r="E1891">
        <v>223732</v>
      </c>
    </row>
    <row r="1892" spans="1:5" x14ac:dyDescent="0.25">
      <c r="A1892" t="s">
        <v>5</v>
      </c>
      <c r="B1892" t="s">
        <v>1213</v>
      </c>
      <c r="C1892" t="s">
        <v>170</v>
      </c>
      <c r="D1892" t="s">
        <v>171</v>
      </c>
      <c r="E1892">
        <v>573458.65</v>
      </c>
    </row>
    <row r="1893" spans="1:5" x14ac:dyDescent="0.25">
      <c r="A1893" t="s">
        <v>5</v>
      </c>
      <c r="B1893" t="s">
        <v>1213</v>
      </c>
      <c r="C1893" t="s">
        <v>297</v>
      </c>
      <c r="D1893" t="s">
        <v>298</v>
      </c>
      <c r="E1893">
        <v>884289.6</v>
      </c>
    </row>
    <row r="1894" spans="1:5" x14ac:dyDescent="0.25">
      <c r="A1894" t="s">
        <v>5</v>
      </c>
      <c r="B1894" t="s">
        <v>1213</v>
      </c>
      <c r="C1894" t="s">
        <v>540</v>
      </c>
      <c r="D1894" t="s">
        <v>541</v>
      </c>
      <c r="E1894">
        <v>341450</v>
      </c>
    </row>
    <row r="1895" spans="1:5" x14ac:dyDescent="0.25">
      <c r="A1895" t="s">
        <v>5</v>
      </c>
      <c r="B1895" t="s">
        <v>1213</v>
      </c>
      <c r="C1895" t="s">
        <v>540</v>
      </c>
      <c r="D1895" t="s">
        <v>541</v>
      </c>
      <c r="E1895">
        <v>80500</v>
      </c>
    </row>
    <row r="1896" spans="1:5" x14ac:dyDescent="0.25">
      <c r="A1896" t="s">
        <v>5</v>
      </c>
      <c r="B1896" t="s">
        <v>1213</v>
      </c>
      <c r="C1896" t="s">
        <v>986</v>
      </c>
      <c r="D1896" t="s">
        <v>987</v>
      </c>
      <c r="E1896">
        <v>37200</v>
      </c>
    </row>
    <row r="1897" spans="1:5" x14ac:dyDescent="0.25">
      <c r="A1897" t="s">
        <v>5</v>
      </c>
      <c r="B1897" t="s">
        <v>1213</v>
      </c>
      <c r="C1897" t="s">
        <v>932</v>
      </c>
      <c r="D1897" t="s">
        <v>933</v>
      </c>
      <c r="E1897">
        <v>9184059.5999999996</v>
      </c>
    </row>
    <row r="1898" spans="1:5" x14ac:dyDescent="0.25">
      <c r="A1898" t="s">
        <v>5</v>
      </c>
      <c r="B1898" t="s">
        <v>1214</v>
      </c>
      <c r="C1898" t="s">
        <v>227</v>
      </c>
      <c r="D1898" t="s">
        <v>228</v>
      </c>
      <c r="E1898">
        <v>266017.63</v>
      </c>
    </row>
    <row r="1899" spans="1:5" x14ac:dyDescent="0.25">
      <c r="A1899" t="s">
        <v>5</v>
      </c>
      <c r="B1899" t="s">
        <v>1214</v>
      </c>
      <c r="C1899" t="s">
        <v>22</v>
      </c>
      <c r="D1899" t="s">
        <v>23</v>
      </c>
      <c r="E1899">
        <v>127000</v>
      </c>
    </row>
    <row r="1900" spans="1:5" x14ac:dyDescent="0.25">
      <c r="A1900" t="s">
        <v>5</v>
      </c>
      <c r="B1900" t="s">
        <v>1214</v>
      </c>
      <c r="C1900" t="s">
        <v>1215</v>
      </c>
      <c r="D1900" t="s">
        <v>1216</v>
      </c>
      <c r="E1900">
        <v>180740</v>
      </c>
    </row>
    <row r="1901" spans="1:5" x14ac:dyDescent="0.25">
      <c r="A1901" t="s">
        <v>5</v>
      </c>
      <c r="B1901" t="s">
        <v>1214</v>
      </c>
      <c r="C1901" t="s">
        <v>362</v>
      </c>
      <c r="D1901" t="s">
        <v>363</v>
      </c>
      <c r="E1901">
        <v>129700</v>
      </c>
    </row>
    <row r="1902" spans="1:5" x14ac:dyDescent="0.25">
      <c r="A1902" t="s">
        <v>5</v>
      </c>
      <c r="B1902" t="s">
        <v>1214</v>
      </c>
      <c r="C1902" t="s">
        <v>174</v>
      </c>
      <c r="D1902" t="s">
        <v>175</v>
      </c>
      <c r="E1902">
        <v>809598</v>
      </c>
    </row>
    <row r="1903" spans="1:5" x14ac:dyDescent="0.25">
      <c r="A1903" t="s">
        <v>5</v>
      </c>
      <c r="B1903" t="s">
        <v>1214</v>
      </c>
      <c r="C1903" t="s">
        <v>463</v>
      </c>
      <c r="D1903" t="s">
        <v>464</v>
      </c>
      <c r="E1903">
        <v>486400.01</v>
      </c>
    </row>
    <row r="1904" spans="1:5" x14ac:dyDescent="0.25">
      <c r="A1904" t="s">
        <v>5</v>
      </c>
      <c r="B1904" t="s">
        <v>1214</v>
      </c>
      <c r="C1904" t="s">
        <v>250</v>
      </c>
      <c r="D1904" t="s">
        <v>251</v>
      </c>
      <c r="E1904">
        <v>323091</v>
      </c>
    </row>
    <row r="1905" spans="1:5" x14ac:dyDescent="0.25">
      <c r="A1905" t="s">
        <v>5</v>
      </c>
      <c r="B1905" t="s">
        <v>1214</v>
      </c>
      <c r="C1905" t="s">
        <v>463</v>
      </c>
      <c r="D1905" t="s">
        <v>464</v>
      </c>
      <c r="E1905">
        <v>507628.01</v>
      </c>
    </row>
    <row r="1906" spans="1:5" x14ac:dyDescent="0.25">
      <c r="A1906" t="s">
        <v>5</v>
      </c>
      <c r="B1906" t="s">
        <v>1214</v>
      </c>
      <c r="C1906" t="s">
        <v>764</v>
      </c>
      <c r="D1906" t="s">
        <v>765</v>
      </c>
      <c r="E1906">
        <v>812362</v>
      </c>
    </row>
    <row r="1907" spans="1:5" x14ac:dyDescent="0.25">
      <c r="A1907" t="s">
        <v>5</v>
      </c>
      <c r="B1907" t="s">
        <v>1214</v>
      </c>
      <c r="C1907" t="s">
        <v>1217</v>
      </c>
      <c r="D1907" t="s">
        <v>1218</v>
      </c>
      <c r="E1907">
        <v>183425</v>
      </c>
    </row>
    <row r="1908" spans="1:5" x14ac:dyDescent="0.25">
      <c r="A1908" t="s">
        <v>5</v>
      </c>
      <c r="B1908" t="s">
        <v>1214</v>
      </c>
      <c r="C1908" t="s">
        <v>547</v>
      </c>
      <c r="D1908" t="s">
        <v>548</v>
      </c>
      <c r="E1908">
        <v>1428783.6</v>
      </c>
    </row>
    <row r="1909" spans="1:5" x14ac:dyDescent="0.25">
      <c r="A1909" t="s">
        <v>5</v>
      </c>
      <c r="B1909" t="s">
        <v>1214</v>
      </c>
      <c r="C1909" t="s">
        <v>489</v>
      </c>
      <c r="D1909" t="s">
        <v>490</v>
      </c>
      <c r="E1909">
        <v>206600</v>
      </c>
    </row>
    <row r="1910" spans="1:5" x14ac:dyDescent="0.25">
      <c r="A1910" t="s">
        <v>5</v>
      </c>
      <c r="B1910" t="s">
        <v>1214</v>
      </c>
      <c r="C1910" t="s">
        <v>932</v>
      </c>
      <c r="D1910" t="s">
        <v>933</v>
      </c>
      <c r="E1910">
        <v>2089686</v>
      </c>
    </row>
    <row r="1911" spans="1:5" x14ac:dyDescent="0.25">
      <c r="A1911" t="s">
        <v>5</v>
      </c>
      <c r="B1911" t="s">
        <v>1214</v>
      </c>
      <c r="C1911" t="s">
        <v>278</v>
      </c>
      <c r="D1911" t="s">
        <v>279</v>
      </c>
      <c r="E1911">
        <v>93873</v>
      </c>
    </row>
    <row r="1912" spans="1:5" x14ac:dyDescent="0.25">
      <c r="A1912" t="s">
        <v>5</v>
      </c>
      <c r="B1912" t="s">
        <v>1214</v>
      </c>
      <c r="C1912" t="s">
        <v>1030</v>
      </c>
      <c r="D1912" t="s">
        <v>1031</v>
      </c>
      <c r="E1912">
        <v>834566.4</v>
      </c>
    </row>
    <row r="1913" spans="1:5" x14ac:dyDescent="0.25">
      <c r="A1913" t="s">
        <v>5</v>
      </c>
      <c r="B1913" t="s">
        <v>1214</v>
      </c>
      <c r="C1913" t="s">
        <v>90</v>
      </c>
      <c r="D1913" t="s">
        <v>91</v>
      </c>
      <c r="E1913">
        <v>144360</v>
      </c>
    </row>
    <row r="1914" spans="1:5" x14ac:dyDescent="0.25">
      <c r="A1914" t="s">
        <v>5</v>
      </c>
      <c r="B1914" t="s">
        <v>1219</v>
      </c>
      <c r="C1914" t="s">
        <v>128</v>
      </c>
      <c r="D1914" t="s">
        <v>129</v>
      </c>
      <c r="E1914">
        <v>367505</v>
      </c>
    </row>
    <row r="1915" spans="1:5" x14ac:dyDescent="0.25">
      <c r="A1915" t="s">
        <v>5</v>
      </c>
      <c r="B1915" t="s">
        <v>1219</v>
      </c>
      <c r="C1915" t="s">
        <v>113</v>
      </c>
      <c r="D1915" t="s">
        <v>114</v>
      </c>
      <c r="E1915">
        <v>1791550.25</v>
      </c>
    </row>
    <row r="1916" spans="1:5" x14ac:dyDescent="0.25">
      <c r="A1916" t="s">
        <v>5</v>
      </c>
      <c r="B1916" t="s">
        <v>1219</v>
      </c>
      <c r="C1916" t="s">
        <v>432</v>
      </c>
      <c r="D1916" t="s">
        <v>433</v>
      </c>
      <c r="E1916">
        <v>235941</v>
      </c>
    </row>
    <row r="1917" spans="1:5" x14ac:dyDescent="0.25">
      <c r="A1917" t="s">
        <v>5</v>
      </c>
      <c r="B1917" t="s">
        <v>1219</v>
      </c>
      <c r="C1917" t="s">
        <v>1220</v>
      </c>
      <c r="D1917" t="s">
        <v>1221</v>
      </c>
      <c r="E1917">
        <v>33900</v>
      </c>
    </row>
    <row r="1918" spans="1:5" x14ac:dyDescent="0.25">
      <c r="A1918" t="s">
        <v>5</v>
      </c>
      <c r="B1918" t="s">
        <v>1219</v>
      </c>
      <c r="C1918" t="s">
        <v>25</v>
      </c>
      <c r="D1918" t="s">
        <v>26</v>
      </c>
      <c r="E1918">
        <v>2787891.53</v>
      </c>
    </row>
    <row r="1919" spans="1:5" x14ac:dyDescent="0.25">
      <c r="A1919" t="s">
        <v>5</v>
      </c>
      <c r="B1919" t="s">
        <v>1219</v>
      </c>
      <c r="C1919" t="s">
        <v>227</v>
      </c>
      <c r="D1919" t="s">
        <v>228</v>
      </c>
      <c r="E1919">
        <v>174558</v>
      </c>
    </row>
    <row r="1920" spans="1:5" x14ac:dyDescent="0.25">
      <c r="A1920" t="s">
        <v>5</v>
      </c>
      <c r="B1920" t="s">
        <v>1219</v>
      </c>
      <c r="C1920" t="s">
        <v>669</v>
      </c>
      <c r="D1920" t="s">
        <v>670</v>
      </c>
      <c r="E1920">
        <v>367430</v>
      </c>
    </row>
    <row r="1921" spans="1:5" x14ac:dyDescent="0.25">
      <c r="A1921" t="s">
        <v>5</v>
      </c>
      <c r="B1921" t="s">
        <v>1219</v>
      </c>
      <c r="C1921" t="s">
        <v>210</v>
      </c>
      <c r="D1921" t="s">
        <v>211</v>
      </c>
      <c r="E1921">
        <v>620000</v>
      </c>
    </row>
    <row r="1922" spans="1:5" x14ac:dyDescent="0.25">
      <c r="A1922" t="s">
        <v>5</v>
      </c>
      <c r="B1922" t="s">
        <v>1219</v>
      </c>
      <c r="C1922" t="s">
        <v>914</v>
      </c>
      <c r="D1922" t="s">
        <v>915</v>
      </c>
      <c r="E1922">
        <v>123000</v>
      </c>
    </row>
    <row r="1923" spans="1:5" x14ac:dyDescent="0.25">
      <c r="A1923" t="s">
        <v>5</v>
      </c>
      <c r="B1923" t="s">
        <v>1222</v>
      </c>
      <c r="C1923" t="s">
        <v>377</v>
      </c>
      <c r="D1923" t="s">
        <v>378</v>
      </c>
      <c r="E1923">
        <v>29000</v>
      </c>
    </row>
    <row r="1924" spans="1:5" x14ac:dyDescent="0.25">
      <c r="A1924" t="s">
        <v>5</v>
      </c>
      <c r="B1924" t="s">
        <v>1222</v>
      </c>
      <c r="C1924" t="s">
        <v>185</v>
      </c>
      <c r="D1924" t="s">
        <v>186</v>
      </c>
      <c r="E1924">
        <v>109999.67999999999</v>
      </c>
    </row>
    <row r="1925" spans="1:5" x14ac:dyDescent="0.25">
      <c r="A1925" t="s">
        <v>5</v>
      </c>
      <c r="B1925" t="s">
        <v>1222</v>
      </c>
      <c r="C1925" t="s">
        <v>557</v>
      </c>
      <c r="D1925" t="s">
        <v>558</v>
      </c>
      <c r="E1925">
        <v>126960</v>
      </c>
    </row>
    <row r="1926" spans="1:5" x14ac:dyDescent="0.25">
      <c r="A1926" t="s">
        <v>5</v>
      </c>
      <c r="B1926" t="s">
        <v>1222</v>
      </c>
      <c r="C1926" t="s">
        <v>165</v>
      </c>
      <c r="D1926" t="s">
        <v>166</v>
      </c>
      <c r="E1926">
        <v>96600</v>
      </c>
    </row>
    <row r="1927" spans="1:5" x14ac:dyDescent="0.25">
      <c r="A1927" t="s">
        <v>5</v>
      </c>
      <c r="B1927" t="s">
        <v>1222</v>
      </c>
      <c r="C1927" t="s">
        <v>165</v>
      </c>
      <c r="D1927" t="s">
        <v>166</v>
      </c>
      <c r="E1927">
        <v>63528</v>
      </c>
    </row>
    <row r="1928" spans="1:5" x14ac:dyDescent="0.25">
      <c r="A1928" t="s">
        <v>5</v>
      </c>
      <c r="B1928" t="s">
        <v>1222</v>
      </c>
      <c r="C1928" t="s">
        <v>290</v>
      </c>
      <c r="D1928" t="s">
        <v>291</v>
      </c>
      <c r="E1928">
        <v>480136</v>
      </c>
    </row>
    <row r="1929" spans="1:5" x14ac:dyDescent="0.25">
      <c r="A1929" t="s">
        <v>5</v>
      </c>
      <c r="B1929" t="s">
        <v>1222</v>
      </c>
      <c r="C1929" t="s">
        <v>593</v>
      </c>
      <c r="D1929" t="s">
        <v>594</v>
      </c>
      <c r="E1929">
        <v>1309758</v>
      </c>
    </row>
    <row r="1930" spans="1:5" x14ac:dyDescent="0.25">
      <c r="A1930" t="s">
        <v>5</v>
      </c>
      <c r="B1930" t="s">
        <v>1222</v>
      </c>
      <c r="C1930" t="s">
        <v>424</v>
      </c>
      <c r="D1930" t="s">
        <v>425</v>
      </c>
      <c r="E1930">
        <v>298885.09999999998</v>
      </c>
    </row>
    <row r="1931" spans="1:5" x14ac:dyDescent="0.25">
      <c r="A1931" t="s">
        <v>5</v>
      </c>
      <c r="B1931" t="s">
        <v>1222</v>
      </c>
      <c r="C1931" t="s">
        <v>314</v>
      </c>
      <c r="D1931" t="s">
        <v>315</v>
      </c>
      <c r="E1931">
        <v>164408</v>
      </c>
    </row>
    <row r="1932" spans="1:5" x14ac:dyDescent="0.25">
      <c r="A1932" t="s">
        <v>5</v>
      </c>
      <c r="B1932" t="s">
        <v>1222</v>
      </c>
      <c r="C1932" t="s">
        <v>1101</v>
      </c>
      <c r="D1932" t="s">
        <v>1102</v>
      </c>
      <c r="E1932">
        <v>98726</v>
      </c>
    </row>
    <row r="1933" spans="1:5" x14ac:dyDescent="0.25">
      <c r="A1933" t="s">
        <v>5</v>
      </c>
      <c r="B1933" t="s">
        <v>1222</v>
      </c>
      <c r="C1933" t="s">
        <v>843</v>
      </c>
      <c r="D1933" t="s">
        <v>844</v>
      </c>
      <c r="E1933">
        <v>200000</v>
      </c>
    </row>
    <row r="1934" spans="1:5" x14ac:dyDescent="0.25">
      <c r="A1934" t="s">
        <v>5</v>
      </c>
      <c r="B1934" t="s">
        <v>1222</v>
      </c>
      <c r="C1934" t="s">
        <v>791</v>
      </c>
      <c r="D1934" t="s">
        <v>792</v>
      </c>
      <c r="E1934">
        <v>1937334.44</v>
      </c>
    </row>
    <row r="1935" spans="1:5" x14ac:dyDescent="0.25">
      <c r="A1935" t="s">
        <v>5</v>
      </c>
      <c r="B1935" t="s">
        <v>1222</v>
      </c>
      <c r="C1935" t="s">
        <v>880</v>
      </c>
      <c r="D1935" t="s">
        <v>881</v>
      </c>
      <c r="E1935">
        <v>759928.84</v>
      </c>
    </row>
    <row r="1936" spans="1:5" x14ac:dyDescent="0.25">
      <c r="A1936" t="s">
        <v>5</v>
      </c>
      <c r="B1936" t="s">
        <v>1222</v>
      </c>
      <c r="C1936" t="s">
        <v>880</v>
      </c>
      <c r="D1936" t="s">
        <v>881</v>
      </c>
      <c r="E1936">
        <v>759928.84</v>
      </c>
    </row>
    <row r="1937" spans="1:5" x14ac:dyDescent="0.25">
      <c r="A1937" t="s">
        <v>5</v>
      </c>
      <c r="B1937" t="s">
        <v>1222</v>
      </c>
      <c r="C1937" t="s">
        <v>880</v>
      </c>
      <c r="D1937" t="s">
        <v>881</v>
      </c>
      <c r="E1937">
        <v>151300</v>
      </c>
    </row>
    <row r="1938" spans="1:5" x14ac:dyDescent="0.25">
      <c r="A1938" t="s">
        <v>5</v>
      </c>
      <c r="B1938" t="s">
        <v>1222</v>
      </c>
      <c r="C1938" t="s">
        <v>880</v>
      </c>
      <c r="D1938" t="s">
        <v>881</v>
      </c>
      <c r="E1938">
        <v>884104.57</v>
      </c>
    </row>
    <row r="1939" spans="1:5" x14ac:dyDescent="0.25">
      <c r="A1939" t="s">
        <v>5</v>
      </c>
      <c r="B1939" t="s">
        <v>1222</v>
      </c>
      <c r="C1939" t="s">
        <v>880</v>
      </c>
      <c r="D1939" t="s">
        <v>881</v>
      </c>
      <c r="E1939">
        <v>30240</v>
      </c>
    </row>
    <row r="1940" spans="1:5" x14ac:dyDescent="0.25">
      <c r="A1940" t="s">
        <v>5</v>
      </c>
      <c r="B1940" t="s">
        <v>1222</v>
      </c>
      <c r="C1940" t="s">
        <v>907</v>
      </c>
      <c r="D1940" t="s">
        <v>908</v>
      </c>
      <c r="E1940">
        <v>2388746.4</v>
      </c>
    </row>
    <row r="1941" spans="1:5" x14ac:dyDescent="0.25">
      <c r="A1941" t="s">
        <v>5</v>
      </c>
      <c r="B1941" t="s">
        <v>1222</v>
      </c>
      <c r="C1941" t="s">
        <v>1223</v>
      </c>
      <c r="D1941" t="s">
        <v>1224</v>
      </c>
      <c r="E1941">
        <v>65392.77</v>
      </c>
    </row>
    <row r="1942" spans="1:5" x14ac:dyDescent="0.25">
      <c r="A1942" t="s">
        <v>5</v>
      </c>
      <c r="B1942" t="s">
        <v>1225</v>
      </c>
      <c r="C1942" t="s">
        <v>119</v>
      </c>
      <c r="D1942" t="s">
        <v>120</v>
      </c>
      <c r="E1942">
        <v>157140</v>
      </c>
    </row>
    <row r="1943" spans="1:5" x14ac:dyDescent="0.25">
      <c r="A1943" t="s">
        <v>5</v>
      </c>
      <c r="B1943" t="s">
        <v>1225</v>
      </c>
      <c r="C1943" t="s">
        <v>463</v>
      </c>
      <c r="D1943" t="s">
        <v>464</v>
      </c>
      <c r="E1943">
        <v>18752200</v>
      </c>
    </row>
    <row r="1944" spans="1:5" x14ac:dyDescent="0.25">
      <c r="A1944" t="s">
        <v>5</v>
      </c>
      <c r="B1944" t="s">
        <v>1225</v>
      </c>
      <c r="C1944" t="s">
        <v>179</v>
      </c>
      <c r="D1944" t="s">
        <v>180</v>
      </c>
      <c r="E1944">
        <v>22554</v>
      </c>
    </row>
    <row r="1945" spans="1:5" x14ac:dyDescent="0.25">
      <c r="A1945" t="s">
        <v>5</v>
      </c>
      <c r="B1945" t="s">
        <v>1225</v>
      </c>
      <c r="C1945" t="s">
        <v>1016</v>
      </c>
      <c r="D1945" t="s">
        <v>1017</v>
      </c>
      <c r="E1945">
        <v>6840000</v>
      </c>
    </row>
    <row r="1946" spans="1:5" x14ac:dyDescent="0.25">
      <c r="A1946" t="s">
        <v>5</v>
      </c>
      <c r="B1946" t="s">
        <v>1225</v>
      </c>
      <c r="C1946" t="s">
        <v>193</v>
      </c>
      <c r="D1946" t="s">
        <v>194</v>
      </c>
      <c r="E1946">
        <v>6360000</v>
      </c>
    </row>
    <row r="1947" spans="1:5" x14ac:dyDescent="0.25">
      <c r="A1947" t="s">
        <v>5</v>
      </c>
      <c r="B1947" t="s">
        <v>1225</v>
      </c>
      <c r="C1947" t="s">
        <v>156</v>
      </c>
      <c r="D1947" t="s">
        <v>157</v>
      </c>
      <c r="E1947">
        <v>10000</v>
      </c>
    </row>
    <row r="1948" spans="1:5" x14ac:dyDescent="0.25">
      <c r="A1948" t="s">
        <v>5</v>
      </c>
      <c r="B1948" t="s">
        <v>1225</v>
      </c>
      <c r="C1948" t="s">
        <v>371</v>
      </c>
      <c r="D1948" t="s">
        <v>372</v>
      </c>
      <c r="E1948">
        <v>30750</v>
      </c>
    </row>
    <row r="1949" spans="1:5" x14ac:dyDescent="0.25">
      <c r="A1949" t="s">
        <v>5</v>
      </c>
      <c r="B1949" t="s">
        <v>1225</v>
      </c>
      <c r="C1949" t="s">
        <v>1226</v>
      </c>
      <c r="D1949" t="s">
        <v>1227</v>
      </c>
      <c r="E1949">
        <v>327336</v>
      </c>
    </row>
    <row r="1950" spans="1:5" x14ac:dyDescent="0.25">
      <c r="A1950" t="s">
        <v>5</v>
      </c>
      <c r="B1950" t="s">
        <v>1225</v>
      </c>
      <c r="C1950" t="s">
        <v>25</v>
      </c>
      <c r="D1950" t="s">
        <v>26</v>
      </c>
      <c r="E1950">
        <v>284800</v>
      </c>
    </row>
    <row r="1951" spans="1:5" x14ac:dyDescent="0.25">
      <c r="A1951" t="s">
        <v>5</v>
      </c>
      <c r="B1951" t="s">
        <v>1225</v>
      </c>
      <c r="C1951" t="s">
        <v>1033</v>
      </c>
      <c r="D1951" t="s">
        <v>1034</v>
      </c>
      <c r="E1951">
        <v>164520</v>
      </c>
    </row>
    <row r="1952" spans="1:5" x14ac:dyDescent="0.25">
      <c r="A1952" t="s">
        <v>5</v>
      </c>
      <c r="B1952" t="s">
        <v>1225</v>
      </c>
      <c r="C1952" t="s">
        <v>257</v>
      </c>
      <c r="D1952" t="s">
        <v>258</v>
      </c>
      <c r="E1952">
        <v>2235512.46</v>
      </c>
    </row>
    <row r="1953" spans="1:5" x14ac:dyDescent="0.25">
      <c r="A1953" t="s">
        <v>5</v>
      </c>
      <c r="B1953" t="s">
        <v>1225</v>
      </c>
      <c r="C1953" t="s">
        <v>257</v>
      </c>
      <c r="D1953" t="s">
        <v>258</v>
      </c>
      <c r="E1953">
        <v>1490341.64</v>
      </c>
    </row>
    <row r="1954" spans="1:5" x14ac:dyDescent="0.25">
      <c r="A1954" t="s">
        <v>5</v>
      </c>
      <c r="B1954" t="s">
        <v>1225</v>
      </c>
      <c r="C1954" t="s">
        <v>257</v>
      </c>
      <c r="D1954" t="s">
        <v>258</v>
      </c>
      <c r="E1954">
        <v>2235512.46</v>
      </c>
    </row>
    <row r="1955" spans="1:5" x14ac:dyDescent="0.25">
      <c r="A1955" t="s">
        <v>5</v>
      </c>
      <c r="B1955" t="s">
        <v>1225</v>
      </c>
      <c r="C1955" t="s">
        <v>257</v>
      </c>
      <c r="D1955" t="s">
        <v>258</v>
      </c>
      <c r="E1955">
        <v>2235512.46</v>
      </c>
    </row>
    <row r="1956" spans="1:5" x14ac:dyDescent="0.25">
      <c r="A1956" t="s">
        <v>5</v>
      </c>
      <c r="B1956" t="s">
        <v>1225</v>
      </c>
      <c r="C1956" t="s">
        <v>257</v>
      </c>
      <c r="D1956" t="s">
        <v>258</v>
      </c>
      <c r="E1956">
        <v>2466695.4900000002</v>
      </c>
    </row>
    <row r="1957" spans="1:5" x14ac:dyDescent="0.25">
      <c r="A1957" t="s">
        <v>5</v>
      </c>
      <c r="B1957" t="s">
        <v>1225</v>
      </c>
      <c r="C1957" t="s">
        <v>139</v>
      </c>
      <c r="D1957" t="s">
        <v>140</v>
      </c>
      <c r="E1957">
        <v>274000</v>
      </c>
    </row>
    <row r="1958" spans="1:5" x14ac:dyDescent="0.25">
      <c r="A1958" t="s">
        <v>5</v>
      </c>
      <c r="B1958" t="s">
        <v>1228</v>
      </c>
      <c r="C1958" t="s">
        <v>128</v>
      </c>
      <c r="D1958" t="s">
        <v>129</v>
      </c>
      <c r="E1958">
        <v>290274</v>
      </c>
    </row>
    <row r="1959" spans="1:5" x14ac:dyDescent="0.25">
      <c r="A1959" t="s">
        <v>5</v>
      </c>
      <c r="B1959" t="s">
        <v>1228</v>
      </c>
      <c r="C1959" t="s">
        <v>128</v>
      </c>
      <c r="D1959" t="s">
        <v>129</v>
      </c>
      <c r="E1959">
        <v>511922</v>
      </c>
    </row>
    <row r="1960" spans="1:5" x14ac:dyDescent="0.25">
      <c r="A1960" t="s">
        <v>5</v>
      </c>
      <c r="B1960" t="s">
        <v>1228</v>
      </c>
      <c r="C1960" t="s">
        <v>25</v>
      </c>
      <c r="D1960" t="s">
        <v>26</v>
      </c>
      <c r="E1960">
        <v>2716193</v>
      </c>
    </row>
    <row r="1961" spans="1:5" x14ac:dyDescent="0.25">
      <c r="A1961" t="s">
        <v>5</v>
      </c>
      <c r="B1961" t="s">
        <v>1228</v>
      </c>
      <c r="C1961" t="s">
        <v>58</v>
      </c>
      <c r="D1961" t="s">
        <v>59</v>
      </c>
      <c r="E1961">
        <v>3987912.22</v>
      </c>
    </row>
    <row r="1962" spans="1:5" x14ac:dyDescent="0.25">
      <c r="A1962" t="s">
        <v>5</v>
      </c>
      <c r="B1962" t="s">
        <v>1228</v>
      </c>
      <c r="C1962" t="s">
        <v>1229</v>
      </c>
      <c r="D1962" t="s">
        <v>1230</v>
      </c>
      <c r="E1962">
        <v>968020</v>
      </c>
    </row>
    <row r="1963" spans="1:5" x14ac:dyDescent="0.25">
      <c r="A1963" t="s">
        <v>5</v>
      </c>
      <c r="B1963" t="s">
        <v>1228</v>
      </c>
      <c r="C1963" t="s">
        <v>880</v>
      </c>
      <c r="D1963" t="s">
        <v>881</v>
      </c>
      <c r="E1963">
        <v>42900</v>
      </c>
    </row>
    <row r="1964" spans="1:5" x14ac:dyDescent="0.25">
      <c r="A1964" t="s">
        <v>5</v>
      </c>
      <c r="B1964" t="s">
        <v>1228</v>
      </c>
      <c r="C1964" t="s">
        <v>252</v>
      </c>
      <c r="D1964" t="s">
        <v>253</v>
      </c>
      <c r="E1964">
        <v>201300</v>
      </c>
    </row>
    <row r="1965" spans="1:5" x14ac:dyDescent="0.25">
      <c r="A1965" t="s">
        <v>5</v>
      </c>
      <c r="B1965" t="s">
        <v>1228</v>
      </c>
      <c r="C1965" t="s">
        <v>335</v>
      </c>
      <c r="D1965" t="s">
        <v>336</v>
      </c>
      <c r="E1965">
        <v>18000</v>
      </c>
    </row>
    <row r="1966" spans="1:5" x14ac:dyDescent="0.25">
      <c r="A1966" t="s">
        <v>5</v>
      </c>
      <c r="B1966" t="s">
        <v>1228</v>
      </c>
      <c r="C1966" t="s">
        <v>637</v>
      </c>
      <c r="D1966" t="s">
        <v>638</v>
      </c>
      <c r="E1966">
        <v>131113</v>
      </c>
    </row>
    <row r="1967" spans="1:5" x14ac:dyDescent="0.25">
      <c r="A1967" t="s">
        <v>5</v>
      </c>
      <c r="B1967" t="s">
        <v>1228</v>
      </c>
      <c r="C1967" t="s">
        <v>142</v>
      </c>
      <c r="D1967" t="s">
        <v>143</v>
      </c>
      <c r="E1967">
        <v>8000</v>
      </c>
    </row>
    <row r="1968" spans="1:5" x14ac:dyDescent="0.25">
      <c r="A1968" t="s">
        <v>5</v>
      </c>
      <c r="B1968" t="s">
        <v>1228</v>
      </c>
      <c r="C1968" t="s">
        <v>257</v>
      </c>
      <c r="D1968" t="s">
        <v>258</v>
      </c>
      <c r="E1968">
        <v>235503.96</v>
      </c>
    </row>
    <row r="1969" spans="1:5" x14ac:dyDescent="0.25">
      <c r="A1969" t="s">
        <v>5</v>
      </c>
      <c r="B1969" t="s">
        <v>1228</v>
      </c>
      <c r="C1969" t="s">
        <v>637</v>
      </c>
      <c r="D1969" t="s">
        <v>638</v>
      </c>
      <c r="E1969">
        <v>90650</v>
      </c>
    </row>
    <row r="1970" spans="1:5" x14ac:dyDescent="0.25">
      <c r="A1970" t="s">
        <v>5</v>
      </c>
      <c r="B1970" t="s">
        <v>1231</v>
      </c>
      <c r="C1970" t="s">
        <v>463</v>
      </c>
      <c r="D1970" t="s">
        <v>464</v>
      </c>
      <c r="E1970">
        <v>721440</v>
      </c>
    </row>
    <row r="1971" spans="1:5" x14ac:dyDescent="0.25">
      <c r="A1971" t="s">
        <v>5</v>
      </c>
      <c r="B1971" t="s">
        <v>1231</v>
      </c>
      <c r="C1971" t="s">
        <v>463</v>
      </c>
      <c r="D1971" t="s">
        <v>464</v>
      </c>
      <c r="E1971">
        <v>482400</v>
      </c>
    </row>
    <row r="1972" spans="1:5" x14ac:dyDescent="0.25">
      <c r="A1972" t="s">
        <v>5</v>
      </c>
      <c r="B1972" t="s">
        <v>1231</v>
      </c>
      <c r="C1972" t="s">
        <v>299</v>
      </c>
      <c r="D1972" t="s">
        <v>300</v>
      </c>
      <c r="E1972">
        <v>177925</v>
      </c>
    </row>
    <row r="1973" spans="1:5" x14ac:dyDescent="0.25">
      <c r="A1973" t="s">
        <v>5</v>
      </c>
      <c r="B1973" t="s">
        <v>1231</v>
      </c>
      <c r="C1973" t="s">
        <v>463</v>
      </c>
      <c r="D1973" t="s">
        <v>464</v>
      </c>
      <c r="E1973">
        <v>461743.2</v>
      </c>
    </row>
    <row r="1974" spans="1:5" x14ac:dyDescent="0.25">
      <c r="A1974" t="s">
        <v>5</v>
      </c>
      <c r="B1974" t="s">
        <v>1231</v>
      </c>
      <c r="C1974" t="s">
        <v>165</v>
      </c>
      <c r="D1974" t="s">
        <v>166</v>
      </c>
      <c r="E1974">
        <v>1865720.4</v>
      </c>
    </row>
    <row r="1975" spans="1:5" x14ac:dyDescent="0.25">
      <c r="A1975" t="s">
        <v>5</v>
      </c>
      <c r="B1975" t="s">
        <v>1231</v>
      </c>
      <c r="C1975" t="s">
        <v>104</v>
      </c>
      <c r="D1975" t="s">
        <v>105</v>
      </c>
      <c r="E1975">
        <v>1399760</v>
      </c>
    </row>
    <row r="1976" spans="1:5" x14ac:dyDescent="0.25">
      <c r="A1976" t="s">
        <v>5</v>
      </c>
      <c r="B1976" t="s">
        <v>1231</v>
      </c>
      <c r="C1976" t="s">
        <v>104</v>
      </c>
      <c r="D1976" t="s">
        <v>105</v>
      </c>
      <c r="E1976">
        <v>1345000</v>
      </c>
    </row>
    <row r="1977" spans="1:5" x14ac:dyDescent="0.25">
      <c r="A1977" t="s">
        <v>5</v>
      </c>
      <c r="B1977" t="s">
        <v>1231</v>
      </c>
      <c r="C1977" t="s">
        <v>459</v>
      </c>
      <c r="D1977" t="s">
        <v>460</v>
      </c>
      <c r="E1977">
        <v>8450</v>
      </c>
    </row>
    <row r="1978" spans="1:5" x14ac:dyDescent="0.25">
      <c r="A1978" t="s">
        <v>5</v>
      </c>
      <c r="B1978" t="s">
        <v>1231</v>
      </c>
      <c r="C1978" t="s">
        <v>139</v>
      </c>
      <c r="D1978" t="s">
        <v>140</v>
      </c>
      <c r="E1978">
        <v>244000</v>
      </c>
    </row>
    <row r="1979" spans="1:5" x14ac:dyDescent="0.25">
      <c r="A1979" t="s">
        <v>5</v>
      </c>
      <c r="B1979" t="s">
        <v>1231</v>
      </c>
      <c r="C1979" t="s">
        <v>139</v>
      </c>
      <c r="D1979" t="s">
        <v>140</v>
      </c>
      <c r="E1979">
        <v>140800</v>
      </c>
    </row>
    <row r="1980" spans="1:5" x14ac:dyDescent="0.25">
      <c r="A1980" t="s">
        <v>5</v>
      </c>
      <c r="B1980" t="s">
        <v>1231</v>
      </c>
      <c r="C1980" t="s">
        <v>139</v>
      </c>
      <c r="D1980" t="s">
        <v>140</v>
      </c>
      <c r="E1980">
        <v>884705.96</v>
      </c>
    </row>
    <row r="1981" spans="1:5" x14ac:dyDescent="0.25">
      <c r="A1981" t="s">
        <v>5</v>
      </c>
      <c r="B1981" t="s">
        <v>1232</v>
      </c>
      <c r="C1981" t="s">
        <v>1233</v>
      </c>
      <c r="D1981" t="s">
        <v>1234</v>
      </c>
      <c r="E1981">
        <v>2242000</v>
      </c>
    </row>
    <row r="1982" spans="1:5" x14ac:dyDescent="0.25">
      <c r="A1982" t="s">
        <v>5</v>
      </c>
      <c r="B1982" t="s">
        <v>1232</v>
      </c>
      <c r="C1982" t="s">
        <v>139</v>
      </c>
      <c r="D1982" t="s">
        <v>140</v>
      </c>
      <c r="E1982">
        <v>70100</v>
      </c>
    </row>
    <row r="1983" spans="1:5" x14ac:dyDescent="0.25">
      <c r="A1983" t="s">
        <v>5</v>
      </c>
      <c r="B1983" t="s">
        <v>1232</v>
      </c>
      <c r="C1983" t="s">
        <v>165</v>
      </c>
      <c r="D1983" t="s">
        <v>166</v>
      </c>
      <c r="E1983">
        <v>3690177.6</v>
      </c>
    </row>
    <row r="1984" spans="1:5" x14ac:dyDescent="0.25">
      <c r="A1984" t="s">
        <v>5</v>
      </c>
      <c r="B1984" t="s">
        <v>1232</v>
      </c>
      <c r="C1984" t="s">
        <v>208</v>
      </c>
      <c r="D1984" t="s">
        <v>209</v>
      </c>
      <c r="E1984">
        <v>45270</v>
      </c>
    </row>
    <row r="1985" spans="1:5" x14ac:dyDescent="0.25">
      <c r="A1985" t="s">
        <v>5</v>
      </c>
      <c r="B1985" t="s">
        <v>1232</v>
      </c>
      <c r="C1985" t="s">
        <v>208</v>
      </c>
      <c r="D1985" t="s">
        <v>209</v>
      </c>
      <c r="E1985">
        <v>45920</v>
      </c>
    </row>
    <row r="1986" spans="1:5" x14ac:dyDescent="0.25">
      <c r="A1986" t="s">
        <v>5</v>
      </c>
      <c r="B1986" t="s">
        <v>1232</v>
      </c>
      <c r="C1986" t="s">
        <v>154</v>
      </c>
      <c r="D1986" t="s">
        <v>155</v>
      </c>
      <c r="E1986">
        <v>464926.34</v>
      </c>
    </row>
    <row r="1987" spans="1:5" x14ac:dyDescent="0.25">
      <c r="A1987" t="s">
        <v>5</v>
      </c>
      <c r="B1987" t="s">
        <v>1232</v>
      </c>
      <c r="C1987" t="s">
        <v>191</v>
      </c>
      <c r="D1987" t="s">
        <v>192</v>
      </c>
      <c r="E1987">
        <v>602626</v>
      </c>
    </row>
    <row r="1988" spans="1:5" x14ac:dyDescent="0.25">
      <c r="A1988" t="s">
        <v>5</v>
      </c>
      <c r="B1988" t="s">
        <v>1232</v>
      </c>
      <c r="C1988" t="s">
        <v>304</v>
      </c>
      <c r="D1988" t="s">
        <v>305</v>
      </c>
      <c r="E1988">
        <v>672150</v>
      </c>
    </row>
    <row r="1989" spans="1:5" x14ac:dyDescent="0.25">
      <c r="A1989" t="s">
        <v>5</v>
      </c>
      <c r="B1989" t="s">
        <v>1232</v>
      </c>
      <c r="C1989" t="s">
        <v>193</v>
      </c>
      <c r="D1989" t="s">
        <v>194</v>
      </c>
      <c r="E1989">
        <v>690403.65</v>
      </c>
    </row>
    <row r="1990" spans="1:5" x14ac:dyDescent="0.25">
      <c r="A1990" t="s">
        <v>5</v>
      </c>
      <c r="B1990" t="s">
        <v>1235</v>
      </c>
      <c r="C1990" t="s">
        <v>135</v>
      </c>
      <c r="D1990" t="s">
        <v>136</v>
      </c>
      <c r="E1990">
        <v>1070330.75</v>
      </c>
    </row>
    <row r="1991" spans="1:5" x14ac:dyDescent="0.25">
      <c r="A1991" t="s">
        <v>5</v>
      </c>
      <c r="B1991" t="s">
        <v>1235</v>
      </c>
      <c r="C1991" t="s">
        <v>308</v>
      </c>
      <c r="D1991" t="s">
        <v>309</v>
      </c>
      <c r="E1991">
        <v>179775</v>
      </c>
    </row>
    <row r="1992" spans="1:5" x14ac:dyDescent="0.25">
      <c r="A1992" t="s">
        <v>5</v>
      </c>
      <c r="B1992" t="s">
        <v>1235</v>
      </c>
      <c r="C1992" t="s">
        <v>33</v>
      </c>
      <c r="D1992" t="s">
        <v>34</v>
      </c>
      <c r="E1992">
        <v>3358509.6</v>
      </c>
    </row>
    <row r="1993" spans="1:5" x14ac:dyDescent="0.25">
      <c r="A1993" t="s">
        <v>5</v>
      </c>
      <c r="B1993" t="s">
        <v>1235</v>
      </c>
      <c r="C1993" t="s">
        <v>227</v>
      </c>
      <c r="D1993" t="s">
        <v>228</v>
      </c>
      <c r="E1993">
        <v>31200</v>
      </c>
    </row>
    <row r="1994" spans="1:5" x14ac:dyDescent="0.25">
      <c r="A1994" t="s">
        <v>5</v>
      </c>
      <c r="B1994" t="s">
        <v>1235</v>
      </c>
      <c r="C1994" t="s">
        <v>598</v>
      </c>
      <c r="D1994" t="s">
        <v>599</v>
      </c>
      <c r="E1994">
        <v>171280000</v>
      </c>
    </row>
    <row r="1995" spans="1:5" x14ac:dyDescent="0.25">
      <c r="A1995" t="s">
        <v>5</v>
      </c>
      <c r="B1995" t="s">
        <v>1235</v>
      </c>
      <c r="C1995" t="s">
        <v>1033</v>
      </c>
      <c r="D1995" t="s">
        <v>1034</v>
      </c>
      <c r="E1995">
        <v>16060</v>
      </c>
    </row>
    <row r="1996" spans="1:5" x14ac:dyDescent="0.25">
      <c r="A1996" t="s">
        <v>5</v>
      </c>
      <c r="B1996" t="s">
        <v>1235</v>
      </c>
      <c r="C1996" t="s">
        <v>119</v>
      </c>
      <c r="D1996" t="s">
        <v>120</v>
      </c>
      <c r="E1996">
        <v>327985.2</v>
      </c>
    </row>
    <row r="1997" spans="1:5" x14ac:dyDescent="0.25">
      <c r="A1997" t="s">
        <v>5</v>
      </c>
      <c r="B1997" t="s">
        <v>1235</v>
      </c>
      <c r="C1997" t="s">
        <v>119</v>
      </c>
      <c r="D1997" t="s">
        <v>120</v>
      </c>
      <c r="E1997">
        <v>45000</v>
      </c>
    </row>
    <row r="1998" spans="1:5" x14ac:dyDescent="0.25">
      <c r="A1998" t="s">
        <v>5</v>
      </c>
      <c r="B1998" t="s">
        <v>1235</v>
      </c>
      <c r="C1998" t="s">
        <v>104</v>
      </c>
      <c r="D1998" t="s">
        <v>105</v>
      </c>
      <c r="E1998">
        <v>4699512</v>
      </c>
    </row>
    <row r="1999" spans="1:5" x14ac:dyDescent="0.25">
      <c r="A1999" t="s">
        <v>5</v>
      </c>
      <c r="B1999" t="s">
        <v>1235</v>
      </c>
      <c r="C1999" t="s">
        <v>104</v>
      </c>
      <c r="D1999" t="s">
        <v>105</v>
      </c>
      <c r="E1999">
        <v>99200</v>
      </c>
    </row>
    <row r="2000" spans="1:5" x14ac:dyDescent="0.25">
      <c r="A2000" t="s">
        <v>5</v>
      </c>
      <c r="B2000" t="s">
        <v>1235</v>
      </c>
      <c r="C2000" t="s">
        <v>104</v>
      </c>
      <c r="D2000" t="s">
        <v>105</v>
      </c>
      <c r="E2000">
        <v>99200</v>
      </c>
    </row>
    <row r="2001" spans="1:5" x14ac:dyDescent="0.25">
      <c r="A2001" t="s">
        <v>5</v>
      </c>
      <c r="B2001" t="s">
        <v>1235</v>
      </c>
      <c r="C2001" t="s">
        <v>224</v>
      </c>
      <c r="D2001" t="s">
        <v>225</v>
      </c>
      <c r="E2001">
        <v>65100</v>
      </c>
    </row>
    <row r="2002" spans="1:5" x14ac:dyDescent="0.25">
      <c r="A2002" t="s">
        <v>5</v>
      </c>
      <c r="B2002" t="s">
        <v>1235</v>
      </c>
      <c r="C2002" t="s">
        <v>224</v>
      </c>
      <c r="D2002" t="s">
        <v>225</v>
      </c>
      <c r="E2002">
        <v>20600</v>
      </c>
    </row>
    <row r="2003" spans="1:5" x14ac:dyDescent="0.25">
      <c r="A2003" t="s">
        <v>5</v>
      </c>
      <c r="B2003" t="s">
        <v>1235</v>
      </c>
      <c r="C2003" t="s">
        <v>227</v>
      </c>
      <c r="D2003" t="s">
        <v>228</v>
      </c>
      <c r="E2003">
        <v>11583113.140000001</v>
      </c>
    </row>
    <row r="2004" spans="1:5" x14ac:dyDescent="0.25">
      <c r="A2004" t="s">
        <v>5</v>
      </c>
      <c r="B2004" t="s">
        <v>1235</v>
      </c>
      <c r="C2004" t="s">
        <v>104</v>
      </c>
      <c r="D2004" t="s">
        <v>105</v>
      </c>
      <c r="E2004">
        <v>242000</v>
      </c>
    </row>
    <row r="2005" spans="1:5" x14ac:dyDescent="0.25">
      <c r="A2005" t="s">
        <v>5</v>
      </c>
      <c r="B2005" t="s">
        <v>1235</v>
      </c>
      <c r="C2005" t="s">
        <v>461</v>
      </c>
      <c r="D2005" t="s">
        <v>462</v>
      </c>
      <c r="E2005">
        <v>237160</v>
      </c>
    </row>
    <row r="2006" spans="1:5" x14ac:dyDescent="0.25">
      <c r="A2006" t="s">
        <v>5</v>
      </c>
      <c r="B2006" t="s">
        <v>1235</v>
      </c>
      <c r="C2006" t="s">
        <v>257</v>
      </c>
      <c r="D2006" t="s">
        <v>258</v>
      </c>
      <c r="E2006">
        <v>239199</v>
      </c>
    </row>
    <row r="2007" spans="1:5" x14ac:dyDescent="0.25">
      <c r="A2007" t="s">
        <v>5</v>
      </c>
      <c r="B2007" t="s">
        <v>1235</v>
      </c>
      <c r="C2007" t="s">
        <v>257</v>
      </c>
      <c r="D2007" t="s">
        <v>258</v>
      </c>
      <c r="E2007">
        <v>638110.85</v>
      </c>
    </row>
    <row r="2008" spans="1:5" x14ac:dyDescent="0.25">
      <c r="A2008" t="s">
        <v>5</v>
      </c>
      <c r="B2008" t="s">
        <v>1236</v>
      </c>
      <c r="C2008" t="s">
        <v>60</v>
      </c>
      <c r="D2008" t="s">
        <v>61</v>
      </c>
      <c r="E2008">
        <v>5855112.5800000001</v>
      </c>
    </row>
    <row r="2009" spans="1:5" x14ac:dyDescent="0.25">
      <c r="A2009" t="s">
        <v>5</v>
      </c>
      <c r="B2009" t="s">
        <v>1236</v>
      </c>
      <c r="C2009" t="s">
        <v>60</v>
      </c>
      <c r="D2009" t="s">
        <v>61</v>
      </c>
      <c r="E2009">
        <v>434800</v>
      </c>
    </row>
    <row r="2010" spans="1:5" x14ac:dyDescent="0.25">
      <c r="A2010" t="s">
        <v>5</v>
      </c>
      <c r="B2010" t="s">
        <v>1236</v>
      </c>
      <c r="C2010" t="s">
        <v>55</v>
      </c>
      <c r="D2010" t="s">
        <v>56</v>
      </c>
      <c r="E2010">
        <v>6270000</v>
      </c>
    </row>
    <row r="2011" spans="1:5" x14ac:dyDescent="0.25">
      <c r="A2011" t="s">
        <v>5</v>
      </c>
      <c r="B2011" t="s">
        <v>1236</v>
      </c>
      <c r="C2011" t="s">
        <v>266</v>
      </c>
      <c r="D2011" t="s">
        <v>267</v>
      </c>
      <c r="E2011">
        <v>291824.09999999998</v>
      </c>
    </row>
    <row r="2012" spans="1:5" x14ac:dyDescent="0.25">
      <c r="A2012" t="s">
        <v>5</v>
      </c>
      <c r="B2012" t="s">
        <v>1236</v>
      </c>
      <c r="C2012" t="s">
        <v>102</v>
      </c>
      <c r="D2012" t="s">
        <v>103</v>
      </c>
      <c r="E2012">
        <v>1967412</v>
      </c>
    </row>
    <row r="2013" spans="1:5" x14ac:dyDescent="0.25">
      <c r="A2013" t="s">
        <v>5</v>
      </c>
      <c r="B2013" t="s">
        <v>1236</v>
      </c>
      <c r="C2013" t="s">
        <v>119</v>
      </c>
      <c r="D2013" t="s">
        <v>120</v>
      </c>
      <c r="E2013">
        <v>66729</v>
      </c>
    </row>
    <row r="2014" spans="1:5" x14ac:dyDescent="0.25">
      <c r="A2014" t="s">
        <v>5</v>
      </c>
      <c r="B2014" t="s">
        <v>1236</v>
      </c>
      <c r="C2014" t="s">
        <v>22</v>
      </c>
      <c r="D2014" t="s">
        <v>23</v>
      </c>
      <c r="E2014">
        <v>8600000</v>
      </c>
    </row>
    <row r="2015" spans="1:5" x14ac:dyDescent="0.25">
      <c r="A2015" t="s">
        <v>5</v>
      </c>
      <c r="B2015" t="s">
        <v>1236</v>
      </c>
      <c r="C2015" t="s">
        <v>932</v>
      </c>
      <c r="D2015" t="s">
        <v>933</v>
      </c>
      <c r="E2015">
        <v>10692186</v>
      </c>
    </row>
    <row r="2016" spans="1:5" x14ac:dyDescent="0.25">
      <c r="A2016" t="s">
        <v>5</v>
      </c>
      <c r="B2016" t="s">
        <v>1236</v>
      </c>
      <c r="C2016" t="s">
        <v>932</v>
      </c>
      <c r="D2016" t="s">
        <v>933</v>
      </c>
      <c r="E2016">
        <v>7316360.4000000004</v>
      </c>
    </row>
    <row r="2017" spans="1:5" x14ac:dyDescent="0.25">
      <c r="A2017" t="s">
        <v>5</v>
      </c>
      <c r="B2017" t="s">
        <v>1236</v>
      </c>
      <c r="C2017" t="s">
        <v>227</v>
      </c>
      <c r="D2017" t="s">
        <v>228</v>
      </c>
      <c r="E2017">
        <v>3115159.58</v>
      </c>
    </row>
    <row r="2018" spans="1:5" x14ac:dyDescent="0.25">
      <c r="A2018" t="s">
        <v>5</v>
      </c>
      <c r="B2018" t="s">
        <v>1236</v>
      </c>
      <c r="C2018" t="s">
        <v>772</v>
      </c>
      <c r="D2018" t="s">
        <v>773</v>
      </c>
      <c r="E2018">
        <v>229046</v>
      </c>
    </row>
    <row r="2019" spans="1:5" x14ac:dyDescent="0.25">
      <c r="A2019" t="s">
        <v>5</v>
      </c>
      <c r="B2019" t="s">
        <v>1236</v>
      </c>
      <c r="C2019" t="s">
        <v>1169</v>
      </c>
      <c r="D2019" t="s">
        <v>1170</v>
      </c>
      <c r="E2019">
        <v>191142.92</v>
      </c>
    </row>
    <row r="2020" spans="1:5" x14ac:dyDescent="0.25">
      <c r="A2020" t="s">
        <v>5</v>
      </c>
      <c r="B2020" t="s">
        <v>1236</v>
      </c>
      <c r="C2020" t="s">
        <v>616</v>
      </c>
      <c r="D2020" t="s">
        <v>617</v>
      </c>
      <c r="E2020">
        <v>116100</v>
      </c>
    </row>
    <row r="2021" spans="1:5" x14ac:dyDescent="0.25">
      <c r="A2021" t="s">
        <v>5</v>
      </c>
      <c r="B2021" t="s">
        <v>1236</v>
      </c>
      <c r="C2021" t="s">
        <v>1169</v>
      </c>
      <c r="D2021" t="s">
        <v>1170</v>
      </c>
      <c r="E2021">
        <v>133040</v>
      </c>
    </row>
    <row r="2022" spans="1:5" x14ac:dyDescent="0.25">
      <c r="A2022" t="s">
        <v>5</v>
      </c>
      <c r="B2022" t="s">
        <v>1236</v>
      </c>
      <c r="C2022" t="s">
        <v>364</v>
      </c>
      <c r="D2022" t="s">
        <v>365</v>
      </c>
      <c r="E2022">
        <v>96000</v>
      </c>
    </row>
    <row r="2023" spans="1:5" x14ac:dyDescent="0.25">
      <c r="A2023" t="s">
        <v>5</v>
      </c>
      <c r="B2023" t="s">
        <v>1236</v>
      </c>
      <c r="C2023" t="s">
        <v>907</v>
      </c>
      <c r="D2023" t="s">
        <v>908</v>
      </c>
      <c r="E2023">
        <v>1742928</v>
      </c>
    </row>
    <row r="2024" spans="1:5" x14ac:dyDescent="0.25">
      <c r="A2024" t="s">
        <v>5</v>
      </c>
      <c r="B2024" t="s">
        <v>1236</v>
      </c>
      <c r="C2024" t="s">
        <v>880</v>
      </c>
      <c r="D2024" t="s">
        <v>881</v>
      </c>
      <c r="E2024">
        <v>466422.97</v>
      </c>
    </row>
    <row r="2025" spans="1:5" x14ac:dyDescent="0.25">
      <c r="A2025" t="s">
        <v>5</v>
      </c>
      <c r="B2025" t="s">
        <v>1236</v>
      </c>
      <c r="C2025" t="s">
        <v>880</v>
      </c>
      <c r="D2025" t="s">
        <v>881</v>
      </c>
      <c r="E2025">
        <v>568181.97</v>
      </c>
    </row>
    <row r="2026" spans="1:5" x14ac:dyDescent="0.25">
      <c r="A2026" t="s">
        <v>5</v>
      </c>
      <c r="B2026" t="s">
        <v>1236</v>
      </c>
      <c r="C2026" t="s">
        <v>880</v>
      </c>
      <c r="D2026" t="s">
        <v>881</v>
      </c>
      <c r="E2026">
        <v>149105.29</v>
      </c>
    </row>
    <row r="2027" spans="1:5" x14ac:dyDescent="0.25">
      <c r="A2027" t="s">
        <v>5</v>
      </c>
      <c r="B2027" t="s">
        <v>1236</v>
      </c>
      <c r="C2027" t="s">
        <v>880</v>
      </c>
      <c r="D2027" t="s">
        <v>881</v>
      </c>
      <c r="E2027">
        <v>149105.29</v>
      </c>
    </row>
    <row r="2028" spans="1:5" x14ac:dyDescent="0.25">
      <c r="A2028" t="s">
        <v>5</v>
      </c>
      <c r="B2028" t="s">
        <v>1236</v>
      </c>
      <c r="C2028" t="s">
        <v>880</v>
      </c>
      <c r="D2028" t="s">
        <v>881</v>
      </c>
      <c r="E2028">
        <v>311146.87</v>
      </c>
    </row>
    <row r="2029" spans="1:5" x14ac:dyDescent="0.25">
      <c r="A2029" t="s">
        <v>5</v>
      </c>
      <c r="B2029" t="s">
        <v>1236</v>
      </c>
      <c r="C2029" t="s">
        <v>907</v>
      </c>
      <c r="D2029" t="s">
        <v>908</v>
      </c>
      <c r="E2029">
        <v>10300736</v>
      </c>
    </row>
    <row r="2030" spans="1:5" x14ac:dyDescent="0.25">
      <c r="A2030" t="s">
        <v>5</v>
      </c>
      <c r="B2030" t="s">
        <v>1236</v>
      </c>
      <c r="C2030" t="s">
        <v>880</v>
      </c>
      <c r="D2030" t="s">
        <v>881</v>
      </c>
      <c r="E2030">
        <v>632317.65</v>
      </c>
    </row>
    <row r="2031" spans="1:5" x14ac:dyDescent="0.25">
      <c r="A2031" t="s">
        <v>5</v>
      </c>
      <c r="B2031" t="s">
        <v>1236</v>
      </c>
      <c r="C2031" t="s">
        <v>880</v>
      </c>
      <c r="D2031" t="s">
        <v>881</v>
      </c>
      <c r="E2031">
        <v>1609495.62</v>
      </c>
    </row>
    <row r="2032" spans="1:5" x14ac:dyDescent="0.25">
      <c r="A2032" t="s">
        <v>5</v>
      </c>
      <c r="B2032" t="s">
        <v>1236</v>
      </c>
      <c r="C2032" t="s">
        <v>1237</v>
      </c>
      <c r="D2032" t="s">
        <v>1238</v>
      </c>
      <c r="E2032">
        <v>220800</v>
      </c>
    </row>
    <row r="2033" spans="1:5" x14ac:dyDescent="0.25">
      <c r="A2033" t="s">
        <v>5</v>
      </c>
      <c r="B2033" t="s">
        <v>1236</v>
      </c>
      <c r="C2033" t="s">
        <v>880</v>
      </c>
      <c r="D2033" t="s">
        <v>881</v>
      </c>
      <c r="E2033">
        <v>35100</v>
      </c>
    </row>
    <row r="2034" spans="1:5" x14ac:dyDescent="0.25">
      <c r="A2034" t="s">
        <v>5</v>
      </c>
      <c r="B2034" t="s">
        <v>1236</v>
      </c>
      <c r="C2034" t="s">
        <v>777</v>
      </c>
      <c r="D2034" t="s">
        <v>778</v>
      </c>
      <c r="E2034">
        <v>3327400</v>
      </c>
    </row>
    <row r="2035" spans="1:5" x14ac:dyDescent="0.25">
      <c r="A2035" t="s">
        <v>5</v>
      </c>
      <c r="B2035" t="s">
        <v>1236</v>
      </c>
      <c r="C2035" t="s">
        <v>208</v>
      </c>
      <c r="D2035" t="s">
        <v>209</v>
      </c>
      <c r="E2035">
        <v>552500</v>
      </c>
    </row>
    <row r="2036" spans="1:5" x14ac:dyDescent="0.25">
      <c r="A2036" t="s">
        <v>5</v>
      </c>
      <c r="B2036" t="s">
        <v>1236</v>
      </c>
      <c r="C2036" t="s">
        <v>208</v>
      </c>
      <c r="D2036" t="s">
        <v>209</v>
      </c>
      <c r="E2036">
        <v>108800</v>
      </c>
    </row>
    <row r="2037" spans="1:5" x14ac:dyDescent="0.25">
      <c r="A2037" t="s">
        <v>5</v>
      </c>
      <c r="B2037" t="s">
        <v>1236</v>
      </c>
      <c r="C2037" t="s">
        <v>1239</v>
      </c>
      <c r="D2037" t="s">
        <v>1240</v>
      </c>
      <c r="E2037">
        <v>475000</v>
      </c>
    </row>
    <row r="2038" spans="1:5" x14ac:dyDescent="0.25">
      <c r="A2038" t="s">
        <v>5</v>
      </c>
      <c r="B2038" t="s">
        <v>1236</v>
      </c>
      <c r="C2038" t="s">
        <v>1241</v>
      </c>
      <c r="D2038" t="s">
        <v>1242</v>
      </c>
      <c r="E2038">
        <v>29900</v>
      </c>
    </row>
    <row r="2039" spans="1:5" x14ac:dyDescent="0.25">
      <c r="A2039" t="s">
        <v>5</v>
      </c>
      <c r="B2039" t="s">
        <v>1236</v>
      </c>
      <c r="C2039" t="s">
        <v>331</v>
      </c>
      <c r="D2039" t="s">
        <v>332</v>
      </c>
      <c r="E2039">
        <v>144552</v>
      </c>
    </row>
    <row r="2040" spans="1:5" x14ac:dyDescent="0.25">
      <c r="A2040" t="s">
        <v>5</v>
      </c>
      <c r="B2040" t="s">
        <v>1243</v>
      </c>
      <c r="C2040" t="s">
        <v>203</v>
      </c>
      <c r="D2040" t="s">
        <v>204</v>
      </c>
      <c r="E2040">
        <v>557664.32999999996</v>
      </c>
    </row>
    <row r="2041" spans="1:5" x14ac:dyDescent="0.25">
      <c r="A2041" t="s">
        <v>5</v>
      </c>
      <c r="B2041" t="s">
        <v>1243</v>
      </c>
      <c r="C2041" t="s">
        <v>210</v>
      </c>
      <c r="D2041" t="s">
        <v>211</v>
      </c>
      <c r="E2041">
        <v>548700</v>
      </c>
    </row>
    <row r="2042" spans="1:5" x14ac:dyDescent="0.25">
      <c r="A2042" t="s">
        <v>5</v>
      </c>
      <c r="B2042" t="s">
        <v>1243</v>
      </c>
      <c r="C2042" t="s">
        <v>499</v>
      </c>
      <c r="D2042" t="s">
        <v>500</v>
      </c>
      <c r="E2042">
        <v>235714.29</v>
      </c>
    </row>
    <row r="2043" spans="1:5" x14ac:dyDescent="0.25">
      <c r="A2043" t="s">
        <v>5</v>
      </c>
      <c r="B2043" t="s">
        <v>1243</v>
      </c>
      <c r="C2043" t="s">
        <v>280</v>
      </c>
      <c r="D2043" t="s">
        <v>281</v>
      </c>
      <c r="E2043">
        <v>480000</v>
      </c>
    </row>
    <row r="2044" spans="1:5" x14ac:dyDescent="0.25">
      <c r="A2044" t="s">
        <v>5</v>
      </c>
      <c r="B2044" t="s">
        <v>1243</v>
      </c>
      <c r="C2044" t="s">
        <v>760</v>
      </c>
      <c r="D2044" t="s">
        <v>761</v>
      </c>
      <c r="E2044">
        <v>1011910.37</v>
      </c>
    </row>
    <row r="2045" spans="1:5" x14ac:dyDescent="0.25">
      <c r="A2045" t="s">
        <v>5</v>
      </c>
      <c r="B2045" t="s">
        <v>1243</v>
      </c>
      <c r="C2045" t="s">
        <v>47</v>
      </c>
      <c r="D2045" t="s">
        <v>48</v>
      </c>
      <c r="E2045">
        <v>5474425.4500000002</v>
      </c>
    </row>
    <row r="2046" spans="1:5" x14ac:dyDescent="0.25">
      <c r="A2046" t="s">
        <v>5</v>
      </c>
      <c r="B2046" t="s">
        <v>1243</v>
      </c>
      <c r="C2046" t="s">
        <v>119</v>
      </c>
      <c r="D2046" t="s">
        <v>120</v>
      </c>
      <c r="E2046">
        <v>205770.99</v>
      </c>
    </row>
  </sheetData>
  <autoFilter ref="B1:B205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2050"/>
  <sheetViews>
    <sheetView workbookViewId="0">
      <selection activeCell="K2053" sqref="K2053"/>
    </sheetView>
  </sheetViews>
  <sheetFormatPr defaultRowHeight="15" outlineLevelRow="1" x14ac:dyDescent="0.25"/>
  <cols>
    <col min="1" max="1" width="7" customWidth="1"/>
    <col min="2" max="2" width="13.7109375" bestFit="1" customWidth="1"/>
    <col min="3" max="3" width="13.42578125" bestFit="1" customWidth="1"/>
    <col min="4" max="4" width="29.28515625" customWidth="1"/>
    <col min="5" max="5" width="22.7109375" style="1" bestFit="1" customWidth="1"/>
    <col min="6" max="6" width="12.28515625" bestFit="1" customWidth="1"/>
  </cols>
  <sheetData>
    <row r="1" spans="1:5" collapsed="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hidden="1" outlineLevel="1" x14ac:dyDescent="0.25">
      <c r="A2" t="s">
        <v>5</v>
      </c>
      <c r="B2" t="s">
        <v>6</v>
      </c>
      <c r="C2" t="s">
        <v>7</v>
      </c>
      <c r="D2" t="s">
        <v>8</v>
      </c>
      <c r="E2" s="1">
        <v>17166354.170000002</v>
      </c>
    </row>
    <row r="3" spans="1:5" hidden="1" outlineLevel="1" x14ac:dyDescent="0.25">
      <c r="A3" t="s">
        <v>5</v>
      </c>
      <c r="B3" t="s">
        <v>9</v>
      </c>
      <c r="C3" t="s">
        <v>10</v>
      </c>
      <c r="D3" t="s">
        <v>11</v>
      </c>
      <c r="E3" s="1">
        <v>13333333.33</v>
      </c>
    </row>
    <row r="4" spans="1:5" hidden="1" outlineLevel="1" x14ac:dyDescent="0.25">
      <c r="A4" t="s">
        <v>5</v>
      </c>
      <c r="B4" t="s">
        <v>12</v>
      </c>
      <c r="C4" t="s">
        <v>13</v>
      </c>
      <c r="D4" t="s">
        <v>14</v>
      </c>
      <c r="E4" s="1">
        <v>10416666.67</v>
      </c>
    </row>
    <row r="5" spans="1:5" hidden="1" outlineLevel="1" x14ac:dyDescent="0.25">
      <c r="A5" t="s">
        <v>5</v>
      </c>
      <c r="B5" t="s">
        <v>15</v>
      </c>
      <c r="C5" t="s">
        <v>16</v>
      </c>
      <c r="D5" t="s">
        <v>17</v>
      </c>
      <c r="E5" s="1">
        <v>7877083.3300000001</v>
      </c>
    </row>
    <row r="6" spans="1:5" hidden="1" outlineLevel="1" x14ac:dyDescent="0.25">
      <c r="A6" t="s">
        <v>5</v>
      </c>
      <c r="B6" t="s">
        <v>18</v>
      </c>
      <c r="C6" t="s">
        <v>19</v>
      </c>
      <c r="D6" t="s">
        <v>20</v>
      </c>
      <c r="E6" s="1">
        <v>7304000</v>
      </c>
    </row>
    <row r="7" spans="1:5" hidden="1" outlineLevel="1" x14ac:dyDescent="0.25">
      <c r="A7" t="s">
        <v>5</v>
      </c>
      <c r="B7" t="s">
        <v>21</v>
      </c>
      <c r="C7" t="s">
        <v>22</v>
      </c>
      <c r="D7" t="s">
        <v>23</v>
      </c>
      <c r="E7" s="1">
        <v>7166666.6699999999</v>
      </c>
    </row>
    <row r="8" spans="1:5" hidden="1" outlineLevel="1" x14ac:dyDescent="0.25">
      <c r="A8" t="s">
        <v>5</v>
      </c>
      <c r="B8" t="s">
        <v>24</v>
      </c>
      <c r="C8" t="s">
        <v>22</v>
      </c>
      <c r="D8" t="s">
        <v>23</v>
      </c>
      <c r="E8" s="1">
        <v>7166666.6699999999</v>
      </c>
    </row>
    <row r="9" spans="1:5" hidden="1" outlineLevel="1" x14ac:dyDescent="0.25">
      <c r="A9" t="s">
        <v>5</v>
      </c>
      <c r="B9" t="s">
        <v>12</v>
      </c>
      <c r="C9" t="s">
        <v>25</v>
      </c>
      <c r="D9" t="s">
        <v>26</v>
      </c>
      <c r="E9" s="1">
        <v>6807251.6600000001</v>
      </c>
    </row>
    <row r="10" spans="1:5" hidden="1" outlineLevel="1" x14ac:dyDescent="0.25">
      <c r="A10" t="s">
        <v>5</v>
      </c>
      <c r="B10" t="s">
        <v>27</v>
      </c>
      <c r="C10" t="s">
        <v>28</v>
      </c>
      <c r="D10" t="s">
        <v>29</v>
      </c>
      <c r="E10" s="1">
        <v>6722083.3300000001</v>
      </c>
    </row>
    <row r="11" spans="1:5" hidden="1" outlineLevel="1" x14ac:dyDescent="0.25">
      <c r="A11" t="s">
        <v>5</v>
      </c>
      <c r="B11" t="s">
        <v>30</v>
      </c>
      <c r="C11" t="s">
        <v>31</v>
      </c>
      <c r="D11" t="s">
        <v>32</v>
      </c>
      <c r="E11" s="1">
        <v>6583833.3300000001</v>
      </c>
    </row>
    <row r="12" spans="1:5" hidden="1" outlineLevel="1" x14ac:dyDescent="0.25">
      <c r="A12" t="s">
        <v>5</v>
      </c>
      <c r="B12" t="s">
        <v>6</v>
      </c>
      <c r="C12" t="s">
        <v>33</v>
      </c>
      <c r="D12" t="s">
        <v>34</v>
      </c>
      <c r="E12" s="1">
        <v>5743540</v>
      </c>
    </row>
    <row r="13" spans="1:5" hidden="1" outlineLevel="1" x14ac:dyDescent="0.25">
      <c r="A13" t="s">
        <v>5</v>
      </c>
      <c r="B13" t="s">
        <v>35</v>
      </c>
      <c r="C13" t="s">
        <v>36</v>
      </c>
      <c r="D13" t="s">
        <v>37</v>
      </c>
      <c r="E13" s="1">
        <v>5333333.33</v>
      </c>
    </row>
    <row r="14" spans="1:5" hidden="1" outlineLevel="1" x14ac:dyDescent="0.25">
      <c r="A14" t="s">
        <v>5</v>
      </c>
      <c r="B14" t="s">
        <v>38</v>
      </c>
      <c r="C14" t="s">
        <v>39</v>
      </c>
      <c r="D14" t="s">
        <v>40</v>
      </c>
      <c r="E14" s="1">
        <v>5058650</v>
      </c>
    </row>
    <row r="15" spans="1:5" hidden="1" outlineLevel="1" x14ac:dyDescent="0.25">
      <c r="A15" t="s">
        <v>5</v>
      </c>
      <c r="B15" t="s">
        <v>41</v>
      </c>
      <c r="C15" t="s">
        <v>42</v>
      </c>
      <c r="D15" t="s">
        <v>43</v>
      </c>
      <c r="E15" s="1">
        <v>4964780</v>
      </c>
    </row>
    <row r="16" spans="1:5" hidden="1" outlineLevel="1" x14ac:dyDescent="0.25">
      <c r="A16" t="s">
        <v>5</v>
      </c>
      <c r="B16" t="s">
        <v>44</v>
      </c>
      <c r="C16" t="s">
        <v>45</v>
      </c>
      <c r="D16" t="s">
        <v>46</v>
      </c>
      <c r="E16" s="1">
        <v>4767320</v>
      </c>
    </row>
    <row r="17" spans="1:5" hidden="1" outlineLevel="1" x14ac:dyDescent="0.25">
      <c r="A17" t="s">
        <v>5</v>
      </c>
      <c r="B17" t="s">
        <v>6</v>
      </c>
      <c r="C17" t="s">
        <v>47</v>
      </c>
      <c r="D17" t="s">
        <v>48</v>
      </c>
      <c r="E17" s="1">
        <v>4562021.21</v>
      </c>
    </row>
    <row r="18" spans="1:5" hidden="1" outlineLevel="1" x14ac:dyDescent="0.25">
      <c r="A18" t="s">
        <v>5</v>
      </c>
      <c r="B18" t="s">
        <v>12</v>
      </c>
      <c r="C18" t="s">
        <v>25</v>
      </c>
      <c r="D18" t="s">
        <v>26</v>
      </c>
      <c r="E18" s="1">
        <v>4415246.5200000005</v>
      </c>
    </row>
    <row r="19" spans="1:5" hidden="1" outlineLevel="1" x14ac:dyDescent="0.25">
      <c r="A19" t="s">
        <v>5</v>
      </c>
      <c r="B19" t="s">
        <v>49</v>
      </c>
      <c r="C19" t="s">
        <v>50</v>
      </c>
      <c r="D19" t="s">
        <v>51</v>
      </c>
      <c r="E19" s="1">
        <v>3482673</v>
      </c>
    </row>
    <row r="20" spans="1:5" hidden="1" outlineLevel="1" x14ac:dyDescent="0.25">
      <c r="A20" t="s">
        <v>5</v>
      </c>
      <c r="B20" t="s">
        <v>52</v>
      </c>
      <c r="C20" t="s">
        <v>50</v>
      </c>
      <c r="D20" t="s">
        <v>51</v>
      </c>
      <c r="E20" s="1">
        <v>3482673</v>
      </c>
    </row>
    <row r="21" spans="1:5" hidden="1" outlineLevel="1" x14ac:dyDescent="0.25">
      <c r="A21" t="s">
        <v>5</v>
      </c>
      <c r="B21" t="s">
        <v>53</v>
      </c>
      <c r="C21" t="s">
        <v>50</v>
      </c>
      <c r="D21" t="s">
        <v>51</v>
      </c>
      <c r="E21" s="1">
        <v>3482673</v>
      </c>
    </row>
    <row r="22" spans="1:5" hidden="1" outlineLevel="1" x14ac:dyDescent="0.25">
      <c r="A22" t="s">
        <v>5</v>
      </c>
      <c r="B22" t="s">
        <v>54</v>
      </c>
      <c r="C22" t="s">
        <v>31</v>
      </c>
      <c r="D22" t="s">
        <v>32</v>
      </c>
      <c r="E22" s="1">
        <v>3343333.32</v>
      </c>
    </row>
    <row r="23" spans="1:5" hidden="1" outlineLevel="1" x14ac:dyDescent="0.25">
      <c r="A23" t="s">
        <v>5</v>
      </c>
      <c r="B23" t="s">
        <v>41</v>
      </c>
      <c r="C23" t="s">
        <v>55</v>
      </c>
      <c r="D23" t="s">
        <v>56</v>
      </c>
      <c r="E23" s="1">
        <v>3267094</v>
      </c>
    </row>
    <row r="24" spans="1:5" hidden="1" outlineLevel="1" x14ac:dyDescent="0.25">
      <c r="A24" t="s">
        <v>5</v>
      </c>
      <c r="B24" t="s">
        <v>57</v>
      </c>
      <c r="C24" t="s">
        <v>58</v>
      </c>
      <c r="D24" t="s">
        <v>59</v>
      </c>
      <c r="E24" s="1">
        <v>3180412.5</v>
      </c>
    </row>
    <row r="25" spans="1:5" hidden="1" outlineLevel="1" x14ac:dyDescent="0.25">
      <c r="A25" t="s">
        <v>5</v>
      </c>
      <c r="B25" t="s">
        <v>6</v>
      </c>
      <c r="C25" t="s">
        <v>60</v>
      </c>
      <c r="D25" t="s">
        <v>61</v>
      </c>
      <c r="E25" s="1">
        <v>3065215.83</v>
      </c>
    </row>
    <row r="26" spans="1:5" hidden="1" outlineLevel="1" x14ac:dyDescent="0.25">
      <c r="A26" t="s">
        <v>5</v>
      </c>
      <c r="B26" t="s">
        <v>62</v>
      </c>
      <c r="C26" t="s">
        <v>63</v>
      </c>
      <c r="D26" t="s">
        <v>64</v>
      </c>
      <c r="E26" s="1">
        <v>2992500</v>
      </c>
    </row>
    <row r="27" spans="1:5" hidden="1" outlineLevel="1" x14ac:dyDescent="0.25">
      <c r="A27" t="s">
        <v>5</v>
      </c>
      <c r="B27" t="s">
        <v>65</v>
      </c>
      <c r="C27" t="s">
        <v>66</v>
      </c>
      <c r="D27" t="s">
        <v>67</v>
      </c>
      <c r="E27" s="1">
        <v>2852160.83</v>
      </c>
    </row>
    <row r="28" spans="1:5" hidden="1" outlineLevel="1" x14ac:dyDescent="0.25">
      <c r="A28" t="s">
        <v>5</v>
      </c>
      <c r="B28" t="s">
        <v>68</v>
      </c>
      <c r="C28" t="s">
        <v>69</v>
      </c>
      <c r="D28" t="s">
        <v>70</v>
      </c>
      <c r="E28" s="1">
        <v>2775000.01</v>
      </c>
    </row>
    <row r="29" spans="1:5" hidden="1" outlineLevel="1" x14ac:dyDescent="0.25">
      <c r="A29" t="s">
        <v>5</v>
      </c>
      <c r="B29" t="s">
        <v>71</v>
      </c>
      <c r="C29" t="s">
        <v>72</v>
      </c>
      <c r="D29" t="s">
        <v>73</v>
      </c>
      <c r="E29" s="1">
        <v>2620830</v>
      </c>
    </row>
    <row r="30" spans="1:5" hidden="1" outlineLevel="1" x14ac:dyDescent="0.25">
      <c r="A30" t="s">
        <v>5</v>
      </c>
      <c r="B30" t="s">
        <v>65</v>
      </c>
      <c r="C30" t="s">
        <v>74</v>
      </c>
      <c r="D30" t="s">
        <v>75</v>
      </c>
      <c r="E30" s="1">
        <v>2605507.9499999997</v>
      </c>
    </row>
    <row r="31" spans="1:5" hidden="1" outlineLevel="1" x14ac:dyDescent="0.25">
      <c r="A31" t="s">
        <v>5</v>
      </c>
      <c r="B31" t="s">
        <v>76</v>
      </c>
      <c r="C31" t="s">
        <v>77</v>
      </c>
      <c r="D31" t="s">
        <v>78</v>
      </c>
      <c r="E31" s="1">
        <v>2500000</v>
      </c>
    </row>
    <row r="32" spans="1:5" hidden="1" outlineLevel="1" x14ac:dyDescent="0.25">
      <c r="A32" t="s">
        <v>5</v>
      </c>
      <c r="B32" t="s">
        <v>41</v>
      </c>
      <c r="C32" t="s">
        <v>55</v>
      </c>
      <c r="D32" t="s">
        <v>56</v>
      </c>
      <c r="E32" s="1">
        <v>2500000</v>
      </c>
    </row>
    <row r="33" spans="1:5" hidden="1" outlineLevel="1" x14ac:dyDescent="0.25">
      <c r="A33" t="s">
        <v>5</v>
      </c>
      <c r="B33" t="s">
        <v>79</v>
      </c>
      <c r="C33" t="s">
        <v>80</v>
      </c>
      <c r="D33" t="s">
        <v>81</v>
      </c>
      <c r="E33" s="1">
        <v>2450000</v>
      </c>
    </row>
    <row r="34" spans="1:5" hidden="1" outlineLevel="1" x14ac:dyDescent="0.25">
      <c r="A34" t="s">
        <v>5</v>
      </c>
      <c r="B34" t="s">
        <v>6</v>
      </c>
      <c r="C34" t="s">
        <v>82</v>
      </c>
      <c r="D34" t="s">
        <v>83</v>
      </c>
      <c r="E34" s="1">
        <v>2435479.67</v>
      </c>
    </row>
    <row r="35" spans="1:5" hidden="1" outlineLevel="1" x14ac:dyDescent="0.25">
      <c r="A35" t="s">
        <v>5</v>
      </c>
      <c r="B35" t="s">
        <v>68</v>
      </c>
      <c r="C35" t="s">
        <v>84</v>
      </c>
      <c r="D35" t="s">
        <v>85</v>
      </c>
      <c r="E35" s="1">
        <v>2208333.33</v>
      </c>
    </row>
    <row r="36" spans="1:5" hidden="1" outlineLevel="1" x14ac:dyDescent="0.25">
      <c r="A36" t="s">
        <v>5</v>
      </c>
      <c r="B36" t="s">
        <v>86</v>
      </c>
      <c r="C36" t="s">
        <v>87</v>
      </c>
      <c r="D36" t="s">
        <v>88</v>
      </c>
      <c r="E36" s="1">
        <v>2201679.17</v>
      </c>
    </row>
    <row r="37" spans="1:5" hidden="1" outlineLevel="1" x14ac:dyDescent="0.25">
      <c r="A37" t="s">
        <v>5</v>
      </c>
      <c r="B37" t="s">
        <v>89</v>
      </c>
      <c r="C37" t="s">
        <v>90</v>
      </c>
      <c r="D37" t="s">
        <v>91</v>
      </c>
      <c r="E37" s="1">
        <v>2135940</v>
      </c>
    </row>
    <row r="38" spans="1:5" hidden="1" outlineLevel="1" x14ac:dyDescent="0.25">
      <c r="A38" t="s">
        <v>5</v>
      </c>
      <c r="B38" t="s">
        <v>89</v>
      </c>
      <c r="C38" t="s">
        <v>90</v>
      </c>
      <c r="D38" t="s">
        <v>91</v>
      </c>
      <c r="E38" s="1">
        <v>2135940</v>
      </c>
    </row>
    <row r="39" spans="1:5" hidden="1" outlineLevel="1" x14ac:dyDescent="0.25">
      <c r="A39" t="s">
        <v>5</v>
      </c>
      <c r="B39" t="s">
        <v>44</v>
      </c>
      <c r="C39" t="s">
        <v>45</v>
      </c>
      <c r="D39" t="s">
        <v>46</v>
      </c>
      <c r="E39" s="1">
        <v>2106400</v>
      </c>
    </row>
    <row r="40" spans="1:5" hidden="1" outlineLevel="1" x14ac:dyDescent="0.25">
      <c r="A40" t="s">
        <v>5</v>
      </c>
      <c r="B40" t="s">
        <v>62</v>
      </c>
      <c r="C40" t="s">
        <v>63</v>
      </c>
      <c r="D40" t="s">
        <v>64</v>
      </c>
      <c r="E40" s="1">
        <v>1995000</v>
      </c>
    </row>
    <row r="41" spans="1:5" hidden="1" outlineLevel="1" x14ac:dyDescent="0.25">
      <c r="A41" t="s">
        <v>5</v>
      </c>
      <c r="B41" t="s">
        <v>92</v>
      </c>
      <c r="C41" t="s">
        <v>93</v>
      </c>
      <c r="D41" t="s">
        <v>94</v>
      </c>
      <c r="E41" s="1">
        <v>1963999.99</v>
      </c>
    </row>
    <row r="42" spans="1:5" hidden="1" outlineLevel="1" x14ac:dyDescent="0.25">
      <c r="A42" t="s">
        <v>5</v>
      </c>
      <c r="B42" t="s">
        <v>95</v>
      </c>
      <c r="C42" t="s">
        <v>96</v>
      </c>
      <c r="D42" t="s">
        <v>97</v>
      </c>
      <c r="E42" s="1">
        <v>1950000</v>
      </c>
    </row>
    <row r="43" spans="1:5" hidden="1" outlineLevel="1" x14ac:dyDescent="0.25">
      <c r="A43" t="s">
        <v>5</v>
      </c>
      <c r="B43" t="s">
        <v>18</v>
      </c>
      <c r="C43" t="s">
        <v>98</v>
      </c>
      <c r="D43" t="s">
        <v>99</v>
      </c>
      <c r="E43" s="1">
        <v>1890400</v>
      </c>
    </row>
    <row r="44" spans="1:5" hidden="1" outlineLevel="1" x14ac:dyDescent="0.25">
      <c r="A44" t="s">
        <v>5</v>
      </c>
      <c r="B44" t="s">
        <v>38</v>
      </c>
      <c r="C44" t="s">
        <v>100</v>
      </c>
      <c r="D44" t="s">
        <v>101</v>
      </c>
      <c r="E44" s="1">
        <v>1780041.67</v>
      </c>
    </row>
    <row r="45" spans="1:5" hidden="1" outlineLevel="1" x14ac:dyDescent="0.25">
      <c r="A45" t="s">
        <v>5</v>
      </c>
      <c r="B45" t="s">
        <v>6</v>
      </c>
      <c r="C45" t="s">
        <v>102</v>
      </c>
      <c r="D45" t="s">
        <v>103</v>
      </c>
      <c r="E45" s="1">
        <v>1639510</v>
      </c>
    </row>
    <row r="46" spans="1:5" hidden="1" outlineLevel="1" x14ac:dyDescent="0.25">
      <c r="A46" t="s">
        <v>5</v>
      </c>
      <c r="B46" t="s">
        <v>86</v>
      </c>
      <c r="C46" t="s">
        <v>104</v>
      </c>
      <c r="D46" t="s">
        <v>105</v>
      </c>
      <c r="E46" s="1">
        <v>1581800</v>
      </c>
    </row>
    <row r="47" spans="1:5" hidden="1" outlineLevel="1" x14ac:dyDescent="0.25">
      <c r="A47" t="s">
        <v>5</v>
      </c>
      <c r="B47" t="s">
        <v>106</v>
      </c>
      <c r="C47" t="s">
        <v>93</v>
      </c>
      <c r="D47" t="s">
        <v>94</v>
      </c>
      <c r="E47" s="1">
        <v>1535999.99</v>
      </c>
    </row>
    <row r="48" spans="1:5" hidden="1" outlineLevel="1" x14ac:dyDescent="0.25">
      <c r="A48" t="s">
        <v>5</v>
      </c>
      <c r="B48" t="s">
        <v>107</v>
      </c>
      <c r="C48" t="s">
        <v>108</v>
      </c>
      <c r="D48" t="s">
        <v>109</v>
      </c>
      <c r="E48" s="1">
        <v>1526250</v>
      </c>
    </row>
    <row r="49" spans="1:5" hidden="1" outlineLevel="1" x14ac:dyDescent="0.25">
      <c r="A49" t="s">
        <v>5</v>
      </c>
      <c r="B49" t="s">
        <v>110</v>
      </c>
      <c r="C49" t="s">
        <v>111</v>
      </c>
      <c r="D49" t="s">
        <v>112</v>
      </c>
      <c r="E49" s="1">
        <v>1516666.67</v>
      </c>
    </row>
    <row r="50" spans="1:5" hidden="1" outlineLevel="1" x14ac:dyDescent="0.25">
      <c r="A50" t="s">
        <v>5</v>
      </c>
      <c r="B50" t="s">
        <v>6</v>
      </c>
      <c r="C50" t="s">
        <v>113</v>
      </c>
      <c r="D50" t="s">
        <v>114</v>
      </c>
      <c r="E50" s="1">
        <v>1492958.54</v>
      </c>
    </row>
    <row r="51" spans="1:5" hidden="1" outlineLevel="1" x14ac:dyDescent="0.25">
      <c r="A51" t="s">
        <v>5</v>
      </c>
      <c r="B51" t="s">
        <v>41</v>
      </c>
      <c r="C51" t="s">
        <v>115</v>
      </c>
      <c r="D51" t="s">
        <v>116</v>
      </c>
      <c r="E51" s="1">
        <v>1478290.84</v>
      </c>
    </row>
    <row r="52" spans="1:5" hidden="1" outlineLevel="1" x14ac:dyDescent="0.25">
      <c r="A52" t="s">
        <v>5</v>
      </c>
      <c r="B52" t="s">
        <v>6</v>
      </c>
      <c r="C52" t="s">
        <v>117</v>
      </c>
      <c r="D52" t="s">
        <v>118</v>
      </c>
      <c r="E52" s="1">
        <v>1421409.26</v>
      </c>
    </row>
    <row r="53" spans="1:5" hidden="1" outlineLevel="1" x14ac:dyDescent="0.25">
      <c r="A53" t="s">
        <v>5</v>
      </c>
      <c r="B53" t="s">
        <v>27</v>
      </c>
      <c r="C53" t="s">
        <v>36</v>
      </c>
      <c r="D53" t="s">
        <v>37</v>
      </c>
      <c r="E53" s="1">
        <v>1404166.67</v>
      </c>
    </row>
    <row r="54" spans="1:5" hidden="1" outlineLevel="1" x14ac:dyDescent="0.25">
      <c r="A54" t="s">
        <v>5</v>
      </c>
      <c r="B54" t="s">
        <v>57</v>
      </c>
      <c r="C54" t="s">
        <v>119</v>
      </c>
      <c r="D54" t="s">
        <v>120</v>
      </c>
      <c r="E54" s="1">
        <v>1403649.97</v>
      </c>
    </row>
    <row r="55" spans="1:5" hidden="1" outlineLevel="1" x14ac:dyDescent="0.25">
      <c r="A55" t="s">
        <v>5</v>
      </c>
      <c r="B55" t="s">
        <v>6</v>
      </c>
      <c r="C55" t="s">
        <v>80</v>
      </c>
      <c r="D55" t="s">
        <v>81</v>
      </c>
      <c r="E55" s="1">
        <v>1376554.6600000001</v>
      </c>
    </row>
    <row r="56" spans="1:5" hidden="1" outlineLevel="1" x14ac:dyDescent="0.25">
      <c r="A56" t="s">
        <v>5</v>
      </c>
      <c r="B56" t="s">
        <v>121</v>
      </c>
      <c r="C56" t="s">
        <v>122</v>
      </c>
      <c r="D56" t="s">
        <v>123</v>
      </c>
      <c r="E56" s="1">
        <v>1366666.67</v>
      </c>
    </row>
    <row r="57" spans="1:5" hidden="1" outlineLevel="1" x14ac:dyDescent="0.25">
      <c r="A57" t="s">
        <v>5</v>
      </c>
      <c r="B57" t="s">
        <v>6</v>
      </c>
      <c r="C57" t="s">
        <v>104</v>
      </c>
      <c r="D57" t="s">
        <v>105</v>
      </c>
      <c r="E57" s="1">
        <v>1326690</v>
      </c>
    </row>
    <row r="58" spans="1:5" hidden="1" outlineLevel="1" x14ac:dyDescent="0.25">
      <c r="A58" t="s">
        <v>5</v>
      </c>
      <c r="B58" t="s">
        <v>124</v>
      </c>
      <c r="C58" t="s">
        <v>125</v>
      </c>
      <c r="D58" t="s">
        <v>126</v>
      </c>
      <c r="E58" s="1">
        <v>1312319.71</v>
      </c>
    </row>
    <row r="59" spans="1:5" hidden="1" outlineLevel="1" x14ac:dyDescent="0.25">
      <c r="A59" t="s">
        <v>5</v>
      </c>
      <c r="B59" t="s">
        <v>127</v>
      </c>
      <c r="C59" t="s">
        <v>128</v>
      </c>
      <c r="D59" t="s">
        <v>129</v>
      </c>
      <c r="E59" s="1">
        <v>1280604.9099999999</v>
      </c>
    </row>
    <row r="60" spans="1:5" hidden="1" outlineLevel="1" x14ac:dyDescent="0.25">
      <c r="A60" t="s">
        <v>5</v>
      </c>
      <c r="B60" t="s">
        <v>79</v>
      </c>
      <c r="C60" t="s">
        <v>130</v>
      </c>
      <c r="D60" t="s">
        <v>131</v>
      </c>
      <c r="E60" s="1">
        <v>1263666.6200000001</v>
      </c>
    </row>
    <row r="61" spans="1:5" hidden="1" outlineLevel="1" x14ac:dyDescent="0.25">
      <c r="A61" t="s">
        <v>5</v>
      </c>
      <c r="B61" t="s">
        <v>132</v>
      </c>
      <c r="C61" t="s">
        <v>133</v>
      </c>
      <c r="D61" t="s">
        <v>134</v>
      </c>
      <c r="E61" s="1">
        <v>1231753</v>
      </c>
    </row>
    <row r="62" spans="1:5" hidden="1" outlineLevel="1" x14ac:dyDescent="0.25">
      <c r="A62" t="s">
        <v>5</v>
      </c>
      <c r="B62" t="s">
        <v>6</v>
      </c>
      <c r="C62" t="s">
        <v>135</v>
      </c>
      <c r="D62" t="s">
        <v>136</v>
      </c>
      <c r="E62" s="1">
        <v>1227756.3899999999</v>
      </c>
    </row>
    <row r="63" spans="1:5" hidden="1" outlineLevel="1" x14ac:dyDescent="0.25">
      <c r="A63" t="s">
        <v>5</v>
      </c>
      <c r="B63" t="s">
        <v>137</v>
      </c>
      <c r="C63" t="s">
        <v>80</v>
      </c>
      <c r="D63" t="s">
        <v>81</v>
      </c>
      <c r="E63" s="1">
        <v>1092230.9200000002</v>
      </c>
    </row>
    <row r="64" spans="1:5" hidden="1" outlineLevel="1" x14ac:dyDescent="0.25">
      <c r="A64" t="s">
        <v>5</v>
      </c>
      <c r="B64" t="s">
        <v>138</v>
      </c>
      <c r="C64" t="s">
        <v>139</v>
      </c>
      <c r="D64" t="s">
        <v>140</v>
      </c>
      <c r="E64" s="1">
        <v>1049000</v>
      </c>
    </row>
    <row r="65" spans="1:5" hidden="1" outlineLevel="1" x14ac:dyDescent="0.25">
      <c r="A65" t="s">
        <v>5</v>
      </c>
      <c r="B65" t="s">
        <v>141</v>
      </c>
      <c r="C65" t="s">
        <v>142</v>
      </c>
      <c r="D65" t="s">
        <v>143</v>
      </c>
      <c r="E65" s="1">
        <v>1041666.67</v>
      </c>
    </row>
    <row r="66" spans="1:5" hidden="1" outlineLevel="1" x14ac:dyDescent="0.25">
      <c r="A66" t="s">
        <v>5</v>
      </c>
      <c r="B66" t="s">
        <v>106</v>
      </c>
      <c r="C66" t="s">
        <v>144</v>
      </c>
      <c r="D66" t="s">
        <v>145</v>
      </c>
      <c r="E66" s="1">
        <v>1016079.17</v>
      </c>
    </row>
    <row r="67" spans="1:5" hidden="1" outlineLevel="1" x14ac:dyDescent="0.25">
      <c r="A67" t="s">
        <v>5</v>
      </c>
      <c r="B67" t="s">
        <v>6</v>
      </c>
      <c r="C67" t="s">
        <v>146</v>
      </c>
      <c r="D67" t="s">
        <v>147</v>
      </c>
      <c r="E67" s="1">
        <v>999549.69</v>
      </c>
    </row>
    <row r="68" spans="1:5" hidden="1" outlineLevel="1" x14ac:dyDescent="0.25">
      <c r="A68" t="s">
        <v>5</v>
      </c>
      <c r="B68" t="s">
        <v>76</v>
      </c>
      <c r="C68" t="s">
        <v>148</v>
      </c>
      <c r="D68" t="s">
        <v>149</v>
      </c>
      <c r="E68" s="1">
        <v>960666.99999999988</v>
      </c>
    </row>
    <row r="69" spans="1:5" hidden="1" outlineLevel="1" x14ac:dyDescent="0.25">
      <c r="A69" t="s">
        <v>5</v>
      </c>
      <c r="B69" t="s">
        <v>150</v>
      </c>
      <c r="C69" t="s">
        <v>148</v>
      </c>
      <c r="D69" t="s">
        <v>149</v>
      </c>
      <c r="E69" s="1">
        <v>959865</v>
      </c>
    </row>
    <row r="70" spans="1:5" hidden="1" outlineLevel="1" x14ac:dyDescent="0.25">
      <c r="A70" t="s">
        <v>5</v>
      </c>
      <c r="B70" t="s">
        <v>52</v>
      </c>
      <c r="C70" t="s">
        <v>151</v>
      </c>
      <c r="D70" t="s">
        <v>152</v>
      </c>
      <c r="E70" s="1">
        <v>949666.67999999993</v>
      </c>
    </row>
    <row r="71" spans="1:5" hidden="1" outlineLevel="1" x14ac:dyDescent="0.25">
      <c r="A71" t="s">
        <v>5</v>
      </c>
      <c r="B71" t="s">
        <v>54</v>
      </c>
      <c r="C71" t="s">
        <v>10</v>
      </c>
      <c r="D71" t="s">
        <v>11</v>
      </c>
      <c r="E71" s="1">
        <v>934583.34</v>
      </c>
    </row>
    <row r="72" spans="1:5" hidden="1" outlineLevel="1" x14ac:dyDescent="0.25">
      <c r="A72" t="s">
        <v>5</v>
      </c>
      <c r="B72" t="s">
        <v>153</v>
      </c>
      <c r="C72" t="s">
        <v>154</v>
      </c>
      <c r="D72" t="s">
        <v>155</v>
      </c>
      <c r="E72" s="1">
        <v>929858.33</v>
      </c>
    </row>
    <row r="73" spans="1:5" hidden="1" outlineLevel="1" x14ac:dyDescent="0.25">
      <c r="A73" t="s">
        <v>5</v>
      </c>
      <c r="B73" t="s">
        <v>110</v>
      </c>
      <c r="C73" t="s">
        <v>104</v>
      </c>
      <c r="D73" t="s">
        <v>105</v>
      </c>
      <c r="E73" s="1">
        <v>898730</v>
      </c>
    </row>
    <row r="74" spans="1:5" hidden="1" outlineLevel="1" x14ac:dyDescent="0.25">
      <c r="A74" t="s">
        <v>5</v>
      </c>
      <c r="B74" t="s">
        <v>127</v>
      </c>
      <c r="C74" t="s">
        <v>156</v>
      </c>
      <c r="D74" t="s">
        <v>157</v>
      </c>
      <c r="E74" s="1">
        <v>887600.01</v>
      </c>
    </row>
    <row r="75" spans="1:5" hidden="1" outlineLevel="1" x14ac:dyDescent="0.25">
      <c r="A75" t="s">
        <v>5</v>
      </c>
      <c r="B75" t="s">
        <v>158</v>
      </c>
      <c r="C75" t="s">
        <v>72</v>
      </c>
      <c r="D75" t="s">
        <v>73</v>
      </c>
      <c r="E75" s="1">
        <v>873610</v>
      </c>
    </row>
    <row r="76" spans="1:5" hidden="1" outlineLevel="1" x14ac:dyDescent="0.25">
      <c r="A76" t="s">
        <v>5</v>
      </c>
      <c r="B76" t="s">
        <v>159</v>
      </c>
      <c r="C76" t="s">
        <v>160</v>
      </c>
      <c r="D76" t="s">
        <v>161</v>
      </c>
      <c r="E76" s="1">
        <v>845438.75</v>
      </c>
    </row>
    <row r="77" spans="1:5" hidden="1" outlineLevel="1" x14ac:dyDescent="0.25">
      <c r="A77" t="s">
        <v>5</v>
      </c>
      <c r="B77" t="s">
        <v>65</v>
      </c>
      <c r="C77" t="s">
        <v>74</v>
      </c>
      <c r="D77" t="s">
        <v>75</v>
      </c>
      <c r="E77" s="1">
        <v>808899.99</v>
      </c>
    </row>
    <row r="78" spans="1:5" hidden="1" outlineLevel="1" x14ac:dyDescent="0.25">
      <c r="A78" t="s">
        <v>5</v>
      </c>
      <c r="B78" t="s">
        <v>49</v>
      </c>
      <c r="C78" t="s">
        <v>162</v>
      </c>
      <c r="D78" t="s">
        <v>163</v>
      </c>
      <c r="E78" s="1">
        <v>795000</v>
      </c>
    </row>
    <row r="79" spans="1:5" hidden="1" outlineLevel="1" x14ac:dyDescent="0.25">
      <c r="A79" t="s">
        <v>5</v>
      </c>
      <c r="B79" t="s">
        <v>164</v>
      </c>
      <c r="C79" t="s">
        <v>165</v>
      </c>
      <c r="D79" t="s">
        <v>166</v>
      </c>
      <c r="E79" s="1">
        <v>742901.4</v>
      </c>
    </row>
    <row r="80" spans="1:5" hidden="1" outlineLevel="1" x14ac:dyDescent="0.25">
      <c r="A80" t="s">
        <v>5</v>
      </c>
      <c r="B80" t="s">
        <v>137</v>
      </c>
      <c r="C80" t="s">
        <v>80</v>
      </c>
      <c r="D80" t="s">
        <v>81</v>
      </c>
      <c r="E80" s="1">
        <v>736571.58000000007</v>
      </c>
    </row>
    <row r="81" spans="1:5" hidden="1" outlineLevel="1" x14ac:dyDescent="0.25">
      <c r="A81" t="s">
        <v>5</v>
      </c>
      <c r="B81" t="s">
        <v>167</v>
      </c>
      <c r="C81" t="s">
        <v>168</v>
      </c>
      <c r="D81" t="s">
        <v>169</v>
      </c>
      <c r="E81" s="1">
        <v>723720.77</v>
      </c>
    </row>
    <row r="82" spans="1:5" hidden="1" outlineLevel="1" x14ac:dyDescent="0.25">
      <c r="A82" t="s">
        <v>5</v>
      </c>
      <c r="B82" t="s">
        <v>6</v>
      </c>
      <c r="C82" t="s">
        <v>80</v>
      </c>
      <c r="D82" t="s">
        <v>81</v>
      </c>
      <c r="E82" s="1">
        <v>700746.04</v>
      </c>
    </row>
    <row r="83" spans="1:5" hidden="1" outlineLevel="1" x14ac:dyDescent="0.25">
      <c r="A83" t="s">
        <v>5</v>
      </c>
      <c r="B83" t="s">
        <v>53</v>
      </c>
      <c r="C83" t="s">
        <v>170</v>
      </c>
      <c r="D83" t="s">
        <v>171</v>
      </c>
      <c r="E83" s="1">
        <v>682013.30999999994</v>
      </c>
    </row>
    <row r="84" spans="1:5" hidden="1" outlineLevel="1" x14ac:dyDescent="0.25">
      <c r="A84" t="s">
        <v>5</v>
      </c>
      <c r="B84" t="s">
        <v>6</v>
      </c>
      <c r="C84" t="s">
        <v>172</v>
      </c>
      <c r="D84" t="s">
        <v>173</v>
      </c>
      <c r="E84" s="1">
        <v>679527.62</v>
      </c>
    </row>
    <row r="85" spans="1:5" hidden="1" outlineLevel="1" x14ac:dyDescent="0.25">
      <c r="A85" t="s">
        <v>5</v>
      </c>
      <c r="B85" t="s">
        <v>6</v>
      </c>
      <c r="C85" t="s">
        <v>174</v>
      </c>
      <c r="D85" t="s">
        <v>175</v>
      </c>
      <c r="E85" s="1">
        <v>674665</v>
      </c>
    </row>
    <row r="86" spans="1:5" hidden="1" outlineLevel="1" x14ac:dyDescent="0.25">
      <c r="A86" t="s">
        <v>5</v>
      </c>
      <c r="B86" t="s">
        <v>176</v>
      </c>
      <c r="C86" t="s">
        <v>177</v>
      </c>
      <c r="D86" t="s">
        <v>178</v>
      </c>
      <c r="E86" s="1">
        <v>672633.34</v>
      </c>
    </row>
    <row r="87" spans="1:5" hidden="1" outlineLevel="1" x14ac:dyDescent="0.25">
      <c r="A87" t="s">
        <v>5</v>
      </c>
      <c r="B87" t="s">
        <v>132</v>
      </c>
      <c r="C87" t="s">
        <v>179</v>
      </c>
      <c r="D87" t="s">
        <v>180</v>
      </c>
      <c r="E87" s="1">
        <v>666589.14</v>
      </c>
    </row>
    <row r="88" spans="1:5" hidden="1" outlineLevel="1" x14ac:dyDescent="0.25">
      <c r="A88" t="s">
        <v>5</v>
      </c>
      <c r="B88" t="s">
        <v>138</v>
      </c>
      <c r="C88" t="s">
        <v>181</v>
      </c>
      <c r="D88" t="s">
        <v>182</v>
      </c>
      <c r="E88" s="1">
        <v>637000</v>
      </c>
    </row>
    <row r="89" spans="1:5" hidden="1" outlineLevel="1" x14ac:dyDescent="0.25">
      <c r="A89" t="s">
        <v>5</v>
      </c>
      <c r="B89" t="s">
        <v>95</v>
      </c>
      <c r="C89" t="s">
        <v>36</v>
      </c>
      <c r="D89" t="s">
        <v>37</v>
      </c>
      <c r="E89" s="1">
        <v>608333.32999999996</v>
      </c>
    </row>
    <row r="90" spans="1:5" hidden="1" outlineLevel="1" x14ac:dyDescent="0.25">
      <c r="A90" t="s">
        <v>5</v>
      </c>
      <c r="B90" t="s">
        <v>132</v>
      </c>
      <c r="C90" t="s">
        <v>133</v>
      </c>
      <c r="D90" t="s">
        <v>134</v>
      </c>
      <c r="E90" s="1">
        <v>560000</v>
      </c>
    </row>
    <row r="91" spans="1:5" hidden="1" outlineLevel="1" x14ac:dyDescent="0.25">
      <c r="A91" t="s">
        <v>5</v>
      </c>
      <c r="B91" t="s">
        <v>86</v>
      </c>
      <c r="C91" t="s">
        <v>183</v>
      </c>
      <c r="D91" t="s">
        <v>184</v>
      </c>
      <c r="E91" s="1">
        <v>538333.32999999996</v>
      </c>
    </row>
    <row r="92" spans="1:5" hidden="1" outlineLevel="1" x14ac:dyDescent="0.25">
      <c r="A92" t="s">
        <v>5</v>
      </c>
      <c r="B92" t="s">
        <v>106</v>
      </c>
      <c r="C92" t="s">
        <v>185</v>
      </c>
      <c r="D92" t="s">
        <v>186</v>
      </c>
      <c r="E92" s="1">
        <v>528663.29</v>
      </c>
    </row>
    <row r="93" spans="1:5" hidden="1" outlineLevel="1" x14ac:dyDescent="0.25">
      <c r="A93" t="s">
        <v>5</v>
      </c>
      <c r="B93" t="s">
        <v>71</v>
      </c>
      <c r="C93" t="s">
        <v>187</v>
      </c>
      <c r="D93" t="s">
        <v>188</v>
      </c>
      <c r="E93" s="1">
        <v>523724.97</v>
      </c>
    </row>
    <row r="94" spans="1:5" hidden="1" outlineLevel="1" x14ac:dyDescent="0.25">
      <c r="A94" t="s">
        <v>5</v>
      </c>
      <c r="B94" t="s">
        <v>52</v>
      </c>
      <c r="C94" t="s">
        <v>189</v>
      </c>
      <c r="D94" t="s">
        <v>190</v>
      </c>
      <c r="E94" s="1">
        <v>514041.67</v>
      </c>
    </row>
    <row r="95" spans="1:5" hidden="1" outlineLevel="1" x14ac:dyDescent="0.25">
      <c r="A95" t="s">
        <v>5</v>
      </c>
      <c r="B95" t="s">
        <v>76</v>
      </c>
      <c r="C95" t="s">
        <v>185</v>
      </c>
      <c r="D95" t="s">
        <v>186</v>
      </c>
      <c r="E95" s="1">
        <v>503200</v>
      </c>
    </row>
    <row r="96" spans="1:5" hidden="1" outlineLevel="1" x14ac:dyDescent="0.25">
      <c r="A96" t="s">
        <v>5</v>
      </c>
      <c r="B96" t="s">
        <v>89</v>
      </c>
      <c r="C96" t="s">
        <v>90</v>
      </c>
      <c r="D96" t="s">
        <v>91</v>
      </c>
      <c r="E96" s="1">
        <v>502628</v>
      </c>
    </row>
    <row r="97" spans="1:5" hidden="1" outlineLevel="1" x14ac:dyDescent="0.25">
      <c r="A97" t="s">
        <v>5</v>
      </c>
      <c r="B97" t="s">
        <v>89</v>
      </c>
      <c r="C97" t="s">
        <v>90</v>
      </c>
      <c r="D97" t="s">
        <v>91</v>
      </c>
      <c r="E97" s="1">
        <v>502628</v>
      </c>
    </row>
    <row r="98" spans="1:5" hidden="1" outlineLevel="1" x14ac:dyDescent="0.25">
      <c r="A98" t="s">
        <v>5</v>
      </c>
      <c r="B98" t="s">
        <v>6</v>
      </c>
      <c r="C98" t="s">
        <v>191</v>
      </c>
      <c r="D98" t="s">
        <v>192</v>
      </c>
      <c r="E98" s="1">
        <v>502188.33</v>
      </c>
    </row>
    <row r="99" spans="1:5" hidden="1" outlineLevel="1" x14ac:dyDescent="0.25">
      <c r="A99" t="s">
        <v>5</v>
      </c>
      <c r="B99" t="s">
        <v>164</v>
      </c>
      <c r="C99" t="s">
        <v>193</v>
      </c>
      <c r="D99" t="s">
        <v>194</v>
      </c>
      <c r="E99" s="1">
        <v>502000</v>
      </c>
    </row>
    <row r="100" spans="1:5" hidden="1" outlineLevel="1" x14ac:dyDescent="0.25">
      <c r="A100" t="s">
        <v>5</v>
      </c>
      <c r="B100" t="s">
        <v>153</v>
      </c>
      <c r="C100" t="s">
        <v>80</v>
      </c>
      <c r="D100" t="s">
        <v>81</v>
      </c>
      <c r="E100" s="1">
        <v>499058.33</v>
      </c>
    </row>
    <row r="101" spans="1:5" hidden="1" outlineLevel="1" x14ac:dyDescent="0.25">
      <c r="A101" t="s">
        <v>5</v>
      </c>
      <c r="B101" t="s">
        <v>30</v>
      </c>
      <c r="C101" t="s">
        <v>195</v>
      </c>
      <c r="D101" t="s">
        <v>196</v>
      </c>
      <c r="E101" s="1">
        <v>495833.33</v>
      </c>
    </row>
    <row r="102" spans="1:5" hidden="1" outlineLevel="1" x14ac:dyDescent="0.25">
      <c r="A102" t="s">
        <v>5</v>
      </c>
      <c r="B102" t="s">
        <v>137</v>
      </c>
      <c r="C102" t="s">
        <v>197</v>
      </c>
      <c r="D102" t="s">
        <v>198</v>
      </c>
      <c r="E102" s="1">
        <v>477750</v>
      </c>
    </row>
    <row r="103" spans="1:5" hidden="1" outlineLevel="1" x14ac:dyDescent="0.25">
      <c r="A103" t="s">
        <v>5</v>
      </c>
      <c r="B103" t="s">
        <v>9</v>
      </c>
      <c r="C103" t="s">
        <v>199</v>
      </c>
      <c r="D103" t="s">
        <v>200</v>
      </c>
      <c r="E103" s="1">
        <v>476190</v>
      </c>
    </row>
    <row r="104" spans="1:5" hidden="1" outlineLevel="1" x14ac:dyDescent="0.25">
      <c r="A104" t="s">
        <v>5</v>
      </c>
      <c r="B104" t="s">
        <v>6</v>
      </c>
      <c r="C104" t="s">
        <v>201</v>
      </c>
      <c r="D104" t="s">
        <v>202</v>
      </c>
      <c r="E104" s="1">
        <v>475259.79</v>
      </c>
    </row>
    <row r="105" spans="1:5" hidden="1" outlineLevel="1" x14ac:dyDescent="0.25">
      <c r="A105" t="s">
        <v>5</v>
      </c>
      <c r="B105" t="s">
        <v>54</v>
      </c>
      <c r="C105" t="s">
        <v>148</v>
      </c>
      <c r="D105" t="s">
        <v>149</v>
      </c>
      <c r="E105" s="1">
        <v>472500</v>
      </c>
    </row>
    <row r="106" spans="1:5" hidden="1" outlineLevel="1" x14ac:dyDescent="0.25">
      <c r="A106" t="s">
        <v>5</v>
      </c>
      <c r="B106" t="s">
        <v>138</v>
      </c>
      <c r="C106" t="s">
        <v>139</v>
      </c>
      <c r="D106" t="s">
        <v>140</v>
      </c>
      <c r="E106" s="1">
        <v>465720.82999999996</v>
      </c>
    </row>
    <row r="107" spans="1:5" hidden="1" outlineLevel="1" x14ac:dyDescent="0.25">
      <c r="A107" t="s">
        <v>5</v>
      </c>
      <c r="B107" t="s">
        <v>6</v>
      </c>
      <c r="C107" t="s">
        <v>203</v>
      </c>
      <c r="D107" t="s">
        <v>204</v>
      </c>
      <c r="E107" s="1">
        <v>464720.39999999997</v>
      </c>
    </row>
    <row r="108" spans="1:5" hidden="1" outlineLevel="1" x14ac:dyDescent="0.25">
      <c r="A108" t="s">
        <v>5</v>
      </c>
      <c r="B108" t="s">
        <v>205</v>
      </c>
      <c r="C108" t="s">
        <v>206</v>
      </c>
      <c r="D108" t="s">
        <v>207</v>
      </c>
      <c r="E108" s="1">
        <v>460816.65</v>
      </c>
    </row>
    <row r="109" spans="1:5" hidden="1" outlineLevel="1" x14ac:dyDescent="0.25">
      <c r="A109" t="s">
        <v>5</v>
      </c>
      <c r="B109" t="s">
        <v>6</v>
      </c>
      <c r="C109" t="s">
        <v>208</v>
      </c>
      <c r="D109" t="s">
        <v>209</v>
      </c>
      <c r="E109" s="1">
        <v>460416.65</v>
      </c>
    </row>
    <row r="110" spans="1:5" hidden="1" outlineLevel="1" x14ac:dyDescent="0.25">
      <c r="A110" t="s">
        <v>5</v>
      </c>
      <c r="B110" t="s">
        <v>6</v>
      </c>
      <c r="C110" t="s">
        <v>210</v>
      </c>
      <c r="D110" t="s">
        <v>211</v>
      </c>
      <c r="E110" s="1">
        <v>457250</v>
      </c>
    </row>
    <row r="111" spans="1:5" hidden="1" outlineLevel="1" x14ac:dyDescent="0.25">
      <c r="A111" t="s">
        <v>5</v>
      </c>
      <c r="B111" t="s">
        <v>54</v>
      </c>
      <c r="C111" t="s">
        <v>212</v>
      </c>
      <c r="D111" t="s">
        <v>213</v>
      </c>
      <c r="E111" s="1">
        <v>456278.91000000003</v>
      </c>
    </row>
    <row r="112" spans="1:5" hidden="1" outlineLevel="1" x14ac:dyDescent="0.25">
      <c r="A112" t="s">
        <v>5</v>
      </c>
      <c r="B112" t="s">
        <v>164</v>
      </c>
      <c r="C112" t="s">
        <v>214</v>
      </c>
      <c r="D112" t="s">
        <v>215</v>
      </c>
      <c r="E112" s="1">
        <v>454166.67</v>
      </c>
    </row>
    <row r="113" spans="1:5" hidden="1" outlineLevel="1" x14ac:dyDescent="0.25">
      <c r="A113" t="s">
        <v>5</v>
      </c>
      <c r="B113" t="s">
        <v>41</v>
      </c>
      <c r="C113" t="s">
        <v>216</v>
      </c>
      <c r="D113" t="s">
        <v>217</v>
      </c>
      <c r="E113" s="1">
        <v>441325</v>
      </c>
    </row>
    <row r="114" spans="1:5" hidden="1" outlineLevel="1" x14ac:dyDescent="0.25">
      <c r="A114" t="s">
        <v>5</v>
      </c>
      <c r="B114" t="s">
        <v>76</v>
      </c>
      <c r="C114" t="s">
        <v>218</v>
      </c>
      <c r="D114" t="s">
        <v>219</v>
      </c>
      <c r="E114" s="1">
        <v>429353.36</v>
      </c>
    </row>
    <row r="115" spans="1:5" hidden="1" outlineLevel="1" x14ac:dyDescent="0.25">
      <c r="A115" t="s">
        <v>5</v>
      </c>
      <c r="B115" t="s">
        <v>176</v>
      </c>
      <c r="C115" t="s">
        <v>201</v>
      </c>
      <c r="D115" t="s">
        <v>202</v>
      </c>
      <c r="E115" s="1">
        <v>416666.66000000003</v>
      </c>
    </row>
    <row r="116" spans="1:5" hidden="1" outlineLevel="1" x14ac:dyDescent="0.25">
      <c r="A116" t="s">
        <v>5</v>
      </c>
      <c r="B116" t="s">
        <v>62</v>
      </c>
      <c r="C116" t="s">
        <v>151</v>
      </c>
      <c r="D116" t="s">
        <v>152</v>
      </c>
      <c r="E116" s="1">
        <v>415500</v>
      </c>
    </row>
    <row r="117" spans="1:5" hidden="1" outlineLevel="1" x14ac:dyDescent="0.25">
      <c r="A117" t="s">
        <v>5</v>
      </c>
      <c r="B117" t="s">
        <v>110</v>
      </c>
      <c r="C117" t="s">
        <v>220</v>
      </c>
      <c r="D117" t="s">
        <v>221</v>
      </c>
      <c r="E117" s="1">
        <v>408710</v>
      </c>
    </row>
    <row r="118" spans="1:5" hidden="1" outlineLevel="1" x14ac:dyDescent="0.25">
      <c r="A118" t="s">
        <v>5</v>
      </c>
      <c r="B118" t="s">
        <v>127</v>
      </c>
      <c r="C118" t="s">
        <v>128</v>
      </c>
      <c r="D118" t="s">
        <v>129</v>
      </c>
      <c r="E118" s="1">
        <v>400000</v>
      </c>
    </row>
    <row r="119" spans="1:5" hidden="1" outlineLevel="1" x14ac:dyDescent="0.25">
      <c r="A119" t="s">
        <v>5</v>
      </c>
      <c r="B119" t="s">
        <v>52</v>
      </c>
      <c r="C119" t="s">
        <v>66</v>
      </c>
      <c r="D119" t="s">
        <v>67</v>
      </c>
      <c r="E119" s="1">
        <v>390749.99</v>
      </c>
    </row>
    <row r="120" spans="1:5" hidden="1" outlineLevel="1" x14ac:dyDescent="0.25">
      <c r="A120" t="s">
        <v>5</v>
      </c>
      <c r="B120" t="s">
        <v>137</v>
      </c>
      <c r="C120" t="s">
        <v>222</v>
      </c>
      <c r="D120" t="s">
        <v>223</v>
      </c>
      <c r="E120" s="1">
        <v>388166.67</v>
      </c>
    </row>
    <row r="121" spans="1:5" hidden="1" outlineLevel="1" x14ac:dyDescent="0.25">
      <c r="A121" t="s">
        <v>5</v>
      </c>
      <c r="B121" t="s">
        <v>68</v>
      </c>
      <c r="C121" t="s">
        <v>224</v>
      </c>
      <c r="D121" t="s">
        <v>225</v>
      </c>
      <c r="E121" s="1">
        <v>385958.33</v>
      </c>
    </row>
    <row r="122" spans="1:5" hidden="1" outlineLevel="1" x14ac:dyDescent="0.25">
      <c r="A122" t="s">
        <v>5</v>
      </c>
      <c r="B122" t="s">
        <v>226</v>
      </c>
      <c r="C122" t="s">
        <v>227</v>
      </c>
      <c r="D122" t="s">
        <v>228</v>
      </c>
      <c r="E122" s="1">
        <v>381503.22</v>
      </c>
    </row>
    <row r="123" spans="1:5" hidden="1" outlineLevel="1" x14ac:dyDescent="0.25">
      <c r="A123" t="s">
        <v>5</v>
      </c>
      <c r="B123" t="s">
        <v>6</v>
      </c>
      <c r="C123" t="s">
        <v>229</v>
      </c>
      <c r="D123" t="s">
        <v>230</v>
      </c>
      <c r="E123" s="1">
        <v>373333.33</v>
      </c>
    </row>
    <row r="124" spans="1:5" hidden="1" outlineLevel="1" x14ac:dyDescent="0.25">
      <c r="A124" t="s">
        <v>5</v>
      </c>
      <c r="B124" t="s">
        <v>35</v>
      </c>
      <c r="C124" t="s">
        <v>231</v>
      </c>
      <c r="D124" t="s">
        <v>232</v>
      </c>
      <c r="E124" s="1">
        <v>373238.33</v>
      </c>
    </row>
    <row r="125" spans="1:5" hidden="1" outlineLevel="1" x14ac:dyDescent="0.25">
      <c r="A125" t="s">
        <v>5</v>
      </c>
      <c r="B125" t="s">
        <v>153</v>
      </c>
      <c r="C125" t="s">
        <v>229</v>
      </c>
      <c r="D125" t="s">
        <v>230</v>
      </c>
      <c r="E125" s="1">
        <v>370833.33999999997</v>
      </c>
    </row>
    <row r="126" spans="1:5" hidden="1" outlineLevel="1" x14ac:dyDescent="0.25">
      <c r="A126" t="s">
        <v>5</v>
      </c>
      <c r="B126" t="s">
        <v>141</v>
      </c>
      <c r="C126" t="s">
        <v>233</v>
      </c>
      <c r="D126" t="s">
        <v>234</v>
      </c>
      <c r="E126" s="1">
        <v>365191.63</v>
      </c>
    </row>
    <row r="127" spans="1:5" hidden="1" outlineLevel="1" x14ac:dyDescent="0.25">
      <c r="A127" t="s">
        <v>5</v>
      </c>
      <c r="B127" t="s">
        <v>138</v>
      </c>
      <c r="C127" t="s">
        <v>235</v>
      </c>
      <c r="D127" t="s">
        <v>236</v>
      </c>
      <c r="E127" s="1">
        <v>364166.66000000003</v>
      </c>
    </row>
    <row r="128" spans="1:5" hidden="1" outlineLevel="1" x14ac:dyDescent="0.25">
      <c r="A128" t="s">
        <v>5</v>
      </c>
      <c r="B128" t="s">
        <v>6</v>
      </c>
      <c r="C128" t="s">
        <v>80</v>
      </c>
      <c r="D128" t="s">
        <v>81</v>
      </c>
      <c r="E128" s="1">
        <v>350023.77999999997</v>
      </c>
    </row>
    <row r="129" spans="1:5" hidden="1" outlineLevel="1" x14ac:dyDescent="0.25">
      <c r="A129" t="s">
        <v>5</v>
      </c>
      <c r="B129" t="s">
        <v>6</v>
      </c>
      <c r="C129" t="s">
        <v>80</v>
      </c>
      <c r="D129" t="s">
        <v>81</v>
      </c>
      <c r="E129" s="1">
        <v>348216.3</v>
      </c>
    </row>
    <row r="130" spans="1:5" hidden="1" outlineLevel="1" x14ac:dyDescent="0.25">
      <c r="A130" t="s">
        <v>5</v>
      </c>
      <c r="B130" t="s">
        <v>132</v>
      </c>
      <c r="C130" t="s">
        <v>165</v>
      </c>
      <c r="D130" t="s">
        <v>166</v>
      </c>
      <c r="E130" s="1">
        <v>342308</v>
      </c>
    </row>
    <row r="131" spans="1:5" hidden="1" outlineLevel="1" x14ac:dyDescent="0.25">
      <c r="A131" t="s">
        <v>5</v>
      </c>
      <c r="B131" t="s">
        <v>52</v>
      </c>
      <c r="C131" t="s">
        <v>36</v>
      </c>
      <c r="D131" t="s">
        <v>37</v>
      </c>
      <c r="E131" s="1">
        <v>336816.67</v>
      </c>
    </row>
    <row r="132" spans="1:5" hidden="1" outlineLevel="1" x14ac:dyDescent="0.25">
      <c r="A132" t="s">
        <v>5</v>
      </c>
      <c r="B132" t="s">
        <v>132</v>
      </c>
      <c r="C132" t="s">
        <v>10</v>
      </c>
      <c r="D132" t="s">
        <v>11</v>
      </c>
      <c r="E132" s="1">
        <v>336441.67</v>
      </c>
    </row>
    <row r="133" spans="1:5" hidden="1" outlineLevel="1" x14ac:dyDescent="0.25">
      <c r="A133" t="s">
        <v>5</v>
      </c>
      <c r="B133" t="s">
        <v>237</v>
      </c>
      <c r="C133" t="s">
        <v>238</v>
      </c>
      <c r="D133" t="s">
        <v>239</v>
      </c>
      <c r="E133" s="1">
        <v>322125.83</v>
      </c>
    </row>
    <row r="134" spans="1:5" hidden="1" outlineLevel="1" x14ac:dyDescent="0.25">
      <c r="A134" t="s">
        <v>5</v>
      </c>
      <c r="B134" t="s">
        <v>6</v>
      </c>
      <c r="C134" t="s">
        <v>240</v>
      </c>
      <c r="D134" t="s">
        <v>241</v>
      </c>
      <c r="E134" s="1">
        <v>320000</v>
      </c>
    </row>
    <row r="135" spans="1:5" hidden="1" outlineLevel="1" x14ac:dyDescent="0.25">
      <c r="A135" t="s">
        <v>5</v>
      </c>
      <c r="B135" t="s">
        <v>38</v>
      </c>
      <c r="C135" t="s">
        <v>90</v>
      </c>
      <c r="D135" t="s">
        <v>91</v>
      </c>
      <c r="E135" s="1">
        <v>308484</v>
      </c>
    </row>
    <row r="136" spans="1:5" hidden="1" outlineLevel="1" x14ac:dyDescent="0.25">
      <c r="A136" t="s">
        <v>5</v>
      </c>
      <c r="B136" t="s">
        <v>76</v>
      </c>
      <c r="C136" t="s">
        <v>242</v>
      </c>
      <c r="D136" t="s">
        <v>243</v>
      </c>
      <c r="E136" s="1">
        <v>293126.67</v>
      </c>
    </row>
    <row r="137" spans="1:5" hidden="1" outlineLevel="1" x14ac:dyDescent="0.25">
      <c r="A137" t="s">
        <v>5</v>
      </c>
      <c r="B137" t="s">
        <v>71</v>
      </c>
      <c r="C137" t="s">
        <v>187</v>
      </c>
      <c r="D137" t="s">
        <v>188</v>
      </c>
      <c r="E137" s="1">
        <v>288214.16000000003</v>
      </c>
    </row>
    <row r="138" spans="1:5" hidden="1" outlineLevel="1" x14ac:dyDescent="0.25">
      <c r="A138" t="s">
        <v>5</v>
      </c>
      <c r="B138" t="s">
        <v>30</v>
      </c>
      <c r="C138" t="s">
        <v>244</v>
      </c>
      <c r="D138" t="s">
        <v>245</v>
      </c>
      <c r="E138" s="1">
        <v>287120</v>
      </c>
    </row>
    <row r="139" spans="1:5" hidden="1" outlineLevel="1" x14ac:dyDescent="0.25">
      <c r="A139" t="s">
        <v>5</v>
      </c>
      <c r="B139" t="s">
        <v>24</v>
      </c>
      <c r="C139" t="s">
        <v>122</v>
      </c>
      <c r="D139" t="s">
        <v>123</v>
      </c>
      <c r="E139" s="1">
        <v>282166.67</v>
      </c>
    </row>
    <row r="140" spans="1:5" hidden="1" outlineLevel="1" x14ac:dyDescent="0.25">
      <c r="A140" t="s">
        <v>5</v>
      </c>
      <c r="B140" t="s">
        <v>79</v>
      </c>
      <c r="C140" t="s">
        <v>246</v>
      </c>
      <c r="D140" t="s">
        <v>247</v>
      </c>
      <c r="E140" s="1">
        <v>281499.98</v>
      </c>
    </row>
    <row r="141" spans="1:5" hidden="1" outlineLevel="1" x14ac:dyDescent="0.25">
      <c r="A141" t="s">
        <v>5</v>
      </c>
      <c r="B141" t="s">
        <v>71</v>
      </c>
      <c r="C141" t="s">
        <v>248</v>
      </c>
      <c r="D141" t="s">
        <v>249</v>
      </c>
      <c r="E141" s="1">
        <v>274555.67</v>
      </c>
    </row>
    <row r="142" spans="1:5" hidden="1" outlineLevel="1" x14ac:dyDescent="0.25">
      <c r="A142" t="s">
        <v>5</v>
      </c>
      <c r="B142" t="s">
        <v>6</v>
      </c>
      <c r="C142" t="s">
        <v>250</v>
      </c>
      <c r="D142" t="s">
        <v>251</v>
      </c>
      <c r="E142" s="1">
        <v>269242.5</v>
      </c>
    </row>
    <row r="143" spans="1:5" hidden="1" outlineLevel="1" x14ac:dyDescent="0.25">
      <c r="A143" t="s">
        <v>5</v>
      </c>
      <c r="B143" t="s">
        <v>138</v>
      </c>
      <c r="C143" t="s">
        <v>252</v>
      </c>
      <c r="D143" t="s">
        <v>253</v>
      </c>
      <c r="E143" s="1">
        <v>265500.03000000003</v>
      </c>
    </row>
    <row r="144" spans="1:5" hidden="1" outlineLevel="1" x14ac:dyDescent="0.25">
      <c r="A144" t="s">
        <v>5</v>
      </c>
      <c r="B144" t="s">
        <v>86</v>
      </c>
      <c r="C144" t="s">
        <v>254</v>
      </c>
      <c r="D144" t="s">
        <v>255</v>
      </c>
      <c r="E144" s="1">
        <v>260517.5</v>
      </c>
    </row>
    <row r="145" spans="1:5" hidden="1" outlineLevel="1" x14ac:dyDescent="0.25">
      <c r="A145" t="s">
        <v>5</v>
      </c>
      <c r="B145" t="s">
        <v>30</v>
      </c>
      <c r="C145" t="s">
        <v>252</v>
      </c>
      <c r="D145" t="s">
        <v>253</v>
      </c>
      <c r="E145" s="1">
        <v>256833.34</v>
      </c>
    </row>
    <row r="146" spans="1:5" hidden="1" outlineLevel="1" x14ac:dyDescent="0.25">
      <c r="A146" t="s">
        <v>5</v>
      </c>
      <c r="B146" t="s">
        <v>6</v>
      </c>
      <c r="C146" t="s">
        <v>104</v>
      </c>
      <c r="D146" t="s">
        <v>105</v>
      </c>
      <c r="E146" s="1">
        <v>255333.33000000002</v>
      </c>
    </row>
    <row r="147" spans="1:5" hidden="1" outlineLevel="1" x14ac:dyDescent="0.25">
      <c r="A147" t="s">
        <v>5</v>
      </c>
      <c r="B147" t="s">
        <v>256</v>
      </c>
      <c r="C147" t="s">
        <v>257</v>
      </c>
      <c r="D147" t="s">
        <v>258</v>
      </c>
      <c r="E147" s="1">
        <v>253604.16999999998</v>
      </c>
    </row>
    <row r="148" spans="1:5" hidden="1" outlineLevel="1" x14ac:dyDescent="0.25">
      <c r="A148" t="s">
        <v>5</v>
      </c>
      <c r="B148" t="s">
        <v>6</v>
      </c>
      <c r="C148" t="s">
        <v>259</v>
      </c>
      <c r="D148" t="s">
        <v>260</v>
      </c>
      <c r="E148" s="1">
        <v>252602.94999999998</v>
      </c>
    </row>
    <row r="149" spans="1:5" hidden="1" outlineLevel="1" x14ac:dyDescent="0.25">
      <c r="A149" t="s">
        <v>5</v>
      </c>
      <c r="B149" t="s">
        <v>127</v>
      </c>
      <c r="C149" t="s">
        <v>128</v>
      </c>
      <c r="D149" t="s">
        <v>129</v>
      </c>
      <c r="E149" s="1">
        <v>250951.66</v>
      </c>
    </row>
    <row r="150" spans="1:5" hidden="1" outlineLevel="1" x14ac:dyDescent="0.25">
      <c r="A150" t="s">
        <v>5</v>
      </c>
      <c r="B150" t="s">
        <v>18</v>
      </c>
      <c r="C150" t="s">
        <v>261</v>
      </c>
      <c r="D150" t="s">
        <v>262</v>
      </c>
      <c r="E150" s="1">
        <v>248250.02</v>
      </c>
    </row>
    <row r="151" spans="1:5" hidden="1" outlineLevel="1" x14ac:dyDescent="0.25">
      <c r="A151" t="s">
        <v>5</v>
      </c>
      <c r="B151" t="s">
        <v>263</v>
      </c>
      <c r="C151" t="s">
        <v>264</v>
      </c>
      <c r="D151" t="s">
        <v>265</v>
      </c>
      <c r="E151" s="1">
        <v>247333.33000000002</v>
      </c>
    </row>
    <row r="152" spans="1:5" hidden="1" outlineLevel="1" x14ac:dyDescent="0.25">
      <c r="A152" t="s">
        <v>5</v>
      </c>
      <c r="B152" t="s">
        <v>6</v>
      </c>
      <c r="C152" t="s">
        <v>266</v>
      </c>
      <c r="D152" t="s">
        <v>267</v>
      </c>
      <c r="E152" s="1">
        <v>243186.74999999997</v>
      </c>
    </row>
    <row r="153" spans="1:5" hidden="1" outlineLevel="1" x14ac:dyDescent="0.25">
      <c r="A153" t="s">
        <v>5</v>
      </c>
      <c r="B153" t="s">
        <v>268</v>
      </c>
      <c r="C153" t="s">
        <v>269</v>
      </c>
      <c r="D153" t="s">
        <v>270</v>
      </c>
      <c r="E153" s="1">
        <v>234691.66</v>
      </c>
    </row>
    <row r="154" spans="1:5" hidden="1" outlineLevel="1" x14ac:dyDescent="0.25">
      <c r="A154" t="s">
        <v>5</v>
      </c>
      <c r="B154" t="s">
        <v>153</v>
      </c>
      <c r="C154" t="s">
        <v>229</v>
      </c>
      <c r="D154" t="s">
        <v>230</v>
      </c>
      <c r="E154" s="1">
        <v>233750</v>
      </c>
    </row>
    <row r="155" spans="1:5" hidden="1" outlineLevel="1" x14ac:dyDescent="0.25">
      <c r="A155" t="s">
        <v>5</v>
      </c>
      <c r="B155" t="s">
        <v>106</v>
      </c>
      <c r="C155" t="s">
        <v>271</v>
      </c>
      <c r="D155" t="s">
        <v>272</v>
      </c>
      <c r="E155" s="1">
        <v>232500</v>
      </c>
    </row>
    <row r="156" spans="1:5" hidden="1" outlineLevel="1" x14ac:dyDescent="0.25">
      <c r="A156" t="s">
        <v>5</v>
      </c>
      <c r="B156" t="s">
        <v>268</v>
      </c>
      <c r="C156" t="s">
        <v>25</v>
      </c>
      <c r="D156" t="s">
        <v>26</v>
      </c>
      <c r="E156" s="1">
        <v>229166.66999999998</v>
      </c>
    </row>
    <row r="157" spans="1:5" hidden="1" outlineLevel="1" x14ac:dyDescent="0.25">
      <c r="A157" t="s">
        <v>5</v>
      </c>
      <c r="B157" t="s">
        <v>256</v>
      </c>
      <c r="C157" t="s">
        <v>273</v>
      </c>
      <c r="D157" t="s">
        <v>274</v>
      </c>
      <c r="E157" s="1">
        <v>228647.49</v>
      </c>
    </row>
    <row r="158" spans="1:5" hidden="1" outlineLevel="1" x14ac:dyDescent="0.25">
      <c r="A158" t="s">
        <v>5</v>
      </c>
      <c r="B158" t="s">
        <v>176</v>
      </c>
      <c r="C158" t="s">
        <v>275</v>
      </c>
      <c r="D158" t="s">
        <v>276</v>
      </c>
      <c r="E158" s="1">
        <v>218989.98</v>
      </c>
    </row>
    <row r="159" spans="1:5" hidden="1" outlineLevel="1" x14ac:dyDescent="0.25">
      <c r="A159" t="s">
        <v>5</v>
      </c>
      <c r="B159" t="s">
        <v>277</v>
      </c>
      <c r="C159" t="s">
        <v>278</v>
      </c>
      <c r="D159" t="s">
        <v>279</v>
      </c>
      <c r="E159" s="1">
        <v>217180.41</v>
      </c>
    </row>
    <row r="160" spans="1:5" hidden="1" outlineLevel="1" x14ac:dyDescent="0.25">
      <c r="A160" t="s">
        <v>5</v>
      </c>
      <c r="B160" t="s">
        <v>76</v>
      </c>
      <c r="C160" t="s">
        <v>242</v>
      </c>
      <c r="D160" t="s">
        <v>243</v>
      </c>
      <c r="E160" s="1">
        <v>214149.98</v>
      </c>
    </row>
    <row r="161" spans="1:5" hidden="1" outlineLevel="1" x14ac:dyDescent="0.25">
      <c r="A161" t="s">
        <v>5</v>
      </c>
      <c r="B161" t="s">
        <v>106</v>
      </c>
      <c r="C161" t="s">
        <v>185</v>
      </c>
      <c r="D161" t="s">
        <v>186</v>
      </c>
      <c r="E161" s="1">
        <v>213249.98</v>
      </c>
    </row>
    <row r="162" spans="1:5" hidden="1" outlineLevel="1" x14ac:dyDescent="0.25">
      <c r="A162" t="s">
        <v>5</v>
      </c>
      <c r="B162" t="s">
        <v>41</v>
      </c>
      <c r="C162" t="s">
        <v>280</v>
      </c>
      <c r="D162" t="s">
        <v>281</v>
      </c>
      <c r="E162" s="1">
        <v>210000</v>
      </c>
    </row>
    <row r="163" spans="1:5" hidden="1" outlineLevel="1" x14ac:dyDescent="0.25">
      <c r="A163" t="s">
        <v>5</v>
      </c>
      <c r="B163" t="s">
        <v>226</v>
      </c>
      <c r="C163" t="s">
        <v>282</v>
      </c>
      <c r="D163" t="s">
        <v>283</v>
      </c>
      <c r="E163" s="1">
        <v>207166.66</v>
      </c>
    </row>
    <row r="164" spans="1:5" hidden="1" outlineLevel="1" x14ac:dyDescent="0.25">
      <c r="A164" t="s">
        <v>5</v>
      </c>
      <c r="B164" t="s">
        <v>95</v>
      </c>
      <c r="C164" t="s">
        <v>261</v>
      </c>
      <c r="D164" t="s">
        <v>262</v>
      </c>
      <c r="E164" s="1">
        <v>206453.31</v>
      </c>
    </row>
    <row r="165" spans="1:5" hidden="1" outlineLevel="1" x14ac:dyDescent="0.25">
      <c r="A165" t="s">
        <v>5</v>
      </c>
      <c r="B165" t="s">
        <v>54</v>
      </c>
      <c r="C165" t="s">
        <v>214</v>
      </c>
      <c r="D165" t="s">
        <v>215</v>
      </c>
      <c r="E165" s="1">
        <v>205500</v>
      </c>
    </row>
    <row r="166" spans="1:5" hidden="1" outlineLevel="1" x14ac:dyDescent="0.25">
      <c r="A166" t="s">
        <v>5</v>
      </c>
      <c r="B166" t="s">
        <v>124</v>
      </c>
      <c r="C166" t="s">
        <v>284</v>
      </c>
      <c r="D166" t="s">
        <v>285</v>
      </c>
      <c r="E166" s="1">
        <v>202250</v>
      </c>
    </row>
    <row r="167" spans="1:5" hidden="1" outlineLevel="1" x14ac:dyDescent="0.25">
      <c r="A167" t="s">
        <v>5</v>
      </c>
      <c r="B167" t="s">
        <v>18</v>
      </c>
      <c r="C167" t="s">
        <v>286</v>
      </c>
      <c r="D167" t="s">
        <v>287</v>
      </c>
      <c r="E167" s="1">
        <v>200416.66999999998</v>
      </c>
    </row>
    <row r="168" spans="1:5" hidden="1" outlineLevel="1" x14ac:dyDescent="0.25">
      <c r="A168" t="s">
        <v>5</v>
      </c>
      <c r="B168" t="s">
        <v>27</v>
      </c>
      <c r="C168" t="s">
        <v>36</v>
      </c>
      <c r="D168" t="s">
        <v>37</v>
      </c>
      <c r="E168" s="1">
        <v>198340.01</v>
      </c>
    </row>
    <row r="169" spans="1:5" hidden="1" outlineLevel="1" x14ac:dyDescent="0.25">
      <c r="A169" t="s">
        <v>5</v>
      </c>
      <c r="B169" t="s">
        <v>110</v>
      </c>
      <c r="C169" t="s">
        <v>288</v>
      </c>
      <c r="D169" t="s">
        <v>289</v>
      </c>
      <c r="E169" s="1">
        <v>190358.5</v>
      </c>
    </row>
    <row r="170" spans="1:5" hidden="1" outlineLevel="1" x14ac:dyDescent="0.25">
      <c r="A170" t="s">
        <v>5</v>
      </c>
      <c r="B170" t="s">
        <v>52</v>
      </c>
      <c r="C170" t="s">
        <v>290</v>
      </c>
      <c r="D170" t="s">
        <v>291</v>
      </c>
      <c r="E170" s="1">
        <v>187931.66999999998</v>
      </c>
    </row>
    <row r="171" spans="1:5" hidden="1" outlineLevel="1" x14ac:dyDescent="0.25">
      <c r="A171" t="s">
        <v>5</v>
      </c>
      <c r="B171" t="s">
        <v>86</v>
      </c>
      <c r="C171" t="s">
        <v>218</v>
      </c>
      <c r="D171" t="s">
        <v>219</v>
      </c>
      <c r="E171" s="1">
        <v>183333.33000000002</v>
      </c>
    </row>
    <row r="172" spans="1:5" hidden="1" outlineLevel="1" x14ac:dyDescent="0.25">
      <c r="A172" t="s">
        <v>5</v>
      </c>
      <c r="B172" t="s">
        <v>256</v>
      </c>
      <c r="C172" t="s">
        <v>257</v>
      </c>
      <c r="D172" t="s">
        <v>258</v>
      </c>
      <c r="E172" s="1">
        <v>182595.83000000002</v>
      </c>
    </row>
    <row r="173" spans="1:5" hidden="1" outlineLevel="1" x14ac:dyDescent="0.25">
      <c r="A173" t="s">
        <v>5</v>
      </c>
      <c r="B173" t="s">
        <v>124</v>
      </c>
      <c r="C173" t="s">
        <v>292</v>
      </c>
      <c r="D173" t="s">
        <v>293</v>
      </c>
      <c r="E173" s="1">
        <v>179166.66999999998</v>
      </c>
    </row>
    <row r="174" spans="1:5" hidden="1" outlineLevel="1" x14ac:dyDescent="0.25">
      <c r="A174" t="s">
        <v>5</v>
      </c>
      <c r="B174" t="s">
        <v>89</v>
      </c>
      <c r="C174" t="s">
        <v>294</v>
      </c>
      <c r="D174" t="s">
        <v>295</v>
      </c>
      <c r="E174" s="1">
        <v>179166.66999999998</v>
      </c>
    </row>
    <row r="175" spans="1:5" hidden="1" outlineLevel="1" x14ac:dyDescent="0.25">
      <c r="A175" t="s">
        <v>5</v>
      </c>
      <c r="B175" t="s">
        <v>296</v>
      </c>
      <c r="C175" t="s">
        <v>297</v>
      </c>
      <c r="D175" t="s">
        <v>298</v>
      </c>
      <c r="E175" s="1">
        <v>175260</v>
      </c>
    </row>
    <row r="176" spans="1:5" hidden="1" outlineLevel="1" x14ac:dyDescent="0.25">
      <c r="A176" t="s">
        <v>5</v>
      </c>
      <c r="B176" t="s">
        <v>110</v>
      </c>
      <c r="C176" t="s">
        <v>261</v>
      </c>
      <c r="D176" t="s">
        <v>262</v>
      </c>
      <c r="E176" s="1">
        <v>173714.98</v>
      </c>
    </row>
    <row r="177" spans="1:5" hidden="1" outlineLevel="1" x14ac:dyDescent="0.25">
      <c r="A177" t="s">
        <v>5</v>
      </c>
      <c r="B177" t="s">
        <v>6</v>
      </c>
      <c r="C177" t="s">
        <v>119</v>
      </c>
      <c r="D177" t="s">
        <v>120</v>
      </c>
      <c r="E177" s="1">
        <v>171475.82</v>
      </c>
    </row>
    <row r="178" spans="1:5" hidden="1" outlineLevel="1" x14ac:dyDescent="0.25">
      <c r="A178" t="s">
        <v>5</v>
      </c>
      <c r="B178" t="s">
        <v>6</v>
      </c>
      <c r="C178" t="s">
        <v>299</v>
      </c>
      <c r="D178" t="s">
        <v>300</v>
      </c>
      <c r="E178" s="1">
        <v>169104.16</v>
      </c>
    </row>
    <row r="179" spans="1:5" hidden="1" outlineLevel="1" x14ac:dyDescent="0.25">
      <c r="A179" t="s">
        <v>5</v>
      </c>
      <c r="B179" t="s">
        <v>226</v>
      </c>
      <c r="C179" t="s">
        <v>284</v>
      </c>
      <c r="D179" t="s">
        <v>285</v>
      </c>
      <c r="E179" s="1">
        <v>168500</v>
      </c>
    </row>
    <row r="180" spans="1:5" hidden="1" outlineLevel="1" x14ac:dyDescent="0.25">
      <c r="A180" t="s">
        <v>5</v>
      </c>
      <c r="B180" t="s">
        <v>301</v>
      </c>
      <c r="C180" t="s">
        <v>199</v>
      </c>
      <c r="D180" t="s">
        <v>200</v>
      </c>
      <c r="E180" s="1">
        <v>165000</v>
      </c>
    </row>
    <row r="181" spans="1:5" hidden="1" outlineLevel="1" x14ac:dyDescent="0.25">
      <c r="A181" t="s">
        <v>5</v>
      </c>
      <c r="B181" t="s">
        <v>296</v>
      </c>
      <c r="C181" t="s">
        <v>302</v>
      </c>
      <c r="D181" t="s">
        <v>303</v>
      </c>
      <c r="E181" s="1">
        <v>161273.13</v>
      </c>
    </row>
    <row r="182" spans="1:5" hidden="1" outlineLevel="1" x14ac:dyDescent="0.25">
      <c r="A182" t="s">
        <v>5</v>
      </c>
      <c r="B182" t="s">
        <v>12</v>
      </c>
      <c r="C182" t="s">
        <v>304</v>
      </c>
      <c r="D182" t="s">
        <v>305</v>
      </c>
      <c r="E182" s="1">
        <v>159833.33000000002</v>
      </c>
    </row>
    <row r="183" spans="1:5" hidden="1" outlineLevel="1" x14ac:dyDescent="0.25">
      <c r="A183" t="s">
        <v>5</v>
      </c>
      <c r="B183" t="s">
        <v>76</v>
      </c>
      <c r="C183" t="s">
        <v>306</v>
      </c>
      <c r="D183" t="s">
        <v>307</v>
      </c>
      <c r="E183" s="1">
        <v>158333.32</v>
      </c>
    </row>
    <row r="184" spans="1:5" hidden="1" outlineLevel="1" x14ac:dyDescent="0.25">
      <c r="A184" t="s">
        <v>5</v>
      </c>
      <c r="B184" t="s">
        <v>35</v>
      </c>
      <c r="C184" t="s">
        <v>66</v>
      </c>
      <c r="D184" t="s">
        <v>67</v>
      </c>
      <c r="E184" s="1">
        <v>157833.33000000002</v>
      </c>
    </row>
    <row r="185" spans="1:5" hidden="1" outlineLevel="1" x14ac:dyDescent="0.25">
      <c r="A185" t="s">
        <v>5</v>
      </c>
      <c r="B185" t="s">
        <v>176</v>
      </c>
      <c r="C185" t="s">
        <v>10</v>
      </c>
      <c r="D185" t="s">
        <v>11</v>
      </c>
      <c r="E185" s="1">
        <v>155416.66</v>
      </c>
    </row>
    <row r="186" spans="1:5" hidden="1" outlineLevel="1" x14ac:dyDescent="0.25">
      <c r="A186" t="s">
        <v>5</v>
      </c>
      <c r="B186" t="s">
        <v>277</v>
      </c>
      <c r="C186" t="s">
        <v>185</v>
      </c>
      <c r="D186" t="s">
        <v>186</v>
      </c>
      <c r="E186" s="1">
        <v>153833.33000000002</v>
      </c>
    </row>
    <row r="187" spans="1:5" hidden="1" outlineLevel="1" x14ac:dyDescent="0.25">
      <c r="A187" t="s">
        <v>5</v>
      </c>
      <c r="B187" t="s">
        <v>6</v>
      </c>
      <c r="C187" t="s">
        <v>308</v>
      </c>
      <c r="D187" t="s">
        <v>309</v>
      </c>
      <c r="E187" s="1">
        <v>149812.5</v>
      </c>
    </row>
    <row r="188" spans="1:5" hidden="1" outlineLevel="1" x14ac:dyDescent="0.25">
      <c r="A188" t="s">
        <v>5</v>
      </c>
      <c r="B188" t="s">
        <v>256</v>
      </c>
      <c r="C188" t="s">
        <v>310</v>
      </c>
      <c r="D188" t="s">
        <v>311</v>
      </c>
      <c r="E188" s="1">
        <v>140666.66</v>
      </c>
    </row>
    <row r="189" spans="1:5" hidden="1" outlineLevel="1" x14ac:dyDescent="0.25">
      <c r="A189" t="s">
        <v>5</v>
      </c>
      <c r="B189" t="s">
        <v>27</v>
      </c>
      <c r="C189" t="s">
        <v>312</v>
      </c>
      <c r="D189" t="s">
        <v>313</v>
      </c>
      <c r="E189" s="1">
        <v>140375.01</v>
      </c>
    </row>
    <row r="190" spans="1:5" hidden="1" outlineLevel="1" x14ac:dyDescent="0.25">
      <c r="A190" t="s">
        <v>5</v>
      </c>
      <c r="B190" t="s">
        <v>256</v>
      </c>
      <c r="C190" t="s">
        <v>252</v>
      </c>
      <c r="D190" t="s">
        <v>253</v>
      </c>
      <c r="E190" s="1">
        <v>137250</v>
      </c>
    </row>
    <row r="191" spans="1:5" hidden="1" outlineLevel="1" x14ac:dyDescent="0.25">
      <c r="A191" t="s">
        <v>5</v>
      </c>
      <c r="B191" t="s">
        <v>95</v>
      </c>
      <c r="C191" t="s">
        <v>314</v>
      </c>
      <c r="D191" t="s">
        <v>315</v>
      </c>
      <c r="E191" s="1">
        <v>137006.66999999998</v>
      </c>
    </row>
    <row r="192" spans="1:5" hidden="1" outlineLevel="1" x14ac:dyDescent="0.25">
      <c r="A192" t="s">
        <v>5</v>
      </c>
      <c r="B192" t="s">
        <v>68</v>
      </c>
      <c r="C192" t="s">
        <v>316</v>
      </c>
      <c r="D192" t="s">
        <v>317</v>
      </c>
      <c r="E192" s="1">
        <v>135166.66999999998</v>
      </c>
    </row>
    <row r="193" spans="1:5" hidden="1" outlineLevel="1" x14ac:dyDescent="0.25">
      <c r="A193" t="s">
        <v>5</v>
      </c>
      <c r="B193" t="s">
        <v>318</v>
      </c>
      <c r="C193" t="s">
        <v>144</v>
      </c>
      <c r="D193" t="s">
        <v>145</v>
      </c>
      <c r="E193" s="1">
        <v>134166.66999999998</v>
      </c>
    </row>
    <row r="194" spans="1:5" hidden="1" outlineLevel="1" x14ac:dyDescent="0.25">
      <c r="A194" t="s">
        <v>5</v>
      </c>
      <c r="B194" t="s">
        <v>57</v>
      </c>
      <c r="C194" t="s">
        <v>119</v>
      </c>
      <c r="D194" t="s">
        <v>120</v>
      </c>
      <c r="E194" s="1">
        <v>130950</v>
      </c>
    </row>
    <row r="195" spans="1:5" hidden="1" outlineLevel="1" x14ac:dyDescent="0.25">
      <c r="A195" t="s">
        <v>5</v>
      </c>
      <c r="B195" t="s">
        <v>49</v>
      </c>
      <c r="C195" t="s">
        <v>319</v>
      </c>
      <c r="D195" t="s">
        <v>320</v>
      </c>
      <c r="E195" s="1">
        <v>130416.67</v>
      </c>
    </row>
    <row r="196" spans="1:5" hidden="1" outlineLevel="1" x14ac:dyDescent="0.25">
      <c r="A196" t="s">
        <v>5</v>
      </c>
      <c r="B196" t="s">
        <v>57</v>
      </c>
      <c r="C196" t="s">
        <v>168</v>
      </c>
      <c r="D196" t="s">
        <v>169</v>
      </c>
      <c r="E196" s="1">
        <v>130058.33</v>
      </c>
    </row>
    <row r="197" spans="1:5" hidden="1" outlineLevel="1" x14ac:dyDescent="0.25">
      <c r="A197" t="s">
        <v>5</v>
      </c>
      <c r="B197" t="s">
        <v>27</v>
      </c>
      <c r="C197" t="s">
        <v>321</v>
      </c>
      <c r="D197" t="s">
        <v>322</v>
      </c>
      <c r="E197" s="1">
        <v>126000</v>
      </c>
    </row>
    <row r="198" spans="1:5" hidden="1" outlineLevel="1" x14ac:dyDescent="0.25">
      <c r="A198" t="s">
        <v>5</v>
      </c>
      <c r="B198" t="s">
        <v>6</v>
      </c>
      <c r="C198" t="s">
        <v>323</v>
      </c>
      <c r="D198" t="s">
        <v>324</v>
      </c>
      <c r="E198" s="1">
        <v>125000</v>
      </c>
    </row>
    <row r="199" spans="1:5" hidden="1" outlineLevel="1" x14ac:dyDescent="0.25">
      <c r="A199" t="s">
        <v>5</v>
      </c>
      <c r="B199" t="s">
        <v>296</v>
      </c>
      <c r="C199" t="s">
        <v>325</v>
      </c>
      <c r="D199" t="s">
        <v>326</v>
      </c>
      <c r="E199" s="1">
        <v>123760.81</v>
      </c>
    </row>
    <row r="200" spans="1:5" hidden="1" outlineLevel="1" x14ac:dyDescent="0.25">
      <c r="A200" t="s">
        <v>5</v>
      </c>
      <c r="B200" t="s">
        <v>256</v>
      </c>
      <c r="C200" t="s">
        <v>327</v>
      </c>
      <c r="D200" t="s">
        <v>328</v>
      </c>
      <c r="E200" s="1">
        <v>120000</v>
      </c>
    </row>
    <row r="201" spans="1:5" hidden="1" outlineLevel="1" x14ac:dyDescent="0.25">
      <c r="A201" t="s">
        <v>5</v>
      </c>
      <c r="B201" t="s">
        <v>237</v>
      </c>
      <c r="C201" t="s">
        <v>329</v>
      </c>
      <c r="D201" t="s">
        <v>330</v>
      </c>
      <c r="E201" s="1">
        <v>120000</v>
      </c>
    </row>
    <row r="202" spans="1:5" hidden="1" outlineLevel="1" x14ac:dyDescent="0.25">
      <c r="A202" t="s">
        <v>5</v>
      </c>
      <c r="B202" t="s">
        <v>138</v>
      </c>
      <c r="C202" t="s">
        <v>139</v>
      </c>
      <c r="D202" t="s">
        <v>140</v>
      </c>
      <c r="E202" s="1">
        <v>119433.16999999998</v>
      </c>
    </row>
    <row r="203" spans="1:5" hidden="1" outlineLevel="1" x14ac:dyDescent="0.25">
      <c r="A203" t="s">
        <v>5</v>
      </c>
      <c r="B203" t="s">
        <v>277</v>
      </c>
      <c r="C203" t="s">
        <v>185</v>
      </c>
      <c r="D203" t="s">
        <v>186</v>
      </c>
      <c r="E203" s="1">
        <v>116916.65</v>
      </c>
    </row>
    <row r="204" spans="1:5" hidden="1" outlineLevel="1" x14ac:dyDescent="0.25">
      <c r="A204" t="s">
        <v>5</v>
      </c>
      <c r="B204" t="s">
        <v>176</v>
      </c>
      <c r="C204" t="s">
        <v>148</v>
      </c>
      <c r="D204" t="s">
        <v>149</v>
      </c>
      <c r="E204" s="1">
        <v>115941.00000000001</v>
      </c>
    </row>
    <row r="205" spans="1:5" hidden="1" outlineLevel="1" x14ac:dyDescent="0.25">
      <c r="A205" t="s">
        <v>5</v>
      </c>
      <c r="B205" t="s">
        <v>12</v>
      </c>
      <c r="C205" t="s">
        <v>331</v>
      </c>
      <c r="D205" t="s">
        <v>332</v>
      </c>
      <c r="E205" s="1">
        <v>115625</v>
      </c>
    </row>
    <row r="206" spans="1:5" hidden="1" outlineLevel="1" x14ac:dyDescent="0.25">
      <c r="A206" t="s">
        <v>5</v>
      </c>
      <c r="B206" t="s">
        <v>176</v>
      </c>
      <c r="C206" t="s">
        <v>333</v>
      </c>
      <c r="D206" t="s">
        <v>334</v>
      </c>
      <c r="E206" s="1">
        <v>113425</v>
      </c>
    </row>
    <row r="207" spans="1:5" hidden="1" outlineLevel="1" x14ac:dyDescent="0.25">
      <c r="A207" t="s">
        <v>5</v>
      </c>
      <c r="B207" t="s">
        <v>153</v>
      </c>
      <c r="C207" t="s">
        <v>74</v>
      </c>
      <c r="D207" t="s">
        <v>75</v>
      </c>
      <c r="E207" s="1">
        <v>111820</v>
      </c>
    </row>
    <row r="208" spans="1:5" hidden="1" outlineLevel="1" x14ac:dyDescent="0.25">
      <c r="A208" t="s">
        <v>5</v>
      </c>
      <c r="B208" t="s">
        <v>301</v>
      </c>
      <c r="C208" t="s">
        <v>335</v>
      </c>
      <c r="D208" t="s">
        <v>336</v>
      </c>
      <c r="E208" s="1">
        <v>111666.67</v>
      </c>
    </row>
    <row r="209" spans="1:5" hidden="1" outlineLevel="1" x14ac:dyDescent="0.25">
      <c r="A209" t="s">
        <v>5</v>
      </c>
      <c r="B209" t="s">
        <v>49</v>
      </c>
      <c r="C209" t="s">
        <v>45</v>
      </c>
      <c r="D209" t="s">
        <v>46</v>
      </c>
      <c r="E209" s="1">
        <v>110833.33</v>
      </c>
    </row>
    <row r="210" spans="1:5" hidden="1" outlineLevel="1" x14ac:dyDescent="0.25">
      <c r="A210" t="s">
        <v>5</v>
      </c>
      <c r="B210" t="s">
        <v>137</v>
      </c>
      <c r="C210" t="s">
        <v>45</v>
      </c>
      <c r="D210" t="s">
        <v>46</v>
      </c>
      <c r="E210" s="1">
        <v>107500</v>
      </c>
    </row>
    <row r="211" spans="1:5" hidden="1" outlineLevel="1" x14ac:dyDescent="0.25">
      <c r="A211" t="s">
        <v>5</v>
      </c>
      <c r="B211" t="s">
        <v>18</v>
      </c>
      <c r="C211" t="s">
        <v>337</v>
      </c>
      <c r="D211" t="s">
        <v>338</v>
      </c>
      <c r="E211" s="1">
        <v>105833.33</v>
      </c>
    </row>
    <row r="212" spans="1:5" hidden="1" outlineLevel="1" x14ac:dyDescent="0.25">
      <c r="A212" t="s">
        <v>5</v>
      </c>
      <c r="B212" t="s">
        <v>159</v>
      </c>
      <c r="C212" t="s">
        <v>339</v>
      </c>
      <c r="D212" t="s">
        <v>340</v>
      </c>
      <c r="E212" s="1">
        <v>104289.99</v>
      </c>
    </row>
    <row r="213" spans="1:5" hidden="1" outlineLevel="1" x14ac:dyDescent="0.25">
      <c r="A213" t="s">
        <v>5</v>
      </c>
      <c r="B213" t="s">
        <v>256</v>
      </c>
      <c r="C213" t="s">
        <v>341</v>
      </c>
      <c r="D213" t="s">
        <v>342</v>
      </c>
      <c r="E213" s="1">
        <v>103583.34</v>
      </c>
    </row>
    <row r="214" spans="1:5" hidden="1" outlineLevel="1" x14ac:dyDescent="0.25">
      <c r="A214" t="s">
        <v>5</v>
      </c>
      <c r="B214" t="s">
        <v>132</v>
      </c>
      <c r="C214" t="s">
        <v>133</v>
      </c>
      <c r="D214" t="s">
        <v>134</v>
      </c>
      <c r="E214" s="1">
        <v>100000</v>
      </c>
    </row>
    <row r="215" spans="1:5" hidden="1" outlineLevel="1" x14ac:dyDescent="0.25">
      <c r="A215" t="s">
        <v>5</v>
      </c>
      <c r="B215" t="s">
        <v>110</v>
      </c>
      <c r="C215" t="s">
        <v>77</v>
      </c>
      <c r="D215" t="s">
        <v>78</v>
      </c>
      <c r="E215" s="1">
        <v>100000</v>
      </c>
    </row>
    <row r="216" spans="1:5" hidden="1" outlineLevel="1" x14ac:dyDescent="0.25">
      <c r="A216" t="s">
        <v>5</v>
      </c>
      <c r="B216" t="s">
        <v>110</v>
      </c>
      <c r="C216" t="s">
        <v>142</v>
      </c>
      <c r="D216" t="s">
        <v>143</v>
      </c>
      <c r="E216" s="1">
        <v>99583.33</v>
      </c>
    </row>
    <row r="217" spans="1:5" hidden="1" outlineLevel="1" x14ac:dyDescent="0.25">
      <c r="A217" t="s">
        <v>5</v>
      </c>
      <c r="B217" t="s">
        <v>164</v>
      </c>
      <c r="C217" t="s">
        <v>142</v>
      </c>
      <c r="D217" t="s">
        <v>143</v>
      </c>
      <c r="E217" s="1">
        <v>98676.66</v>
      </c>
    </row>
    <row r="218" spans="1:5" hidden="1" outlineLevel="1" x14ac:dyDescent="0.25">
      <c r="A218" t="s">
        <v>5</v>
      </c>
      <c r="B218" t="s">
        <v>110</v>
      </c>
      <c r="C218" t="s">
        <v>343</v>
      </c>
      <c r="D218" t="s">
        <v>344</v>
      </c>
      <c r="E218" s="1">
        <v>96500</v>
      </c>
    </row>
    <row r="219" spans="1:5" hidden="1" outlineLevel="1" x14ac:dyDescent="0.25">
      <c r="A219" t="s">
        <v>5</v>
      </c>
      <c r="B219" t="s">
        <v>92</v>
      </c>
      <c r="C219" t="s">
        <v>345</v>
      </c>
      <c r="D219" t="s">
        <v>346</v>
      </c>
      <c r="E219" s="1">
        <v>95833.33</v>
      </c>
    </row>
    <row r="220" spans="1:5" hidden="1" outlineLevel="1" x14ac:dyDescent="0.25">
      <c r="A220" t="s">
        <v>5</v>
      </c>
      <c r="B220" t="s">
        <v>347</v>
      </c>
      <c r="C220" t="s">
        <v>183</v>
      </c>
      <c r="D220" t="s">
        <v>184</v>
      </c>
      <c r="E220" s="1">
        <v>95241.67</v>
      </c>
    </row>
    <row r="221" spans="1:5" hidden="1" outlineLevel="1" x14ac:dyDescent="0.25">
      <c r="A221" t="s">
        <v>5</v>
      </c>
      <c r="B221" t="s">
        <v>18</v>
      </c>
      <c r="C221" t="s">
        <v>242</v>
      </c>
      <c r="D221" t="s">
        <v>243</v>
      </c>
      <c r="E221" s="1">
        <v>94361.67</v>
      </c>
    </row>
    <row r="222" spans="1:5" hidden="1" outlineLevel="1" x14ac:dyDescent="0.25">
      <c r="A222" t="s">
        <v>5</v>
      </c>
      <c r="B222" t="s">
        <v>18</v>
      </c>
      <c r="C222" t="s">
        <v>156</v>
      </c>
      <c r="D222" t="s">
        <v>157</v>
      </c>
      <c r="E222" s="1">
        <v>92991.67</v>
      </c>
    </row>
    <row r="223" spans="1:5" hidden="1" outlineLevel="1" x14ac:dyDescent="0.25">
      <c r="A223" t="s">
        <v>5</v>
      </c>
      <c r="B223" t="s">
        <v>158</v>
      </c>
      <c r="C223" t="s">
        <v>348</v>
      </c>
      <c r="D223" t="s">
        <v>349</v>
      </c>
      <c r="E223" s="1">
        <v>90750</v>
      </c>
    </row>
    <row r="224" spans="1:5" hidden="1" outlineLevel="1" x14ac:dyDescent="0.25">
      <c r="A224" t="s">
        <v>5</v>
      </c>
      <c r="B224" t="s">
        <v>57</v>
      </c>
      <c r="C224" t="s">
        <v>350</v>
      </c>
      <c r="D224" t="s">
        <v>351</v>
      </c>
      <c r="E224" s="1">
        <v>90666.72</v>
      </c>
    </row>
    <row r="225" spans="1:5" hidden="1" outlineLevel="1" x14ac:dyDescent="0.25">
      <c r="A225" t="s">
        <v>5</v>
      </c>
      <c r="B225" t="s">
        <v>150</v>
      </c>
      <c r="C225" t="s">
        <v>148</v>
      </c>
      <c r="D225" t="s">
        <v>149</v>
      </c>
      <c r="E225" s="1">
        <v>88016.67</v>
      </c>
    </row>
    <row r="226" spans="1:5" hidden="1" outlineLevel="1" x14ac:dyDescent="0.25">
      <c r="A226" t="s">
        <v>5</v>
      </c>
      <c r="B226" t="s">
        <v>52</v>
      </c>
      <c r="C226" t="s">
        <v>352</v>
      </c>
      <c r="D226" t="s">
        <v>353</v>
      </c>
      <c r="E226" s="1">
        <v>86711.67</v>
      </c>
    </row>
    <row r="227" spans="1:5" hidden="1" outlineLevel="1" x14ac:dyDescent="0.25">
      <c r="A227" t="s">
        <v>5</v>
      </c>
      <c r="B227" t="s">
        <v>138</v>
      </c>
      <c r="C227" t="s">
        <v>354</v>
      </c>
      <c r="D227" t="s">
        <v>355</v>
      </c>
      <c r="E227" s="1">
        <v>86450</v>
      </c>
    </row>
    <row r="228" spans="1:5" hidden="1" outlineLevel="1" x14ac:dyDescent="0.25">
      <c r="A228" t="s">
        <v>5</v>
      </c>
      <c r="B228" t="s">
        <v>138</v>
      </c>
      <c r="C228" t="s">
        <v>356</v>
      </c>
      <c r="D228" t="s">
        <v>357</v>
      </c>
      <c r="E228" s="1">
        <v>85000</v>
      </c>
    </row>
    <row r="229" spans="1:5" hidden="1" outlineLevel="1" x14ac:dyDescent="0.25">
      <c r="A229" t="s">
        <v>5</v>
      </c>
      <c r="B229" t="s">
        <v>263</v>
      </c>
      <c r="C229" t="s">
        <v>304</v>
      </c>
      <c r="D229" t="s">
        <v>305</v>
      </c>
      <c r="E229" s="1">
        <v>84000</v>
      </c>
    </row>
    <row r="230" spans="1:5" hidden="1" outlineLevel="1" x14ac:dyDescent="0.25">
      <c r="A230" t="s">
        <v>5</v>
      </c>
      <c r="B230" t="s">
        <v>35</v>
      </c>
      <c r="C230" t="s">
        <v>341</v>
      </c>
      <c r="D230" t="s">
        <v>342</v>
      </c>
      <c r="E230" s="1">
        <v>83833.34</v>
      </c>
    </row>
    <row r="231" spans="1:5" hidden="1" outlineLevel="1" x14ac:dyDescent="0.25">
      <c r="A231" t="s">
        <v>5</v>
      </c>
      <c r="B231" t="s">
        <v>57</v>
      </c>
      <c r="C231" t="s">
        <v>358</v>
      </c>
      <c r="D231" t="s">
        <v>359</v>
      </c>
      <c r="E231" s="1">
        <v>83333.33</v>
      </c>
    </row>
    <row r="232" spans="1:5" hidden="1" outlineLevel="1" x14ac:dyDescent="0.25">
      <c r="A232" t="s">
        <v>5</v>
      </c>
      <c r="B232" t="s">
        <v>158</v>
      </c>
      <c r="C232" t="s">
        <v>199</v>
      </c>
      <c r="D232" t="s">
        <v>200</v>
      </c>
      <c r="E232" s="1">
        <v>83291.67</v>
      </c>
    </row>
    <row r="233" spans="1:5" hidden="1" outlineLevel="1" x14ac:dyDescent="0.25">
      <c r="A233" t="s">
        <v>5</v>
      </c>
      <c r="B233" t="s">
        <v>153</v>
      </c>
      <c r="C233" t="s">
        <v>199</v>
      </c>
      <c r="D233" t="s">
        <v>200</v>
      </c>
      <c r="E233" s="1">
        <v>83208.33</v>
      </c>
    </row>
    <row r="234" spans="1:5" hidden="1" outlineLevel="1" x14ac:dyDescent="0.25">
      <c r="A234" t="s">
        <v>5</v>
      </c>
      <c r="B234" t="s">
        <v>110</v>
      </c>
      <c r="C234" t="s">
        <v>360</v>
      </c>
      <c r="D234" t="s">
        <v>361</v>
      </c>
      <c r="E234" s="1">
        <v>82916.66</v>
      </c>
    </row>
    <row r="235" spans="1:5" hidden="1" outlineLevel="1" x14ac:dyDescent="0.25">
      <c r="A235" t="s">
        <v>5</v>
      </c>
      <c r="B235" t="s">
        <v>38</v>
      </c>
      <c r="C235" t="s">
        <v>362</v>
      </c>
      <c r="D235" t="s">
        <v>363</v>
      </c>
      <c r="E235" s="1">
        <v>82416.67</v>
      </c>
    </row>
    <row r="236" spans="1:5" hidden="1" outlineLevel="1" x14ac:dyDescent="0.25">
      <c r="A236" t="s">
        <v>5</v>
      </c>
      <c r="B236" t="s">
        <v>9</v>
      </c>
      <c r="C236" t="s">
        <v>199</v>
      </c>
      <c r="D236" t="s">
        <v>200</v>
      </c>
      <c r="E236" s="1">
        <v>82160</v>
      </c>
    </row>
    <row r="237" spans="1:5" hidden="1" outlineLevel="1" x14ac:dyDescent="0.25">
      <c r="A237" t="s">
        <v>5</v>
      </c>
      <c r="B237" t="s">
        <v>57</v>
      </c>
      <c r="C237" t="s">
        <v>36</v>
      </c>
      <c r="D237" t="s">
        <v>37</v>
      </c>
      <c r="E237" s="1">
        <v>80500</v>
      </c>
    </row>
    <row r="238" spans="1:5" hidden="1" outlineLevel="1" x14ac:dyDescent="0.25">
      <c r="A238" t="s">
        <v>5</v>
      </c>
      <c r="B238" t="s">
        <v>164</v>
      </c>
      <c r="C238" t="s">
        <v>179</v>
      </c>
      <c r="D238" t="s">
        <v>180</v>
      </c>
      <c r="E238" s="1">
        <v>80000</v>
      </c>
    </row>
    <row r="239" spans="1:5" hidden="1" outlineLevel="1" x14ac:dyDescent="0.25">
      <c r="A239" t="s">
        <v>5</v>
      </c>
      <c r="B239" t="s">
        <v>57</v>
      </c>
      <c r="C239" t="s">
        <v>364</v>
      </c>
      <c r="D239" t="s">
        <v>365</v>
      </c>
      <c r="E239" s="1">
        <v>79999.990000000005</v>
      </c>
    </row>
    <row r="240" spans="1:5" hidden="1" outlineLevel="1" x14ac:dyDescent="0.25">
      <c r="A240" t="s">
        <v>5</v>
      </c>
      <c r="B240" t="s">
        <v>52</v>
      </c>
      <c r="C240" t="s">
        <v>366</v>
      </c>
      <c r="D240" t="s">
        <v>367</v>
      </c>
      <c r="E240" s="1">
        <v>78266.67</v>
      </c>
    </row>
    <row r="241" spans="1:5" hidden="1" outlineLevel="1" x14ac:dyDescent="0.25">
      <c r="A241" t="s">
        <v>5</v>
      </c>
      <c r="B241" t="s">
        <v>18</v>
      </c>
      <c r="C241" t="s">
        <v>156</v>
      </c>
      <c r="D241" t="s">
        <v>157</v>
      </c>
      <c r="E241" s="1">
        <v>78183.33</v>
      </c>
    </row>
    <row r="242" spans="1:5" hidden="1" outlineLevel="1" x14ac:dyDescent="0.25">
      <c r="A242" t="s">
        <v>5</v>
      </c>
      <c r="B242" t="s">
        <v>62</v>
      </c>
      <c r="C242" t="s">
        <v>144</v>
      </c>
      <c r="D242" t="s">
        <v>145</v>
      </c>
      <c r="E242" s="1">
        <v>78000</v>
      </c>
    </row>
    <row r="243" spans="1:5" hidden="1" outlineLevel="1" x14ac:dyDescent="0.25">
      <c r="A243" t="s">
        <v>5</v>
      </c>
      <c r="B243" t="s">
        <v>368</v>
      </c>
      <c r="C243" t="s">
        <v>229</v>
      </c>
      <c r="D243" t="s">
        <v>230</v>
      </c>
      <c r="E243" s="1">
        <v>77500</v>
      </c>
    </row>
    <row r="244" spans="1:5" hidden="1" outlineLevel="1" x14ac:dyDescent="0.25">
      <c r="A244" t="s">
        <v>5</v>
      </c>
      <c r="B244" t="s">
        <v>54</v>
      </c>
      <c r="C244" t="s">
        <v>369</v>
      </c>
      <c r="D244" t="s">
        <v>370</v>
      </c>
      <c r="E244" s="1">
        <v>77500</v>
      </c>
    </row>
    <row r="245" spans="1:5" hidden="1" outlineLevel="1" x14ac:dyDescent="0.25">
      <c r="A245" t="s">
        <v>5</v>
      </c>
      <c r="B245" t="s">
        <v>57</v>
      </c>
      <c r="C245" t="s">
        <v>84</v>
      </c>
      <c r="D245" t="s">
        <v>85</v>
      </c>
      <c r="E245" s="1">
        <v>77000</v>
      </c>
    </row>
    <row r="246" spans="1:5" hidden="1" outlineLevel="1" x14ac:dyDescent="0.25">
      <c r="A246" t="s">
        <v>5</v>
      </c>
      <c r="B246" t="s">
        <v>107</v>
      </c>
      <c r="C246" t="s">
        <v>371</v>
      </c>
      <c r="D246" t="s">
        <v>372</v>
      </c>
      <c r="E246" s="1">
        <v>76000</v>
      </c>
    </row>
    <row r="247" spans="1:5" hidden="1" outlineLevel="1" x14ac:dyDescent="0.25">
      <c r="A247" t="s">
        <v>5</v>
      </c>
      <c r="B247" t="s">
        <v>205</v>
      </c>
      <c r="C247" t="s">
        <v>373</v>
      </c>
      <c r="D247" t="s">
        <v>374</v>
      </c>
      <c r="E247" s="1">
        <v>75833.33</v>
      </c>
    </row>
    <row r="248" spans="1:5" hidden="1" outlineLevel="1" x14ac:dyDescent="0.25">
      <c r="A248" t="s">
        <v>5</v>
      </c>
      <c r="B248" t="s">
        <v>318</v>
      </c>
      <c r="C248" t="s">
        <v>375</v>
      </c>
      <c r="D248" t="s">
        <v>376</v>
      </c>
      <c r="E248" s="1">
        <v>75666.67</v>
      </c>
    </row>
    <row r="249" spans="1:5" hidden="1" outlineLevel="1" x14ac:dyDescent="0.25">
      <c r="A249" t="s">
        <v>5</v>
      </c>
      <c r="B249" t="s">
        <v>296</v>
      </c>
      <c r="C249" t="s">
        <v>302</v>
      </c>
      <c r="D249" t="s">
        <v>303</v>
      </c>
      <c r="E249" s="1">
        <v>75490</v>
      </c>
    </row>
    <row r="250" spans="1:5" hidden="1" outlineLevel="1" x14ac:dyDescent="0.25">
      <c r="A250" t="s">
        <v>5</v>
      </c>
      <c r="B250" t="s">
        <v>153</v>
      </c>
      <c r="C250" t="s">
        <v>377</v>
      </c>
      <c r="D250" t="s">
        <v>378</v>
      </c>
      <c r="E250" s="1">
        <v>74666.67</v>
      </c>
    </row>
    <row r="251" spans="1:5" hidden="1" outlineLevel="1" x14ac:dyDescent="0.25">
      <c r="A251" t="s">
        <v>5</v>
      </c>
      <c r="B251" t="s">
        <v>159</v>
      </c>
      <c r="C251" t="s">
        <v>339</v>
      </c>
      <c r="D251" t="s">
        <v>340</v>
      </c>
      <c r="E251" s="1">
        <v>74416.679999999993</v>
      </c>
    </row>
    <row r="252" spans="1:5" hidden="1" outlineLevel="1" x14ac:dyDescent="0.25">
      <c r="A252" t="s">
        <v>5</v>
      </c>
      <c r="B252" t="s">
        <v>106</v>
      </c>
      <c r="C252" t="s">
        <v>93</v>
      </c>
      <c r="D252" t="s">
        <v>94</v>
      </c>
      <c r="E252" s="1">
        <v>74000</v>
      </c>
    </row>
    <row r="253" spans="1:5" hidden="1" outlineLevel="1" x14ac:dyDescent="0.25">
      <c r="A253" t="s">
        <v>5</v>
      </c>
      <c r="B253" t="s">
        <v>347</v>
      </c>
      <c r="C253" t="s">
        <v>238</v>
      </c>
      <c r="D253" t="s">
        <v>239</v>
      </c>
      <c r="E253" s="1">
        <v>74000</v>
      </c>
    </row>
    <row r="254" spans="1:5" hidden="1" outlineLevel="1" x14ac:dyDescent="0.25">
      <c r="A254" t="s">
        <v>5</v>
      </c>
      <c r="B254" t="s">
        <v>132</v>
      </c>
      <c r="C254" t="s">
        <v>84</v>
      </c>
      <c r="D254" t="s">
        <v>85</v>
      </c>
      <c r="E254" s="1">
        <v>73916.67</v>
      </c>
    </row>
    <row r="255" spans="1:5" hidden="1" outlineLevel="1" x14ac:dyDescent="0.25">
      <c r="A255" t="s">
        <v>5</v>
      </c>
      <c r="B255" t="s">
        <v>18</v>
      </c>
      <c r="C255" t="s">
        <v>156</v>
      </c>
      <c r="D255" t="s">
        <v>157</v>
      </c>
      <c r="E255" s="1">
        <v>73825</v>
      </c>
    </row>
    <row r="256" spans="1:5" hidden="1" outlineLevel="1" x14ac:dyDescent="0.25">
      <c r="A256" t="s">
        <v>5</v>
      </c>
      <c r="B256" t="s">
        <v>52</v>
      </c>
      <c r="C256" t="s">
        <v>261</v>
      </c>
      <c r="D256" t="s">
        <v>262</v>
      </c>
      <c r="E256" s="1">
        <v>71133.33</v>
      </c>
    </row>
    <row r="257" spans="1:5" hidden="1" outlineLevel="1" x14ac:dyDescent="0.25">
      <c r="A257" t="s">
        <v>5</v>
      </c>
      <c r="B257" t="s">
        <v>15</v>
      </c>
      <c r="C257" t="s">
        <v>379</v>
      </c>
      <c r="D257" t="s">
        <v>380</v>
      </c>
      <c r="E257" s="1">
        <v>70500</v>
      </c>
    </row>
    <row r="258" spans="1:5" hidden="1" outlineLevel="1" x14ac:dyDescent="0.25">
      <c r="A258" t="s">
        <v>5</v>
      </c>
      <c r="B258" t="s">
        <v>68</v>
      </c>
      <c r="C258" t="s">
        <v>199</v>
      </c>
      <c r="D258" t="s">
        <v>200</v>
      </c>
      <c r="E258" s="1">
        <v>70000</v>
      </c>
    </row>
    <row r="259" spans="1:5" hidden="1" outlineLevel="1" x14ac:dyDescent="0.25">
      <c r="A259" t="s">
        <v>5</v>
      </c>
      <c r="B259" t="s">
        <v>57</v>
      </c>
      <c r="C259" t="s">
        <v>381</v>
      </c>
      <c r="D259" t="s">
        <v>382</v>
      </c>
      <c r="E259" s="1">
        <v>68916.679999999993</v>
      </c>
    </row>
    <row r="260" spans="1:5" hidden="1" outlineLevel="1" x14ac:dyDescent="0.25">
      <c r="A260" t="s">
        <v>5</v>
      </c>
      <c r="B260" t="s">
        <v>110</v>
      </c>
      <c r="C260" t="s">
        <v>360</v>
      </c>
      <c r="D260" t="s">
        <v>361</v>
      </c>
      <c r="E260" s="1">
        <v>66666.67</v>
      </c>
    </row>
    <row r="261" spans="1:5" hidden="1" outlineLevel="1" x14ac:dyDescent="0.25">
      <c r="A261" t="s">
        <v>5</v>
      </c>
      <c r="B261" t="s">
        <v>164</v>
      </c>
      <c r="C261" t="s">
        <v>264</v>
      </c>
      <c r="D261" t="s">
        <v>265</v>
      </c>
      <c r="E261" s="1">
        <v>66083.33</v>
      </c>
    </row>
    <row r="262" spans="1:5" hidden="1" outlineLevel="1" x14ac:dyDescent="0.25">
      <c r="A262" t="s">
        <v>5</v>
      </c>
      <c r="B262" t="s">
        <v>158</v>
      </c>
      <c r="C262" t="s">
        <v>168</v>
      </c>
      <c r="D262" t="s">
        <v>169</v>
      </c>
      <c r="E262" s="1">
        <v>65666.66</v>
      </c>
    </row>
    <row r="263" spans="1:5" hidden="1" outlineLevel="1" x14ac:dyDescent="0.25">
      <c r="A263" t="s">
        <v>5</v>
      </c>
      <c r="B263" t="s">
        <v>164</v>
      </c>
      <c r="C263" t="s">
        <v>383</v>
      </c>
      <c r="D263" t="s">
        <v>384</v>
      </c>
      <c r="E263" s="1">
        <v>65000</v>
      </c>
    </row>
    <row r="264" spans="1:5" hidden="1" outlineLevel="1" x14ac:dyDescent="0.25">
      <c r="A264" t="s">
        <v>5</v>
      </c>
      <c r="B264" t="s">
        <v>106</v>
      </c>
      <c r="C264" t="s">
        <v>385</v>
      </c>
      <c r="D264" t="s">
        <v>386</v>
      </c>
      <c r="E264" s="1">
        <v>64333.34</v>
      </c>
    </row>
    <row r="265" spans="1:5" hidden="1" outlineLevel="1" x14ac:dyDescent="0.25">
      <c r="A265" t="s">
        <v>5</v>
      </c>
      <c r="B265" t="s">
        <v>137</v>
      </c>
      <c r="C265" t="s">
        <v>387</v>
      </c>
      <c r="D265" t="s">
        <v>388</v>
      </c>
      <c r="E265" s="1">
        <v>64041.66</v>
      </c>
    </row>
    <row r="266" spans="1:5" hidden="1" outlineLevel="1" x14ac:dyDescent="0.25">
      <c r="A266" t="s">
        <v>5</v>
      </c>
      <c r="B266" t="s">
        <v>6</v>
      </c>
      <c r="C266" t="s">
        <v>366</v>
      </c>
      <c r="D266" t="s">
        <v>367</v>
      </c>
      <c r="E266" s="1">
        <v>62581.67</v>
      </c>
    </row>
    <row r="267" spans="1:5" hidden="1" outlineLevel="1" x14ac:dyDescent="0.25">
      <c r="A267" t="s">
        <v>5</v>
      </c>
      <c r="B267" t="s">
        <v>150</v>
      </c>
      <c r="C267" t="s">
        <v>191</v>
      </c>
      <c r="D267" t="s">
        <v>192</v>
      </c>
      <c r="E267" s="1">
        <v>61333.34</v>
      </c>
    </row>
    <row r="268" spans="1:5" hidden="1" outlineLevel="1" x14ac:dyDescent="0.25">
      <c r="A268" t="s">
        <v>5</v>
      </c>
      <c r="B268" t="s">
        <v>277</v>
      </c>
      <c r="C268" t="s">
        <v>389</v>
      </c>
      <c r="D268" t="s">
        <v>390</v>
      </c>
      <c r="E268" s="1">
        <v>61333.33</v>
      </c>
    </row>
    <row r="269" spans="1:5" hidden="1" outlineLevel="1" x14ac:dyDescent="0.25">
      <c r="A269" t="s">
        <v>5</v>
      </c>
      <c r="B269" t="s">
        <v>9</v>
      </c>
      <c r="C269" t="s">
        <v>142</v>
      </c>
      <c r="D269" t="s">
        <v>143</v>
      </c>
      <c r="E269" s="1">
        <v>58750</v>
      </c>
    </row>
    <row r="270" spans="1:5" hidden="1" outlineLevel="1" x14ac:dyDescent="0.25">
      <c r="A270" t="s">
        <v>5</v>
      </c>
      <c r="B270" t="s">
        <v>6</v>
      </c>
      <c r="C270" t="s">
        <v>391</v>
      </c>
      <c r="D270" t="s">
        <v>392</v>
      </c>
      <c r="E270" s="1">
        <v>58629.37</v>
      </c>
    </row>
    <row r="271" spans="1:5" hidden="1" outlineLevel="1" x14ac:dyDescent="0.25">
      <c r="A271" t="s">
        <v>5</v>
      </c>
      <c r="B271" t="s">
        <v>6</v>
      </c>
      <c r="C271" t="s">
        <v>104</v>
      </c>
      <c r="D271" t="s">
        <v>105</v>
      </c>
      <c r="E271" s="1">
        <v>58000</v>
      </c>
    </row>
    <row r="272" spans="1:5" hidden="1" outlineLevel="1" x14ac:dyDescent="0.25">
      <c r="A272" t="s">
        <v>5</v>
      </c>
      <c r="B272" t="s">
        <v>256</v>
      </c>
      <c r="C272" t="s">
        <v>366</v>
      </c>
      <c r="D272" t="s">
        <v>367</v>
      </c>
      <c r="E272" s="1">
        <v>57833.33</v>
      </c>
    </row>
    <row r="273" spans="1:5" hidden="1" outlineLevel="1" x14ac:dyDescent="0.25">
      <c r="A273" t="s">
        <v>5</v>
      </c>
      <c r="B273" t="s">
        <v>318</v>
      </c>
      <c r="C273" t="s">
        <v>393</v>
      </c>
      <c r="D273" t="s">
        <v>394</v>
      </c>
      <c r="E273" s="1">
        <v>57374.99</v>
      </c>
    </row>
    <row r="274" spans="1:5" hidden="1" outlineLevel="1" x14ac:dyDescent="0.25">
      <c r="A274" t="s">
        <v>5</v>
      </c>
      <c r="B274" t="s">
        <v>164</v>
      </c>
      <c r="C274" t="s">
        <v>356</v>
      </c>
      <c r="D274" t="s">
        <v>357</v>
      </c>
      <c r="E274" s="1">
        <v>56333.33</v>
      </c>
    </row>
    <row r="275" spans="1:5" hidden="1" outlineLevel="1" x14ac:dyDescent="0.25">
      <c r="A275" t="s">
        <v>5</v>
      </c>
      <c r="B275" t="s">
        <v>18</v>
      </c>
      <c r="C275" t="s">
        <v>395</v>
      </c>
      <c r="D275" t="s">
        <v>396</v>
      </c>
      <c r="E275" s="1">
        <v>55666.67</v>
      </c>
    </row>
    <row r="276" spans="1:5" hidden="1" outlineLevel="1" x14ac:dyDescent="0.25">
      <c r="A276" t="s">
        <v>5</v>
      </c>
      <c r="B276" t="s">
        <v>176</v>
      </c>
      <c r="C276" t="s">
        <v>397</v>
      </c>
      <c r="D276" t="s">
        <v>398</v>
      </c>
      <c r="E276" s="1">
        <v>55416.67</v>
      </c>
    </row>
    <row r="277" spans="1:5" hidden="1" outlineLevel="1" x14ac:dyDescent="0.25">
      <c r="A277" t="s">
        <v>5</v>
      </c>
      <c r="B277" t="s">
        <v>35</v>
      </c>
      <c r="C277" t="s">
        <v>341</v>
      </c>
      <c r="D277" t="s">
        <v>342</v>
      </c>
      <c r="E277" s="1">
        <v>54666.66</v>
      </c>
    </row>
    <row r="278" spans="1:5" hidden="1" outlineLevel="1" x14ac:dyDescent="0.25">
      <c r="A278" t="s">
        <v>5</v>
      </c>
      <c r="B278" t="s">
        <v>38</v>
      </c>
      <c r="C278" t="s">
        <v>399</v>
      </c>
      <c r="D278" t="s">
        <v>400</v>
      </c>
      <c r="E278" s="1">
        <v>54166.66</v>
      </c>
    </row>
    <row r="279" spans="1:5" hidden="1" outlineLevel="1" x14ac:dyDescent="0.25">
      <c r="A279" t="s">
        <v>5</v>
      </c>
      <c r="B279" t="s">
        <v>86</v>
      </c>
      <c r="C279" t="s">
        <v>401</v>
      </c>
      <c r="D279" t="s">
        <v>402</v>
      </c>
      <c r="E279" s="1">
        <v>53916.67</v>
      </c>
    </row>
    <row r="280" spans="1:5" hidden="1" outlineLevel="1" x14ac:dyDescent="0.25">
      <c r="A280" t="s">
        <v>5</v>
      </c>
      <c r="B280" t="s">
        <v>124</v>
      </c>
      <c r="C280" t="s">
        <v>321</v>
      </c>
      <c r="D280" t="s">
        <v>322</v>
      </c>
      <c r="E280" s="1">
        <v>53333.33</v>
      </c>
    </row>
    <row r="281" spans="1:5" hidden="1" outlineLevel="1" x14ac:dyDescent="0.25">
      <c r="A281" t="s">
        <v>5</v>
      </c>
      <c r="B281" t="s">
        <v>237</v>
      </c>
      <c r="C281" t="s">
        <v>403</v>
      </c>
      <c r="D281" t="s">
        <v>404</v>
      </c>
      <c r="E281" s="1">
        <v>53166.67</v>
      </c>
    </row>
    <row r="282" spans="1:5" hidden="1" outlineLevel="1" x14ac:dyDescent="0.25">
      <c r="A282" t="s">
        <v>5</v>
      </c>
      <c r="B282" t="s">
        <v>65</v>
      </c>
      <c r="C282" t="s">
        <v>199</v>
      </c>
      <c r="D282" t="s">
        <v>200</v>
      </c>
      <c r="E282" s="1">
        <v>48999.99</v>
      </c>
    </row>
    <row r="283" spans="1:5" hidden="1" outlineLevel="1" x14ac:dyDescent="0.25">
      <c r="A283" t="s">
        <v>5</v>
      </c>
      <c r="B283" t="s">
        <v>9</v>
      </c>
      <c r="C283" t="s">
        <v>405</v>
      </c>
      <c r="D283" t="s">
        <v>406</v>
      </c>
      <c r="E283" s="1">
        <v>48583.33</v>
      </c>
    </row>
    <row r="284" spans="1:5" hidden="1" outlineLevel="1" x14ac:dyDescent="0.25">
      <c r="A284" t="s">
        <v>5</v>
      </c>
      <c r="B284" t="s">
        <v>15</v>
      </c>
      <c r="C284" t="s">
        <v>360</v>
      </c>
      <c r="D284" t="s">
        <v>361</v>
      </c>
      <c r="E284" s="1">
        <v>48250</v>
      </c>
    </row>
    <row r="285" spans="1:5" hidden="1" outlineLevel="1" x14ac:dyDescent="0.25">
      <c r="A285" t="s">
        <v>5</v>
      </c>
      <c r="B285" t="s">
        <v>12</v>
      </c>
      <c r="C285" t="s">
        <v>407</v>
      </c>
      <c r="D285" t="s">
        <v>408</v>
      </c>
      <c r="E285" s="1">
        <v>48166.66</v>
      </c>
    </row>
    <row r="286" spans="1:5" hidden="1" outlineLevel="1" x14ac:dyDescent="0.25">
      <c r="A286" t="s">
        <v>5</v>
      </c>
      <c r="B286" t="s">
        <v>107</v>
      </c>
      <c r="C286" t="s">
        <v>144</v>
      </c>
      <c r="D286" t="s">
        <v>145</v>
      </c>
      <c r="E286" s="1">
        <v>48000</v>
      </c>
    </row>
    <row r="287" spans="1:5" hidden="1" outlineLevel="1" x14ac:dyDescent="0.25">
      <c r="A287" t="s">
        <v>5</v>
      </c>
      <c r="B287" t="s">
        <v>12</v>
      </c>
      <c r="C287" t="s">
        <v>144</v>
      </c>
      <c r="D287" t="s">
        <v>145</v>
      </c>
      <c r="E287" s="1">
        <v>48000</v>
      </c>
    </row>
    <row r="288" spans="1:5" hidden="1" outlineLevel="1" x14ac:dyDescent="0.25">
      <c r="A288" t="s">
        <v>5</v>
      </c>
      <c r="B288" t="s">
        <v>35</v>
      </c>
      <c r="C288" t="s">
        <v>58</v>
      </c>
      <c r="D288" t="s">
        <v>59</v>
      </c>
      <c r="E288" s="1">
        <v>47650</v>
      </c>
    </row>
    <row r="289" spans="1:5" hidden="1" outlineLevel="1" x14ac:dyDescent="0.25">
      <c r="A289" t="s">
        <v>5</v>
      </c>
      <c r="B289" t="s">
        <v>30</v>
      </c>
      <c r="C289" t="s">
        <v>409</v>
      </c>
      <c r="D289" t="s">
        <v>410</v>
      </c>
      <c r="E289" s="1">
        <v>47400</v>
      </c>
    </row>
    <row r="290" spans="1:5" hidden="1" outlineLevel="1" x14ac:dyDescent="0.25">
      <c r="A290" t="s">
        <v>5</v>
      </c>
      <c r="B290" t="s">
        <v>6</v>
      </c>
      <c r="C290" t="s">
        <v>104</v>
      </c>
      <c r="D290" t="s">
        <v>105</v>
      </c>
      <c r="E290" s="1">
        <v>47166.67</v>
      </c>
    </row>
    <row r="291" spans="1:5" hidden="1" outlineLevel="1" x14ac:dyDescent="0.25">
      <c r="A291" t="s">
        <v>5</v>
      </c>
      <c r="B291" t="s">
        <v>137</v>
      </c>
      <c r="C291" t="s">
        <v>411</v>
      </c>
      <c r="D291" t="s">
        <v>412</v>
      </c>
      <c r="E291" s="1">
        <v>46500</v>
      </c>
    </row>
    <row r="292" spans="1:5" hidden="1" outlineLevel="1" x14ac:dyDescent="0.25">
      <c r="A292" t="s">
        <v>5</v>
      </c>
      <c r="B292" t="s">
        <v>21</v>
      </c>
      <c r="C292" t="s">
        <v>185</v>
      </c>
      <c r="D292" t="s">
        <v>186</v>
      </c>
      <c r="E292" s="1">
        <v>45833.4</v>
      </c>
    </row>
    <row r="293" spans="1:5" hidden="1" outlineLevel="1" x14ac:dyDescent="0.25">
      <c r="A293" t="s">
        <v>5</v>
      </c>
      <c r="B293" t="s">
        <v>106</v>
      </c>
      <c r="C293" t="s">
        <v>185</v>
      </c>
      <c r="D293" t="s">
        <v>186</v>
      </c>
      <c r="E293" s="1">
        <v>45833.4</v>
      </c>
    </row>
    <row r="294" spans="1:5" hidden="1" outlineLevel="1" x14ac:dyDescent="0.25">
      <c r="A294" t="s">
        <v>5</v>
      </c>
      <c r="B294" t="s">
        <v>15</v>
      </c>
      <c r="C294" t="s">
        <v>379</v>
      </c>
      <c r="D294" t="s">
        <v>380</v>
      </c>
      <c r="E294" s="1">
        <v>45833.33</v>
      </c>
    </row>
    <row r="295" spans="1:5" hidden="1" outlineLevel="1" x14ac:dyDescent="0.25">
      <c r="A295" t="s">
        <v>5</v>
      </c>
      <c r="B295" t="s">
        <v>107</v>
      </c>
      <c r="C295" t="s">
        <v>413</v>
      </c>
      <c r="D295" t="s">
        <v>414</v>
      </c>
      <c r="E295" s="1">
        <v>45733.33</v>
      </c>
    </row>
    <row r="296" spans="1:5" hidden="1" outlineLevel="1" x14ac:dyDescent="0.25">
      <c r="A296" t="s">
        <v>5</v>
      </c>
      <c r="B296" t="s">
        <v>6</v>
      </c>
      <c r="C296" t="s">
        <v>104</v>
      </c>
      <c r="D296" t="s">
        <v>105</v>
      </c>
      <c r="E296" s="1">
        <v>45416.66</v>
      </c>
    </row>
    <row r="297" spans="1:5" hidden="1" outlineLevel="1" x14ac:dyDescent="0.25">
      <c r="A297" t="s">
        <v>5</v>
      </c>
      <c r="B297" t="s">
        <v>158</v>
      </c>
      <c r="C297" t="s">
        <v>415</v>
      </c>
      <c r="D297" t="s">
        <v>416</v>
      </c>
      <c r="E297" s="1">
        <v>43750</v>
      </c>
    </row>
    <row r="298" spans="1:5" hidden="1" outlineLevel="1" x14ac:dyDescent="0.25">
      <c r="A298" t="s">
        <v>5</v>
      </c>
      <c r="B298" t="s">
        <v>52</v>
      </c>
      <c r="C298" t="s">
        <v>179</v>
      </c>
      <c r="D298" t="s">
        <v>180</v>
      </c>
      <c r="E298" s="1">
        <v>42063.33</v>
      </c>
    </row>
    <row r="299" spans="1:5" hidden="1" outlineLevel="1" x14ac:dyDescent="0.25">
      <c r="A299" t="s">
        <v>5</v>
      </c>
      <c r="B299" t="s">
        <v>417</v>
      </c>
      <c r="C299" t="s">
        <v>84</v>
      </c>
      <c r="D299" t="s">
        <v>85</v>
      </c>
      <c r="E299" s="1">
        <v>42000</v>
      </c>
    </row>
    <row r="300" spans="1:5" hidden="1" outlineLevel="1" x14ac:dyDescent="0.25">
      <c r="A300" t="s">
        <v>5</v>
      </c>
      <c r="B300" t="s">
        <v>417</v>
      </c>
      <c r="C300" t="s">
        <v>214</v>
      </c>
      <c r="D300" t="s">
        <v>215</v>
      </c>
      <c r="E300" s="1">
        <v>41666.67</v>
      </c>
    </row>
    <row r="301" spans="1:5" hidden="1" outlineLevel="1" x14ac:dyDescent="0.25">
      <c r="A301" t="s">
        <v>5</v>
      </c>
      <c r="B301" t="s">
        <v>12</v>
      </c>
      <c r="C301" t="s">
        <v>264</v>
      </c>
      <c r="D301" t="s">
        <v>265</v>
      </c>
      <c r="E301" s="1">
        <v>41666.67</v>
      </c>
    </row>
    <row r="302" spans="1:5" hidden="1" outlineLevel="1" x14ac:dyDescent="0.25">
      <c r="A302" t="s">
        <v>5</v>
      </c>
      <c r="B302" t="s">
        <v>256</v>
      </c>
      <c r="C302" t="s">
        <v>418</v>
      </c>
      <c r="D302" t="s">
        <v>419</v>
      </c>
      <c r="E302" s="1">
        <v>41250</v>
      </c>
    </row>
    <row r="303" spans="1:5" hidden="1" outlineLevel="1" x14ac:dyDescent="0.25">
      <c r="A303" t="s">
        <v>5</v>
      </c>
      <c r="B303" t="s">
        <v>9</v>
      </c>
      <c r="C303" t="s">
        <v>199</v>
      </c>
      <c r="D303" t="s">
        <v>200</v>
      </c>
      <c r="E303" s="1">
        <v>41080</v>
      </c>
    </row>
    <row r="304" spans="1:5" hidden="1" outlineLevel="1" x14ac:dyDescent="0.25">
      <c r="A304" t="s">
        <v>5</v>
      </c>
      <c r="B304" t="s">
        <v>150</v>
      </c>
      <c r="C304" t="s">
        <v>420</v>
      </c>
      <c r="D304" t="s">
        <v>421</v>
      </c>
      <c r="E304" s="1">
        <v>41000</v>
      </c>
    </row>
    <row r="305" spans="1:5" hidden="1" outlineLevel="1" x14ac:dyDescent="0.25">
      <c r="A305" t="s">
        <v>5</v>
      </c>
      <c r="B305" t="s">
        <v>137</v>
      </c>
      <c r="C305" t="s">
        <v>422</v>
      </c>
      <c r="D305" t="s">
        <v>423</v>
      </c>
      <c r="E305" s="1">
        <v>40000</v>
      </c>
    </row>
    <row r="306" spans="1:5" hidden="1" outlineLevel="1" x14ac:dyDescent="0.25">
      <c r="A306" t="s">
        <v>5</v>
      </c>
      <c r="B306" t="s">
        <v>296</v>
      </c>
      <c r="C306" t="s">
        <v>424</v>
      </c>
      <c r="D306" t="s">
        <v>425</v>
      </c>
      <c r="E306" s="1">
        <v>40000</v>
      </c>
    </row>
    <row r="307" spans="1:5" hidden="1" outlineLevel="1" x14ac:dyDescent="0.25">
      <c r="A307" t="s">
        <v>5</v>
      </c>
      <c r="B307" t="s">
        <v>268</v>
      </c>
      <c r="C307" t="s">
        <v>36</v>
      </c>
      <c r="D307" t="s">
        <v>37</v>
      </c>
      <c r="E307" s="1">
        <v>39249.99</v>
      </c>
    </row>
    <row r="308" spans="1:5" hidden="1" outlineLevel="1" x14ac:dyDescent="0.25">
      <c r="A308" t="s">
        <v>5</v>
      </c>
      <c r="B308" t="s">
        <v>35</v>
      </c>
      <c r="C308" t="s">
        <v>426</v>
      </c>
      <c r="D308" t="s">
        <v>427</v>
      </c>
      <c r="E308" s="1">
        <v>38333.33</v>
      </c>
    </row>
    <row r="309" spans="1:5" hidden="1" outlineLevel="1" x14ac:dyDescent="0.25">
      <c r="A309" t="s">
        <v>5</v>
      </c>
      <c r="B309" t="s">
        <v>27</v>
      </c>
      <c r="C309" t="s">
        <v>428</v>
      </c>
      <c r="D309" t="s">
        <v>429</v>
      </c>
      <c r="E309" s="1">
        <v>38250</v>
      </c>
    </row>
    <row r="310" spans="1:5" hidden="1" outlineLevel="1" x14ac:dyDescent="0.25">
      <c r="A310" t="s">
        <v>5</v>
      </c>
      <c r="B310" t="s">
        <v>86</v>
      </c>
      <c r="C310" t="s">
        <v>325</v>
      </c>
      <c r="D310" t="s">
        <v>326</v>
      </c>
      <c r="E310" s="1">
        <v>38000</v>
      </c>
    </row>
    <row r="311" spans="1:5" hidden="1" outlineLevel="1" x14ac:dyDescent="0.25">
      <c r="A311" t="s">
        <v>5</v>
      </c>
      <c r="B311" t="s">
        <v>347</v>
      </c>
      <c r="C311" t="s">
        <v>144</v>
      </c>
      <c r="D311" t="s">
        <v>145</v>
      </c>
      <c r="E311" s="1">
        <v>35933.33</v>
      </c>
    </row>
    <row r="312" spans="1:5" hidden="1" outlineLevel="1" x14ac:dyDescent="0.25">
      <c r="A312" t="s">
        <v>5</v>
      </c>
      <c r="B312" t="s">
        <v>9</v>
      </c>
      <c r="C312" t="s">
        <v>430</v>
      </c>
      <c r="D312" t="s">
        <v>431</v>
      </c>
      <c r="E312" s="1">
        <v>35833.33</v>
      </c>
    </row>
    <row r="313" spans="1:5" hidden="1" outlineLevel="1" x14ac:dyDescent="0.25">
      <c r="A313" t="s">
        <v>5</v>
      </c>
      <c r="B313" t="s">
        <v>18</v>
      </c>
      <c r="C313" t="s">
        <v>87</v>
      </c>
      <c r="D313" t="s">
        <v>88</v>
      </c>
      <c r="E313" s="1">
        <v>35000</v>
      </c>
    </row>
    <row r="314" spans="1:5" hidden="1" outlineLevel="1" x14ac:dyDescent="0.25">
      <c r="A314" t="s">
        <v>5</v>
      </c>
      <c r="B314" t="s">
        <v>68</v>
      </c>
      <c r="C314" t="s">
        <v>224</v>
      </c>
      <c r="D314" t="s">
        <v>225</v>
      </c>
      <c r="E314" s="1">
        <v>33375</v>
      </c>
    </row>
    <row r="315" spans="1:5" hidden="1" outlineLevel="1" x14ac:dyDescent="0.25">
      <c r="A315" t="s">
        <v>5</v>
      </c>
      <c r="B315" t="s">
        <v>127</v>
      </c>
      <c r="C315" t="s">
        <v>432</v>
      </c>
      <c r="D315" t="s">
        <v>433</v>
      </c>
      <c r="E315" s="1">
        <v>33333.33</v>
      </c>
    </row>
    <row r="316" spans="1:5" hidden="1" outlineLevel="1" x14ac:dyDescent="0.25">
      <c r="A316" t="s">
        <v>5</v>
      </c>
      <c r="B316" t="s">
        <v>347</v>
      </c>
      <c r="C316" t="s">
        <v>434</v>
      </c>
      <c r="D316" t="s">
        <v>435</v>
      </c>
      <c r="E316" s="1">
        <v>33166.67</v>
      </c>
    </row>
    <row r="317" spans="1:5" hidden="1" outlineLevel="1" x14ac:dyDescent="0.25">
      <c r="A317" t="s">
        <v>5</v>
      </c>
      <c r="B317" t="s">
        <v>436</v>
      </c>
      <c r="C317" t="s">
        <v>199</v>
      </c>
      <c r="D317" t="s">
        <v>200</v>
      </c>
      <c r="E317" s="1">
        <v>32693.33</v>
      </c>
    </row>
    <row r="318" spans="1:5" hidden="1" outlineLevel="1" x14ac:dyDescent="0.25">
      <c r="A318" t="s">
        <v>5</v>
      </c>
      <c r="B318" t="s">
        <v>52</v>
      </c>
      <c r="C318" t="s">
        <v>66</v>
      </c>
      <c r="D318" t="s">
        <v>67</v>
      </c>
      <c r="E318" s="1">
        <v>32500</v>
      </c>
    </row>
    <row r="319" spans="1:5" hidden="1" outlineLevel="1" x14ac:dyDescent="0.25">
      <c r="A319" t="s">
        <v>5</v>
      </c>
      <c r="B319" t="s">
        <v>106</v>
      </c>
      <c r="C319" t="s">
        <v>437</v>
      </c>
      <c r="D319" t="s">
        <v>438</v>
      </c>
      <c r="E319" s="1">
        <v>31666.67</v>
      </c>
    </row>
    <row r="320" spans="1:5" hidden="1" outlineLevel="1" x14ac:dyDescent="0.25">
      <c r="A320" t="s">
        <v>5</v>
      </c>
      <c r="B320" t="s">
        <v>52</v>
      </c>
      <c r="C320" t="s">
        <v>36</v>
      </c>
      <c r="D320" t="s">
        <v>37</v>
      </c>
      <c r="E320" s="1">
        <v>31033.33</v>
      </c>
    </row>
    <row r="321" spans="1:5" hidden="1" outlineLevel="1" x14ac:dyDescent="0.25">
      <c r="A321" t="s">
        <v>5</v>
      </c>
      <c r="B321" t="s">
        <v>92</v>
      </c>
      <c r="C321" t="s">
        <v>144</v>
      </c>
      <c r="D321" t="s">
        <v>145</v>
      </c>
      <c r="E321" s="1">
        <v>30966.66</v>
      </c>
    </row>
    <row r="322" spans="1:5" hidden="1" outlineLevel="1" x14ac:dyDescent="0.25">
      <c r="A322" t="s">
        <v>5</v>
      </c>
      <c r="B322" t="s">
        <v>107</v>
      </c>
      <c r="C322" t="s">
        <v>413</v>
      </c>
      <c r="D322" t="s">
        <v>414</v>
      </c>
      <c r="E322" s="1">
        <v>30764.17</v>
      </c>
    </row>
    <row r="323" spans="1:5" hidden="1" outlineLevel="1" x14ac:dyDescent="0.25">
      <c r="A323" t="s">
        <v>5</v>
      </c>
      <c r="B323" t="s">
        <v>95</v>
      </c>
      <c r="C323" t="s">
        <v>439</v>
      </c>
      <c r="D323" t="s">
        <v>440</v>
      </c>
      <c r="E323" s="1">
        <v>30250</v>
      </c>
    </row>
    <row r="324" spans="1:5" hidden="1" outlineLevel="1" x14ac:dyDescent="0.25">
      <c r="A324" t="s">
        <v>5</v>
      </c>
      <c r="B324" t="s">
        <v>256</v>
      </c>
      <c r="C324" t="s">
        <v>144</v>
      </c>
      <c r="D324" t="s">
        <v>145</v>
      </c>
      <c r="E324" s="1">
        <v>30000</v>
      </c>
    </row>
    <row r="325" spans="1:5" hidden="1" outlineLevel="1" x14ac:dyDescent="0.25">
      <c r="A325" t="s">
        <v>5</v>
      </c>
      <c r="B325" t="s">
        <v>318</v>
      </c>
      <c r="C325" t="s">
        <v>144</v>
      </c>
      <c r="D325" t="s">
        <v>145</v>
      </c>
      <c r="E325" s="1">
        <v>30000</v>
      </c>
    </row>
    <row r="326" spans="1:5" hidden="1" outlineLevel="1" x14ac:dyDescent="0.25">
      <c r="A326" t="s">
        <v>5</v>
      </c>
      <c r="B326" t="s">
        <v>107</v>
      </c>
      <c r="C326" t="s">
        <v>441</v>
      </c>
      <c r="D326" t="s">
        <v>442</v>
      </c>
      <c r="E326" s="1">
        <v>29750</v>
      </c>
    </row>
    <row r="327" spans="1:5" hidden="1" outlineLevel="1" x14ac:dyDescent="0.25">
      <c r="A327" t="s">
        <v>5</v>
      </c>
      <c r="B327" t="s">
        <v>30</v>
      </c>
      <c r="C327" t="s">
        <v>252</v>
      </c>
      <c r="D327" t="s">
        <v>253</v>
      </c>
      <c r="E327" s="1">
        <v>29666.67</v>
      </c>
    </row>
    <row r="328" spans="1:5" hidden="1" outlineLevel="1" x14ac:dyDescent="0.25">
      <c r="A328" t="s">
        <v>5</v>
      </c>
      <c r="B328" t="s">
        <v>138</v>
      </c>
      <c r="C328" t="s">
        <v>432</v>
      </c>
      <c r="D328" t="s">
        <v>433</v>
      </c>
      <c r="E328" s="1">
        <v>29408.33</v>
      </c>
    </row>
    <row r="329" spans="1:5" hidden="1" outlineLevel="1" x14ac:dyDescent="0.25">
      <c r="A329" t="s">
        <v>5</v>
      </c>
      <c r="B329" t="s">
        <v>57</v>
      </c>
      <c r="C329" t="s">
        <v>168</v>
      </c>
      <c r="D329" t="s">
        <v>169</v>
      </c>
      <c r="E329" s="1">
        <v>29166.67</v>
      </c>
    </row>
    <row r="330" spans="1:5" hidden="1" outlineLevel="1" x14ac:dyDescent="0.25">
      <c r="A330" t="s">
        <v>5</v>
      </c>
      <c r="B330" t="s">
        <v>137</v>
      </c>
      <c r="C330" t="s">
        <v>411</v>
      </c>
      <c r="D330" t="s">
        <v>412</v>
      </c>
      <c r="E330" s="1">
        <v>28400</v>
      </c>
    </row>
    <row r="331" spans="1:5" hidden="1" outlineLevel="1" x14ac:dyDescent="0.25">
      <c r="A331" t="s">
        <v>5</v>
      </c>
      <c r="B331" t="s">
        <v>153</v>
      </c>
      <c r="C331" t="s">
        <v>286</v>
      </c>
      <c r="D331" t="s">
        <v>287</v>
      </c>
      <c r="E331" s="1">
        <v>28186.67</v>
      </c>
    </row>
    <row r="332" spans="1:5" hidden="1" outlineLevel="1" x14ac:dyDescent="0.25">
      <c r="A332" t="s">
        <v>5</v>
      </c>
      <c r="B332" t="s">
        <v>27</v>
      </c>
      <c r="C332" t="s">
        <v>36</v>
      </c>
      <c r="D332" t="s">
        <v>37</v>
      </c>
      <c r="E332" s="1">
        <v>28175</v>
      </c>
    </row>
    <row r="333" spans="1:5" hidden="1" outlineLevel="1" x14ac:dyDescent="0.25">
      <c r="A333" t="s">
        <v>5</v>
      </c>
      <c r="B333" t="s">
        <v>110</v>
      </c>
      <c r="C333" t="s">
        <v>104</v>
      </c>
      <c r="D333" t="s">
        <v>105</v>
      </c>
      <c r="E333" s="1">
        <v>27666.67</v>
      </c>
    </row>
    <row r="334" spans="1:5" hidden="1" outlineLevel="1" x14ac:dyDescent="0.25">
      <c r="A334" t="s">
        <v>5</v>
      </c>
      <c r="B334" t="s">
        <v>205</v>
      </c>
      <c r="C334" t="s">
        <v>391</v>
      </c>
      <c r="D334" t="s">
        <v>392</v>
      </c>
      <c r="E334" s="1">
        <v>27529.47</v>
      </c>
    </row>
    <row r="335" spans="1:5" hidden="1" outlineLevel="1" x14ac:dyDescent="0.25">
      <c r="A335" t="s">
        <v>5</v>
      </c>
      <c r="B335" t="s">
        <v>15</v>
      </c>
      <c r="C335" t="s">
        <v>360</v>
      </c>
      <c r="D335" t="s">
        <v>361</v>
      </c>
      <c r="E335" s="1">
        <v>26000</v>
      </c>
    </row>
    <row r="336" spans="1:5" hidden="1" outlineLevel="1" x14ac:dyDescent="0.25">
      <c r="A336" t="s">
        <v>5</v>
      </c>
      <c r="B336" t="s">
        <v>159</v>
      </c>
      <c r="C336" t="s">
        <v>443</v>
      </c>
      <c r="D336" t="s">
        <v>444</v>
      </c>
      <c r="E336" s="1">
        <v>25833.33</v>
      </c>
    </row>
    <row r="337" spans="1:5" hidden="1" outlineLevel="1" x14ac:dyDescent="0.25">
      <c r="A337" t="s">
        <v>5</v>
      </c>
      <c r="B337" t="s">
        <v>76</v>
      </c>
      <c r="C337" t="s">
        <v>445</v>
      </c>
      <c r="D337" t="s">
        <v>446</v>
      </c>
      <c r="E337" s="1">
        <v>25000</v>
      </c>
    </row>
    <row r="338" spans="1:5" hidden="1" outlineLevel="1" x14ac:dyDescent="0.25">
      <c r="A338" t="s">
        <v>5</v>
      </c>
      <c r="B338" t="s">
        <v>57</v>
      </c>
      <c r="C338" t="s">
        <v>229</v>
      </c>
      <c r="D338" t="s">
        <v>230</v>
      </c>
      <c r="E338" s="1">
        <v>25000</v>
      </c>
    </row>
    <row r="339" spans="1:5" hidden="1" outlineLevel="1" x14ac:dyDescent="0.25">
      <c r="A339" t="s">
        <v>5</v>
      </c>
      <c r="B339" t="s">
        <v>263</v>
      </c>
      <c r="C339" t="s">
        <v>339</v>
      </c>
      <c r="D339" t="s">
        <v>340</v>
      </c>
      <c r="E339" s="1">
        <v>24000</v>
      </c>
    </row>
    <row r="340" spans="1:5" hidden="1" outlineLevel="1" x14ac:dyDescent="0.25">
      <c r="A340" t="s">
        <v>5</v>
      </c>
      <c r="B340" t="s">
        <v>124</v>
      </c>
      <c r="C340" t="s">
        <v>366</v>
      </c>
      <c r="D340" t="s">
        <v>367</v>
      </c>
      <c r="E340" s="1">
        <v>23750</v>
      </c>
    </row>
    <row r="341" spans="1:5" hidden="1" outlineLevel="1" x14ac:dyDescent="0.25">
      <c r="A341" t="s">
        <v>5</v>
      </c>
      <c r="B341" t="s">
        <v>27</v>
      </c>
      <c r="C341" t="s">
        <v>447</v>
      </c>
      <c r="D341" t="s">
        <v>448</v>
      </c>
      <c r="E341" s="1">
        <v>23666.67</v>
      </c>
    </row>
    <row r="342" spans="1:5" hidden="1" outlineLevel="1" x14ac:dyDescent="0.25">
      <c r="A342" t="s">
        <v>5</v>
      </c>
      <c r="B342" t="s">
        <v>9</v>
      </c>
      <c r="C342" t="s">
        <v>199</v>
      </c>
      <c r="D342" t="s">
        <v>200</v>
      </c>
      <c r="E342" s="1">
        <v>23441.67</v>
      </c>
    </row>
    <row r="343" spans="1:5" hidden="1" outlineLevel="1" x14ac:dyDescent="0.25">
      <c r="A343" t="s">
        <v>5</v>
      </c>
      <c r="B343" t="s">
        <v>9</v>
      </c>
      <c r="C343" t="s">
        <v>199</v>
      </c>
      <c r="D343" t="s">
        <v>200</v>
      </c>
      <c r="E343" s="1">
        <v>23441.67</v>
      </c>
    </row>
    <row r="344" spans="1:5" hidden="1" outlineLevel="1" x14ac:dyDescent="0.25">
      <c r="A344" t="s">
        <v>5</v>
      </c>
      <c r="B344" t="s">
        <v>9</v>
      </c>
      <c r="C344" t="s">
        <v>199</v>
      </c>
      <c r="D344" t="s">
        <v>200</v>
      </c>
      <c r="E344" s="1">
        <v>23441.67</v>
      </c>
    </row>
    <row r="345" spans="1:5" hidden="1" outlineLevel="1" x14ac:dyDescent="0.25">
      <c r="A345" t="s">
        <v>5</v>
      </c>
      <c r="B345" t="s">
        <v>86</v>
      </c>
      <c r="C345" t="s">
        <v>422</v>
      </c>
      <c r="D345" t="s">
        <v>423</v>
      </c>
      <c r="E345" s="1">
        <v>23333.33</v>
      </c>
    </row>
    <row r="346" spans="1:5" hidden="1" outlineLevel="1" x14ac:dyDescent="0.25">
      <c r="A346" t="s">
        <v>5</v>
      </c>
      <c r="B346" t="s">
        <v>124</v>
      </c>
      <c r="C346" t="s">
        <v>428</v>
      </c>
      <c r="D346" t="s">
        <v>429</v>
      </c>
      <c r="E346" s="1">
        <v>23333.33</v>
      </c>
    </row>
    <row r="347" spans="1:5" hidden="1" outlineLevel="1" x14ac:dyDescent="0.25">
      <c r="A347" t="s">
        <v>5</v>
      </c>
      <c r="B347" t="s">
        <v>15</v>
      </c>
      <c r="C347" t="s">
        <v>428</v>
      </c>
      <c r="D347" t="s">
        <v>429</v>
      </c>
      <c r="E347" s="1">
        <v>23333.33</v>
      </c>
    </row>
    <row r="348" spans="1:5" hidden="1" outlineLevel="1" x14ac:dyDescent="0.25">
      <c r="A348" t="s">
        <v>5</v>
      </c>
      <c r="B348" t="s">
        <v>347</v>
      </c>
      <c r="C348" t="s">
        <v>10</v>
      </c>
      <c r="D348" t="s">
        <v>11</v>
      </c>
      <c r="E348" s="1">
        <v>23166.67</v>
      </c>
    </row>
    <row r="349" spans="1:5" hidden="1" outlineLevel="1" x14ac:dyDescent="0.25">
      <c r="A349" t="s">
        <v>5</v>
      </c>
      <c r="B349" t="s">
        <v>256</v>
      </c>
      <c r="C349" t="s">
        <v>373</v>
      </c>
      <c r="D349" t="s">
        <v>374</v>
      </c>
      <c r="E349" s="1">
        <v>23000</v>
      </c>
    </row>
    <row r="350" spans="1:5" hidden="1" outlineLevel="1" x14ac:dyDescent="0.25">
      <c r="A350" t="s">
        <v>5</v>
      </c>
      <c r="B350" t="s">
        <v>277</v>
      </c>
      <c r="C350" t="s">
        <v>144</v>
      </c>
      <c r="D350" t="s">
        <v>145</v>
      </c>
      <c r="E350" s="1">
        <v>22633.34</v>
      </c>
    </row>
    <row r="351" spans="1:5" hidden="1" outlineLevel="1" x14ac:dyDescent="0.25">
      <c r="A351" t="s">
        <v>5</v>
      </c>
      <c r="B351" t="s">
        <v>65</v>
      </c>
      <c r="C351" t="s">
        <v>449</v>
      </c>
      <c r="D351" t="s">
        <v>450</v>
      </c>
      <c r="E351" s="1">
        <v>22500</v>
      </c>
    </row>
    <row r="352" spans="1:5" hidden="1" outlineLevel="1" x14ac:dyDescent="0.25">
      <c r="A352" t="s">
        <v>5</v>
      </c>
      <c r="B352" t="s">
        <v>38</v>
      </c>
      <c r="C352" t="s">
        <v>168</v>
      </c>
      <c r="D352" t="s">
        <v>169</v>
      </c>
      <c r="E352" s="1">
        <v>22500</v>
      </c>
    </row>
    <row r="353" spans="1:5" hidden="1" outlineLevel="1" x14ac:dyDescent="0.25">
      <c r="A353" t="s">
        <v>5</v>
      </c>
      <c r="B353" t="s">
        <v>296</v>
      </c>
      <c r="C353" t="s">
        <v>185</v>
      </c>
      <c r="D353" t="s">
        <v>186</v>
      </c>
      <c r="E353" s="1">
        <v>22500</v>
      </c>
    </row>
    <row r="354" spans="1:5" hidden="1" outlineLevel="1" x14ac:dyDescent="0.25">
      <c r="A354" t="s">
        <v>5</v>
      </c>
      <c r="B354" t="s">
        <v>138</v>
      </c>
      <c r="C354" t="s">
        <v>432</v>
      </c>
      <c r="D354" t="s">
        <v>433</v>
      </c>
      <c r="E354" s="1">
        <v>21566.67</v>
      </c>
    </row>
    <row r="355" spans="1:5" hidden="1" outlineLevel="1" x14ac:dyDescent="0.25">
      <c r="A355" t="s">
        <v>5</v>
      </c>
      <c r="B355" t="s">
        <v>9</v>
      </c>
      <c r="C355" t="s">
        <v>199</v>
      </c>
      <c r="D355" t="s">
        <v>200</v>
      </c>
      <c r="E355" s="1">
        <v>20540</v>
      </c>
    </row>
    <row r="356" spans="1:5" hidden="1" outlineLevel="1" x14ac:dyDescent="0.25">
      <c r="A356" t="s">
        <v>5</v>
      </c>
      <c r="B356" t="s">
        <v>9</v>
      </c>
      <c r="C356" t="s">
        <v>199</v>
      </c>
      <c r="D356" t="s">
        <v>200</v>
      </c>
      <c r="E356" s="1">
        <v>20540</v>
      </c>
    </row>
    <row r="357" spans="1:5" hidden="1" outlineLevel="1" x14ac:dyDescent="0.25">
      <c r="A357" t="s">
        <v>5</v>
      </c>
      <c r="B357" t="s">
        <v>38</v>
      </c>
      <c r="C357" t="s">
        <v>144</v>
      </c>
      <c r="D357" t="s">
        <v>145</v>
      </c>
      <c r="E357" s="1">
        <v>20416.669999999998</v>
      </c>
    </row>
    <row r="358" spans="1:5" hidden="1" outlineLevel="1" x14ac:dyDescent="0.25">
      <c r="A358" t="s">
        <v>5</v>
      </c>
      <c r="B358" t="s">
        <v>52</v>
      </c>
      <c r="C358" t="s">
        <v>451</v>
      </c>
      <c r="D358" t="s">
        <v>452</v>
      </c>
      <c r="E358" s="1">
        <v>20333.330000000002</v>
      </c>
    </row>
    <row r="359" spans="1:5" hidden="1" outlineLevel="1" x14ac:dyDescent="0.25">
      <c r="A359" t="s">
        <v>5</v>
      </c>
      <c r="B359" t="s">
        <v>18</v>
      </c>
      <c r="C359" t="s">
        <v>453</v>
      </c>
      <c r="D359" t="s">
        <v>454</v>
      </c>
      <c r="E359" s="1">
        <v>20000</v>
      </c>
    </row>
    <row r="360" spans="1:5" hidden="1" outlineLevel="1" x14ac:dyDescent="0.25">
      <c r="A360" t="s">
        <v>5</v>
      </c>
      <c r="B360" t="s">
        <v>6</v>
      </c>
      <c r="C360" t="s">
        <v>455</v>
      </c>
      <c r="D360" t="s">
        <v>456</v>
      </c>
      <c r="E360" s="1">
        <v>19583.330000000002</v>
      </c>
    </row>
    <row r="361" spans="1:5" hidden="1" outlineLevel="1" x14ac:dyDescent="0.25">
      <c r="A361" t="s">
        <v>5</v>
      </c>
      <c r="B361" t="s">
        <v>164</v>
      </c>
      <c r="C361" t="s">
        <v>430</v>
      </c>
      <c r="D361" t="s">
        <v>431</v>
      </c>
      <c r="E361" s="1">
        <v>19250</v>
      </c>
    </row>
    <row r="362" spans="1:5" hidden="1" outlineLevel="1" x14ac:dyDescent="0.25">
      <c r="A362" t="s">
        <v>5</v>
      </c>
      <c r="B362" t="s">
        <v>68</v>
      </c>
      <c r="C362" t="s">
        <v>366</v>
      </c>
      <c r="D362" t="s">
        <v>367</v>
      </c>
      <c r="E362" s="1">
        <v>18750</v>
      </c>
    </row>
    <row r="363" spans="1:5" hidden="1" outlineLevel="1" x14ac:dyDescent="0.25">
      <c r="A363" t="s">
        <v>5</v>
      </c>
      <c r="B363" t="s">
        <v>6</v>
      </c>
      <c r="C363" t="s">
        <v>104</v>
      </c>
      <c r="D363" t="s">
        <v>105</v>
      </c>
      <c r="E363" s="1">
        <v>18666.669999999998</v>
      </c>
    </row>
    <row r="364" spans="1:5" hidden="1" outlineLevel="1" x14ac:dyDescent="0.25">
      <c r="A364" t="s">
        <v>5</v>
      </c>
      <c r="B364" t="s">
        <v>263</v>
      </c>
      <c r="C364" t="s">
        <v>457</v>
      </c>
      <c r="D364" t="s">
        <v>458</v>
      </c>
      <c r="E364" s="1">
        <v>18583.330000000002</v>
      </c>
    </row>
    <row r="365" spans="1:5" hidden="1" outlineLevel="1" x14ac:dyDescent="0.25">
      <c r="A365" t="s">
        <v>5</v>
      </c>
      <c r="B365" t="s">
        <v>54</v>
      </c>
      <c r="C365" t="s">
        <v>335</v>
      </c>
      <c r="D365" t="s">
        <v>336</v>
      </c>
      <c r="E365" s="1">
        <v>18166.66</v>
      </c>
    </row>
    <row r="366" spans="1:5" hidden="1" outlineLevel="1" x14ac:dyDescent="0.25">
      <c r="A366" t="s">
        <v>5</v>
      </c>
      <c r="B366" t="s">
        <v>30</v>
      </c>
      <c r="C366" t="s">
        <v>25</v>
      </c>
      <c r="D366" t="s">
        <v>26</v>
      </c>
      <c r="E366" s="1">
        <v>17325</v>
      </c>
    </row>
    <row r="367" spans="1:5" hidden="1" outlineLevel="1" x14ac:dyDescent="0.25">
      <c r="A367" t="s">
        <v>5</v>
      </c>
      <c r="B367" t="s">
        <v>68</v>
      </c>
      <c r="C367" t="s">
        <v>459</v>
      </c>
      <c r="D367" t="s">
        <v>460</v>
      </c>
      <c r="E367" s="1">
        <v>17083.34</v>
      </c>
    </row>
    <row r="368" spans="1:5" hidden="1" outlineLevel="1" x14ac:dyDescent="0.25">
      <c r="A368" t="s">
        <v>5</v>
      </c>
      <c r="B368" t="s">
        <v>107</v>
      </c>
      <c r="C368" t="s">
        <v>144</v>
      </c>
      <c r="D368" t="s">
        <v>145</v>
      </c>
      <c r="E368" s="1">
        <v>16500</v>
      </c>
    </row>
    <row r="369" spans="1:5" hidden="1" outlineLevel="1" x14ac:dyDescent="0.25">
      <c r="A369" t="s">
        <v>5</v>
      </c>
      <c r="B369" t="s">
        <v>277</v>
      </c>
      <c r="C369" t="s">
        <v>341</v>
      </c>
      <c r="D369" t="s">
        <v>342</v>
      </c>
      <c r="E369" s="1">
        <v>16333.33</v>
      </c>
    </row>
    <row r="370" spans="1:5" hidden="1" outlineLevel="1" x14ac:dyDescent="0.25">
      <c r="A370" t="s">
        <v>5</v>
      </c>
      <c r="B370" t="s">
        <v>54</v>
      </c>
      <c r="C370" t="s">
        <v>335</v>
      </c>
      <c r="D370" t="s">
        <v>336</v>
      </c>
      <c r="E370" s="1">
        <v>15833.33</v>
      </c>
    </row>
    <row r="371" spans="1:5" hidden="1" outlineLevel="1" x14ac:dyDescent="0.25">
      <c r="A371" t="s">
        <v>5</v>
      </c>
      <c r="B371" t="s">
        <v>153</v>
      </c>
      <c r="C371" t="s">
        <v>397</v>
      </c>
      <c r="D371" t="s">
        <v>398</v>
      </c>
      <c r="E371" s="1">
        <v>15625</v>
      </c>
    </row>
    <row r="372" spans="1:5" hidden="1" outlineLevel="1" x14ac:dyDescent="0.25">
      <c r="A372" t="s">
        <v>5</v>
      </c>
      <c r="B372" t="s">
        <v>95</v>
      </c>
      <c r="C372" t="s">
        <v>261</v>
      </c>
      <c r="D372" t="s">
        <v>262</v>
      </c>
      <c r="E372" s="1">
        <v>15416.67</v>
      </c>
    </row>
    <row r="373" spans="1:5" hidden="1" outlineLevel="1" x14ac:dyDescent="0.25">
      <c r="A373" t="s">
        <v>5</v>
      </c>
      <c r="B373" t="s">
        <v>62</v>
      </c>
      <c r="C373" t="s">
        <v>42</v>
      </c>
      <c r="D373" t="s">
        <v>43</v>
      </c>
      <c r="E373" s="1">
        <v>15375</v>
      </c>
    </row>
    <row r="374" spans="1:5" hidden="1" outlineLevel="1" x14ac:dyDescent="0.25">
      <c r="A374" t="s">
        <v>5</v>
      </c>
      <c r="B374" t="s">
        <v>164</v>
      </c>
      <c r="C374" t="s">
        <v>179</v>
      </c>
      <c r="D374" t="s">
        <v>180</v>
      </c>
      <c r="E374" s="1">
        <v>13416.67</v>
      </c>
    </row>
    <row r="375" spans="1:5" hidden="1" outlineLevel="1" x14ac:dyDescent="0.25">
      <c r="A375" t="s">
        <v>5</v>
      </c>
      <c r="B375" t="s">
        <v>268</v>
      </c>
      <c r="C375" t="s">
        <v>269</v>
      </c>
      <c r="D375" t="s">
        <v>270</v>
      </c>
      <c r="E375" s="1">
        <v>13333.33</v>
      </c>
    </row>
    <row r="376" spans="1:5" hidden="1" outlineLevel="1" x14ac:dyDescent="0.25">
      <c r="A376" t="s">
        <v>5</v>
      </c>
      <c r="B376" t="s">
        <v>76</v>
      </c>
      <c r="C376" t="s">
        <v>445</v>
      </c>
      <c r="D376" t="s">
        <v>446</v>
      </c>
      <c r="E376" s="1">
        <v>12650</v>
      </c>
    </row>
    <row r="377" spans="1:5" hidden="1" outlineLevel="1" x14ac:dyDescent="0.25">
      <c r="A377" t="s">
        <v>5</v>
      </c>
      <c r="B377" t="s">
        <v>132</v>
      </c>
      <c r="C377" t="s">
        <v>461</v>
      </c>
      <c r="D377" t="s">
        <v>462</v>
      </c>
      <c r="E377" s="1">
        <v>12650</v>
      </c>
    </row>
    <row r="378" spans="1:5" hidden="1" outlineLevel="1" x14ac:dyDescent="0.25">
      <c r="A378" t="s">
        <v>5</v>
      </c>
      <c r="B378" t="s">
        <v>110</v>
      </c>
      <c r="C378" t="s">
        <v>250</v>
      </c>
      <c r="D378" t="s">
        <v>251</v>
      </c>
      <c r="E378" s="1">
        <v>12650</v>
      </c>
    </row>
    <row r="379" spans="1:5" hidden="1" outlineLevel="1" x14ac:dyDescent="0.25">
      <c r="A379" t="s">
        <v>5</v>
      </c>
      <c r="B379" t="s">
        <v>256</v>
      </c>
      <c r="C379" t="s">
        <v>463</v>
      </c>
      <c r="D379" t="s">
        <v>464</v>
      </c>
      <c r="E379" s="1">
        <v>12600</v>
      </c>
    </row>
    <row r="380" spans="1:5" hidden="1" outlineLevel="1" x14ac:dyDescent="0.25">
      <c r="A380" t="s">
        <v>5</v>
      </c>
      <c r="B380" t="s">
        <v>141</v>
      </c>
      <c r="C380" t="s">
        <v>154</v>
      </c>
      <c r="D380" t="s">
        <v>155</v>
      </c>
      <c r="E380" s="1">
        <v>12500</v>
      </c>
    </row>
    <row r="381" spans="1:5" hidden="1" outlineLevel="1" x14ac:dyDescent="0.25">
      <c r="A381" t="s">
        <v>5</v>
      </c>
      <c r="B381" t="s">
        <v>106</v>
      </c>
      <c r="C381" t="s">
        <v>335</v>
      </c>
      <c r="D381" t="s">
        <v>336</v>
      </c>
      <c r="E381" s="1">
        <v>12166.67</v>
      </c>
    </row>
    <row r="382" spans="1:5" hidden="1" outlineLevel="1" x14ac:dyDescent="0.25">
      <c r="A382" t="s">
        <v>5</v>
      </c>
      <c r="B382" t="s">
        <v>347</v>
      </c>
      <c r="C382" t="s">
        <v>154</v>
      </c>
      <c r="D382" t="s">
        <v>155</v>
      </c>
      <c r="E382" s="1">
        <v>11666.67</v>
      </c>
    </row>
    <row r="383" spans="1:5" hidden="1" outlineLevel="1" x14ac:dyDescent="0.25">
      <c r="A383" t="s">
        <v>5</v>
      </c>
      <c r="B383" t="s">
        <v>417</v>
      </c>
      <c r="C383" t="s">
        <v>428</v>
      </c>
      <c r="D383" t="s">
        <v>429</v>
      </c>
      <c r="E383" s="1">
        <v>11250</v>
      </c>
    </row>
    <row r="384" spans="1:5" hidden="1" outlineLevel="1" x14ac:dyDescent="0.25">
      <c r="A384" t="s">
        <v>5</v>
      </c>
      <c r="B384" t="s">
        <v>226</v>
      </c>
      <c r="C384" t="s">
        <v>168</v>
      </c>
      <c r="D384" t="s">
        <v>169</v>
      </c>
      <c r="E384" s="1">
        <v>11250</v>
      </c>
    </row>
    <row r="385" spans="1:5" hidden="1" outlineLevel="1" x14ac:dyDescent="0.25">
      <c r="A385" t="s">
        <v>5</v>
      </c>
      <c r="B385" t="s">
        <v>18</v>
      </c>
      <c r="C385" t="s">
        <v>428</v>
      </c>
      <c r="D385" t="s">
        <v>429</v>
      </c>
      <c r="E385" s="1">
        <v>11250</v>
      </c>
    </row>
    <row r="386" spans="1:5" hidden="1" outlineLevel="1" x14ac:dyDescent="0.25">
      <c r="A386" t="s">
        <v>5</v>
      </c>
      <c r="B386" t="s">
        <v>296</v>
      </c>
      <c r="C386" t="s">
        <v>465</v>
      </c>
      <c r="D386" t="s">
        <v>466</v>
      </c>
      <c r="E386" s="1">
        <v>11250</v>
      </c>
    </row>
    <row r="387" spans="1:5" hidden="1" outlineLevel="1" x14ac:dyDescent="0.25">
      <c r="A387" t="s">
        <v>5</v>
      </c>
      <c r="B387" t="s">
        <v>44</v>
      </c>
      <c r="C387" t="s">
        <v>467</v>
      </c>
      <c r="D387" t="s">
        <v>468</v>
      </c>
      <c r="E387" s="1">
        <v>10833.33</v>
      </c>
    </row>
    <row r="388" spans="1:5" hidden="1" outlineLevel="1" x14ac:dyDescent="0.25">
      <c r="A388" t="s">
        <v>5</v>
      </c>
      <c r="B388" t="s">
        <v>86</v>
      </c>
      <c r="C388" t="s">
        <v>10</v>
      </c>
      <c r="D388" t="s">
        <v>11</v>
      </c>
      <c r="E388" s="1">
        <v>9833.33</v>
      </c>
    </row>
    <row r="389" spans="1:5" hidden="1" outlineLevel="1" x14ac:dyDescent="0.25">
      <c r="A389" t="s">
        <v>5</v>
      </c>
      <c r="B389" t="s">
        <v>68</v>
      </c>
      <c r="C389" t="s">
        <v>231</v>
      </c>
      <c r="D389" t="s">
        <v>232</v>
      </c>
      <c r="E389" s="1">
        <v>9333.33</v>
      </c>
    </row>
    <row r="390" spans="1:5" hidden="1" outlineLevel="1" x14ac:dyDescent="0.25">
      <c r="A390" t="s">
        <v>5</v>
      </c>
      <c r="B390" t="s">
        <v>277</v>
      </c>
      <c r="C390" t="s">
        <v>144</v>
      </c>
      <c r="D390" t="s">
        <v>145</v>
      </c>
      <c r="E390" s="1">
        <v>8600</v>
      </c>
    </row>
    <row r="391" spans="1:5" hidden="1" outlineLevel="1" x14ac:dyDescent="0.25">
      <c r="A391" t="s">
        <v>5</v>
      </c>
      <c r="B391" t="s">
        <v>301</v>
      </c>
      <c r="C391" t="s">
        <v>273</v>
      </c>
      <c r="D391" t="s">
        <v>274</v>
      </c>
      <c r="E391" s="1">
        <v>8416.67</v>
      </c>
    </row>
    <row r="392" spans="1:5" hidden="1" outlineLevel="1" x14ac:dyDescent="0.25">
      <c r="A392" t="s">
        <v>5</v>
      </c>
      <c r="B392" t="s">
        <v>277</v>
      </c>
      <c r="C392" t="s">
        <v>389</v>
      </c>
      <c r="D392" t="s">
        <v>390</v>
      </c>
      <c r="E392" s="1">
        <v>7333.33</v>
      </c>
    </row>
    <row r="393" spans="1:5" hidden="1" outlineLevel="1" x14ac:dyDescent="0.25">
      <c r="A393" t="s">
        <v>5</v>
      </c>
      <c r="B393" t="s">
        <v>347</v>
      </c>
      <c r="C393" t="s">
        <v>144</v>
      </c>
      <c r="D393" t="s">
        <v>145</v>
      </c>
      <c r="E393" s="1">
        <v>7333.33</v>
      </c>
    </row>
    <row r="394" spans="1:5" hidden="1" outlineLevel="1" x14ac:dyDescent="0.25">
      <c r="A394" t="s">
        <v>5</v>
      </c>
      <c r="B394" t="s">
        <v>12</v>
      </c>
      <c r="C394" t="s">
        <v>469</v>
      </c>
      <c r="D394" t="s">
        <v>470</v>
      </c>
      <c r="E394" s="1">
        <v>7083.33</v>
      </c>
    </row>
    <row r="395" spans="1:5" hidden="1" outlineLevel="1" x14ac:dyDescent="0.25">
      <c r="A395" t="s">
        <v>5</v>
      </c>
      <c r="B395" t="s">
        <v>52</v>
      </c>
      <c r="C395" t="s">
        <v>471</v>
      </c>
      <c r="D395" t="s">
        <v>472</v>
      </c>
      <c r="E395" s="1">
        <v>5833.33</v>
      </c>
    </row>
    <row r="396" spans="1:5" hidden="1" outlineLevel="1" x14ac:dyDescent="0.25">
      <c r="A396" t="s">
        <v>5</v>
      </c>
      <c r="B396" t="s">
        <v>9</v>
      </c>
      <c r="C396" t="s">
        <v>473</v>
      </c>
      <c r="D396" t="s">
        <v>474</v>
      </c>
      <c r="E396" s="1">
        <v>5250</v>
      </c>
    </row>
    <row r="397" spans="1:5" hidden="1" outlineLevel="1" x14ac:dyDescent="0.25">
      <c r="A397" t="s">
        <v>5</v>
      </c>
      <c r="B397" t="s">
        <v>124</v>
      </c>
      <c r="C397" t="s">
        <v>475</v>
      </c>
      <c r="D397" t="s">
        <v>476</v>
      </c>
      <c r="E397" s="1">
        <v>2916.67</v>
      </c>
    </row>
    <row r="398" spans="1:5" hidden="1" outlineLevel="1" x14ac:dyDescent="0.25">
      <c r="A398" t="s">
        <v>5</v>
      </c>
      <c r="B398" t="s">
        <v>296</v>
      </c>
      <c r="C398" t="s">
        <v>302</v>
      </c>
      <c r="D398" t="s">
        <v>303</v>
      </c>
      <c r="E398" s="1">
        <v>2400</v>
      </c>
    </row>
    <row r="399" spans="1:5" hidden="1" outlineLevel="1" x14ac:dyDescent="0.25">
      <c r="A399" t="s">
        <v>5</v>
      </c>
      <c r="B399" t="s">
        <v>9</v>
      </c>
      <c r="C399" t="s">
        <v>430</v>
      </c>
      <c r="D399" t="s">
        <v>431</v>
      </c>
      <c r="E399" s="1">
        <v>1583.33</v>
      </c>
    </row>
    <row r="400" spans="1:5" hidden="1" outlineLevel="1" x14ac:dyDescent="0.25">
      <c r="A400" t="s">
        <v>5</v>
      </c>
      <c r="B400" t="s">
        <v>296</v>
      </c>
      <c r="C400" t="s">
        <v>465</v>
      </c>
      <c r="D400" t="s">
        <v>466</v>
      </c>
      <c r="E400" s="1">
        <v>1125</v>
      </c>
    </row>
    <row r="401" spans="1:6" hidden="1" outlineLevel="1" x14ac:dyDescent="0.25">
      <c r="A401" t="s">
        <v>5</v>
      </c>
      <c r="B401" t="s">
        <v>164</v>
      </c>
      <c r="C401" t="s">
        <v>179</v>
      </c>
      <c r="D401" t="s">
        <v>180</v>
      </c>
      <c r="E401" s="1">
        <v>555.83000000000004</v>
      </c>
    </row>
    <row r="402" spans="1:6" collapsed="1" x14ac:dyDescent="0.25">
      <c r="A402" t="s">
        <v>1244</v>
      </c>
      <c r="E402" s="3">
        <v>283149102.45000011</v>
      </c>
      <c r="F402" s="1">
        <f>E402+E887+E1417+E2050</f>
        <v>2686045143.5900002</v>
      </c>
    </row>
    <row r="403" spans="1:6" hidden="1" outlineLevel="1" x14ac:dyDescent="0.25">
      <c r="A403" t="s">
        <v>5</v>
      </c>
      <c r="B403" t="s">
        <v>477</v>
      </c>
      <c r="C403" t="s">
        <v>478</v>
      </c>
      <c r="D403" t="s">
        <v>479</v>
      </c>
      <c r="E403" s="1">
        <v>3181455</v>
      </c>
    </row>
    <row r="404" spans="1:6" hidden="1" outlineLevel="1" x14ac:dyDescent="0.25">
      <c r="A404" t="s">
        <v>5</v>
      </c>
      <c r="B404" t="s">
        <v>477</v>
      </c>
      <c r="C404" t="s">
        <v>478</v>
      </c>
      <c r="D404" t="s">
        <v>479</v>
      </c>
      <c r="E404" s="1">
        <v>121333.34</v>
      </c>
    </row>
    <row r="405" spans="1:6" hidden="1" outlineLevel="1" x14ac:dyDescent="0.25">
      <c r="A405" t="s">
        <v>5</v>
      </c>
      <c r="B405" t="s">
        <v>477</v>
      </c>
      <c r="C405" t="s">
        <v>80</v>
      </c>
      <c r="D405" t="s">
        <v>81</v>
      </c>
      <c r="E405" s="1">
        <v>2095529.32</v>
      </c>
    </row>
    <row r="406" spans="1:6" hidden="1" outlineLevel="1" x14ac:dyDescent="0.25">
      <c r="A406" t="s">
        <v>5</v>
      </c>
      <c r="B406" t="s">
        <v>477</v>
      </c>
      <c r="C406" t="s">
        <v>80</v>
      </c>
      <c r="D406" t="s">
        <v>81</v>
      </c>
      <c r="E406" s="1">
        <v>111345.35</v>
      </c>
    </row>
    <row r="407" spans="1:6" hidden="1" outlineLevel="1" x14ac:dyDescent="0.25">
      <c r="A407" t="s">
        <v>5</v>
      </c>
      <c r="B407" t="s">
        <v>477</v>
      </c>
      <c r="C407" t="s">
        <v>80</v>
      </c>
      <c r="D407" t="s">
        <v>81</v>
      </c>
      <c r="E407" s="1">
        <v>161297.37</v>
      </c>
    </row>
    <row r="408" spans="1:6" hidden="1" outlineLevel="1" x14ac:dyDescent="0.25">
      <c r="A408" t="s">
        <v>5</v>
      </c>
      <c r="B408" t="s">
        <v>477</v>
      </c>
      <c r="C408" t="s">
        <v>80</v>
      </c>
      <c r="D408" t="s">
        <v>81</v>
      </c>
      <c r="E408" s="1">
        <v>497351.04</v>
      </c>
    </row>
    <row r="409" spans="1:6" hidden="1" outlineLevel="1" x14ac:dyDescent="0.25">
      <c r="A409" t="s">
        <v>5</v>
      </c>
      <c r="B409" t="s">
        <v>477</v>
      </c>
      <c r="C409" t="s">
        <v>480</v>
      </c>
      <c r="D409" t="s">
        <v>481</v>
      </c>
      <c r="E409" s="1">
        <v>1516280</v>
      </c>
    </row>
    <row r="410" spans="1:6" hidden="1" outlineLevel="1" x14ac:dyDescent="0.25">
      <c r="A410" t="s">
        <v>5</v>
      </c>
      <c r="B410" t="s">
        <v>477</v>
      </c>
      <c r="C410" t="s">
        <v>25</v>
      </c>
      <c r="D410" t="s">
        <v>26</v>
      </c>
      <c r="E410" s="1">
        <v>670567.51</v>
      </c>
    </row>
    <row r="411" spans="1:6" hidden="1" outlineLevel="1" x14ac:dyDescent="0.25">
      <c r="A411" t="s">
        <v>5</v>
      </c>
      <c r="B411" t="s">
        <v>477</v>
      </c>
      <c r="C411" t="s">
        <v>482</v>
      </c>
      <c r="D411" t="s">
        <v>483</v>
      </c>
      <c r="E411" s="1">
        <v>64200.01</v>
      </c>
    </row>
    <row r="412" spans="1:6" hidden="1" outlineLevel="1" x14ac:dyDescent="0.25">
      <c r="A412" t="s">
        <v>5</v>
      </c>
      <c r="B412" t="s">
        <v>477</v>
      </c>
      <c r="C412" t="s">
        <v>183</v>
      </c>
      <c r="D412" t="s">
        <v>184</v>
      </c>
      <c r="E412" s="1">
        <v>152500</v>
      </c>
    </row>
    <row r="413" spans="1:6" hidden="1" outlineLevel="1" x14ac:dyDescent="0.25">
      <c r="A413" t="s">
        <v>5</v>
      </c>
      <c r="B413" t="s">
        <v>477</v>
      </c>
      <c r="C413" t="s">
        <v>484</v>
      </c>
      <c r="D413" t="s">
        <v>485</v>
      </c>
      <c r="E413" s="1">
        <v>145250</v>
      </c>
    </row>
    <row r="414" spans="1:6" hidden="1" outlineLevel="1" x14ac:dyDescent="0.25">
      <c r="A414" t="s">
        <v>5</v>
      </c>
      <c r="B414" t="s">
        <v>477</v>
      </c>
      <c r="C414" t="s">
        <v>84</v>
      </c>
      <c r="D414" t="s">
        <v>85</v>
      </c>
      <c r="E414" s="1">
        <v>20750</v>
      </c>
    </row>
    <row r="415" spans="1:6" hidden="1" outlineLevel="1" x14ac:dyDescent="0.25">
      <c r="A415" t="s">
        <v>5</v>
      </c>
      <c r="B415" t="s">
        <v>477</v>
      </c>
      <c r="C415" t="s">
        <v>486</v>
      </c>
      <c r="D415" t="s">
        <v>487</v>
      </c>
      <c r="E415" s="1">
        <v>332290</v>
      </c>
    </row>
    <row r="416" spans="1:6" hidden="1" outlineLevel="1" x14ac:dyDescent="0.25">
      <c r="A416" t="s">
        <v>5</v>
      </c>
      <c r="B416" t="s">
        <v>477</v>
      </c>
      <c r="C416" t="s">
        <v>478</v>
      </c>
      <c r="D416" t="s">
        <v>479</v>
      </c>
      <c r="E416" s="1">
        <v>1320837.5</v>
      </c>
    </row>
    <row r="417" spans="1:5" hidden="1" outlineLevel="1" x14ac:dyDescent="0.25">
      <c r="A417" t="s">
        <v>5</v>
      </c>
      <c r="B417" t="s">
        <v>477</v>
      </c>
      <c r="C417" t="s">
        <v>482</v>
      </c>
      <c r="D417" t="s">
        <v>483</v>
      </c>
      <c r="E417" s="1">
        <v>148125.5</v>
      </c>
    </row>
    <row r="418" spans="1:5" hidden="1" outlineLevel="1" x14ac:dyDescent="0.25">
      <c r="A418" t="s">
        <v>5</v>
      </c>
      <c r="B418" t="s">
        <v>477</v>
      </c>
      <c r="C418" t="s">
        <v>165</v>
      </c>
      <c r="D418" t="s">
        <v>166</v>
      </c>
      <c r="E418" s="1">
        <v>902058.22</v>
      </c>
    </row>
    <row r="419" spans="1:5" hidden="1" outlineLevel="1" x14ac:dyDescent="0.25">
      <c r="A419" t="s">
        <v>5</v>
      </c>
      <c r="B419" t="s">
        <v>477</v>
      </c>
      <c r="C419" t="s">
        <v>165</v>
      </c>
      <c r="D419" t="s">
        <v>166</v>
      </c>
      <c r="E419" s="1">
        <v>274951</v>
      </c>
    </row>
    <row r="420" spans="1:5" hidden="1" outlineLevel="1" x14ac:dyDescent="0.25">
      <c r="A420" t="s">
        <v>5</v>
      </c>
      <c r="B420" t="s">
        <v>477</v>
      </c>
      <c r="C420" t="s">
        <v>90</v>
      </c>
      <c r="D420" t="s">
        <v>91</v>
      </c>
      <c r="E420" s="1">
        <v>732709</v>
      </c>
    </row>
    <row r="421" spans="1:5" hidden="1" outlineLevel="1" x14ac:dyDescent="0.25">
      <c r="A421" t="s">
        <v>5</v>
      </c>
      <c r="B421" t="s">
        <v>477</v>
      </c>
      <c r="C421" t="s">
        <v>90</v>
      </c>
      <c r="D421" t="s">
        <v>91</v>
      </c>
      <c r="E421" s="1">
        <v>732709</v>
      </c>
    </row>
    <row r="422" spans="1:5" hidden="1" outlineLevel="1" x14ac:dyDescent="0.25">
      <c r="A422" t="s">
        <v>5</v>
      </c>
      <c r="B422" t="s">
        <v>477</v>
      </c>
      <c r="C422" t="s">
        <v>90</v>
      </c>
      <c r="D422" t="s">
        <v>91</v>
      </c>
      <c r="E422" s="1">
        <v>728416</v>
      </c>
    </row>
    <row r="423" spans="1:5" hidden="1" outlineLevel="1" x14ac:dyDescent="0.25">
      <c r="A423" t="s">
        <v>5</v>
      </c>
      <c r="B423" t="s">
        <v>477</v>
      </c>
      <c r="C423" t="s">
        <v>90</v>
      </c>
      <c r="D423" t="s">
        <v>91</v>
      </c>
      <c r="E423" s="1">
        <v>139271</v>
      </c>
    </row>
    <row r="424" spans="1:5" hidden="1" outlineLevel="1" x14ac:dyDescent="0.25">
      <c r="A424" t="s">
        <v>5</v>
      </c>
      <c r="B424" t="s">
        <v>477</v>
      </c>
      <c r="C424" t="s">
        <v>90</v>
      </c>
      <c r="D424" t="s">
        <v>91</v>
      </c>
      <c r="E424" s="1">
        <v>308618</v>
      </c>
    </row>
    <row r="425" spans="1:5" hidden="1" outlineLevel="1" x14ac:dyDescent="0.25">
      <c r="A425" t="s">
        <v>5</v>
      </c>
      <c r="B425" t="s">
        <v>477</v>
      </c>
      <c r="C425" t="s">
        <v>77</v>
      </c>
      <c r="D425" t="s">
        <v>78</v>
      </c>
      <c r="E425" s="1">
        <v>21050</v>
      </c>
    </row>
    <row r="426" spans="1:5" hidden="1" outlineLevel="1" x14ac:dyDescent="0.25">
      <c r="A426" t="s">
        <v>5</v>
      </c>
      <c r="B426" t="s">
        <v>488</v>
      </c>
      <c r="C426" t="s">
        <v>156</v>
      </c>
      <c r="D426" t="s">
        <v>157</v>
      </c>
      <c r="E426" s="1">
        <v>30075</v>
      </c>
    </row>
    <row r="427" spans="1:5" hidden="1" outlineLevel="1" x14ac:dyDescent="0.25">
      <c r="A427" t="s">
        <v>5</v>
      </c>
      <c r="B427" t="s">
        <v>488</v>
      </c>
      <c r="C427" t="s">
        <v>489</v>
      </c>
      <c r="D427" t="s">
        <v>490</v>
      </c>
      <c r="E427" s="1">
        <v>53221492.5</v>
      </c>
    </row>
    <row r="428" spans="1:5" hidden="1" outlineLevel="1" x14ac:dyDescent="0.25">
      <c r="A428" t="s">
        <v>5</v>
      </c>
      <c r="B428" t="s">
        <v>488</v>
      </c>
      <c r="C428" t="s">
        <v>224</v>
      </c>
      <c r="D428" t="s">
        <v>225</v>
      </c>
      <c r="E428" s="1">
        <v>463754.16</v>
      </c>
    </row>
    <row r="429" spans="1:5" hidden="1" outlineLevel="1" x14ac:dyDescent="0.25">
      <c r="A429" t="s">
        <v>5</v>
      </c>
      <c r="B429" t="s">
        <v>491</v>
      </c>
      <c r="C429" t="s">
        <v>492</v>
      </c>
      <c r="D429" t="s">
        <v>493</v>
      </c>
      <c r="E429" s="1">
        <v>538000</v>
      </c>
    </row>
    <row r="430" spans="1:5" hidden="1" outlineLevel="1" x14ac:dyDescent="0.25">
      <c r="A430" t="s">
        <v>5</v>
      </c>
      <c r="B430" t="s">
        <v>491</v>
      </c>
      <c r="C430" t="s">
        <v>168</v>
      </c>
      <c r="D430" t="s">
        <v>169</v>
      </c>
      <c r="E430" s="1">
        <v>828416.64</v>
      </c>
    </row>
    <row r="431" spans="1:5" hidden="1" outlineLevel="1" x14ac:dyDescent="0.25">
      <c r="A431" t="s">
        <v>5</v>
      </c>
      <c r="B431" t="s">
        <v>491</v>
      </c>
      <c r="C431" t="s">
        <v>252</v>
      </c>
      <c r="D431" t="s">
        <v>253</v>
      </c>
      <c r="E431" s="1">
        <v>95833.34</v>
      </c>
    </row>
    <row r="432" spans="1:5" hidden="1" outlineLevel="1" x14ac:dyDescent="0.25">
      <c r="A432" t="s">
        <v>5</v>
      </c>
      <c r="B432" t="s">
        <v>491</v>
      </c>
      <c r="C432" t="s">
        <v>244</v>
      </c>
      <c r="D432" t="s">
        <v>245</v>
      </c>
      <c r="E432" s="1">
        <v>178208.34</v>
      </c>
    </row>
    <row r="433" spans="1:5" hidden="1" outlineLevel="1" x14ac:dyDescent="0.25">
      <c r="A433" t="s">
        <v>5</v>
      </c>
      <c r="B433" t="s">
        <v>491</v>
      </c>
      <c r="C433" t="s">
        <v>252</v>
      </c>
      <c r="D433" t="s">
        <v>253</v>
      </c>
      <c r="E433" s="1">
        <v>25000</v>
      </c>
    </row>
    <row r="434" spans="1:5" hidden="1" outlineLevel="1" x14ac:dyDescent="0.25">
      <c r="A434" t="s">
        <v>5</v>
      </c>
      <c r="B434" t="s">
        <v>491</v>
      </c>
      <c r="C434" t="s">
        <v>144</v>
      </c>
      <c r="D434" t="s">
        <v>145</v>
      </c>
      <c r="E434" s="1">
        <v>30000</v>
      </c>
    </row>
    <row r="435" spans="1:5" hidden="1" outlineLevel="1" x14ac:dyDescent="0.25">
      <c r="A435" t="s">
        <v>5</v>
      </c>
      <c r="B435" t="s">
        <v>491</v>
      </c>
      <c r="C435" t="s">
        <v>144</v>
      </c>
      <c r="D435" t="s">
        <v>145</v>
      </c>
      <c r="E435" s="1">
        <v>48000</v>
      </c>
    </row>
    <row r="436" spans="1:5" hidden="1" outlineLevel="1" x14ac:dyDescent="0.25">
      <c r="A436" t="s">
        <v>5</v>
      </c>
      <c r="B436" t="s">
        <v>491</v>
      </c>
      <c r="C436" t="s">
        <v>465</v>
      </c>
      <c r="D436" t="s">
        <v>466</v>
      </c>
      <c r="E436" s="1">
        <v>3750</v>
      </c>
    </row>
    <row r="437" spans="1:5" hidden="1" outlineLevel="1" x14ac:dyDescent="0.25">
      <c r="A437" t="s">
        <v>5</v>
      </c>
      <c r="B437" t="s">
        <v>491</v>
      </c>
      <c r="C437" t="s">
        <v>90</v>
      </c>
      <c r="D437" t="s">
        <v>91</v>
      </c>
      <c r="E437" s="1">
        <v>308618</v>
      </c>
    </row>
    <row r="438" spans="1:5" hidden="1" outlineLevel="1" x14ac:dyDescent="0.25">
      <c r="A438" t="s">
        <v>5</v>
      </c>
      <c r="B438" t="s">
        <v>494</v>
      </c>
      <c r="C438" t="s">
        <v>495</v>
      </c>
      <c r="D438" t="s">
        <v>496</v>
      </c>
      <c r="E438" s="1">
        <v>102583.33</v>
      </c>
    </row>
    <row r="439" spans="1:5" hidden="1" outlineLevel="1" x14ac:dyDescent="0.25">
      <c r="A439" t="s">
        <v>5</v>
      </c>
      <c r="B439" t="s">
        <v>494</v>
      </c>
      <c r="C439" t="s">
        <v>497</v>
      </c>
      <c r="D439" t="s">
        <v>498</v>
      </c>
      <c r="E439" s="1">
        <v>45000</v>
      </c>
    </row>
    <row r="440" spans="1:5" hidden="1" outlineLevel="1" x14ac:dyDescent="0.25">
      <c r="A440" t="s">
        <v>5</v>
      </c>
      <c r="B440" t="s">
        <v>494</v>
      </c>
      <c r="C440" t="s">
        <v>499</v>
      </c>
      <c r="D440" t="s">
        <v>500</v>
      </c>
      <c r="E440" s="1">
        <v>118535.82</v>
      </c>
    </row>
    <row r="441" spans="1:5" hidden="1" outlineLevel="1" x14ac:dyDescent="0.25">
      <c r="A441" t="s">
        <v>5</v>
      </c>
      <c r="B441" t="s">
        <v>494</v>
      </c>
      <c r="C441" t="s">
        <v>501</v>
      </c>
      <c r="D441" t="s">
        <v>502</v>
      </c>
      <c r="E441" s="1">
        <v>34875</v>
      </c>
    </row>
    <row r="442" spans="1:5" hidden="1" outlineLevel="1" x14ac:dyDescent="0.25">
      <c r="A442" t="s">
        <v>5</v>
      </c>
      <c r="B442" t="s">
        <v>494</v>
      </c>
      <c r="C442" t="s">
        <v>214</v>
      </c>
      <c r="D442" t="s">
        <v>215</v>
      </c>
      <c r="E442" s="1">
        <v>166666.67000000001</v>
      </c>
    </row>
    <row r="443" spans="1:5" hidden="1" outlineLevel="1" x14ac:dyDescent="0.25">
      <c r="A443" t="s">
        <v>5</v>
      </c>
      <c r="B443" t="s">
        <v>494</v>
      </c>
      <c r="C443" t="s">
        <v>503</v>
      </c>
      <c r="D443" t="s">
        <v>504</v>
      </c>
      <c r="E443" s="1">
        <v>30250</v>
      </c>
    </row>
    <row r="444" spans="1:5" hidden="1" outlineLevel="1" x14ac:dyDescent="0.25">
      <c r="A444" t="s">
        <v>5</v>
      </c>
      <c r="B444" t="s">
        <v>494</v>
      </c>
      <c r="C444" t="s">
        <v>90</v>
      </c>
      <c r="D444" t="s">
        <v>91</v>
      </c>
      <c r="E444" s="1">
        <v>308618</v>
      </c>
    </row>
    <row r="445" spans="1:5" hidden="1" outlineLevel="1" x14ac:dyDescent="0.25">
      <c r="A445" t="s">
        <v>5</v>
      </c>
      <c r="B445" t="s">
        <v>494</v>
      </c>
      <c r="C445" t="s">
        <v>90</v>
      </c>
      <c r="D445" t="s">
        <v>91</v>
      </c>
      <c r="E445" s="1">
        <v>24500</v>
      </c>
    </row>
    <row r="446" spans="1:5" hidden="1" outlineLevel="1" x14ac:dyDescent="0.25">
      <c r="A446" t="s">
        <v>5</v>
      </c>
      <c r="B446" t="s">
        <v>505</v>
      </c>
      <c r="C446" t="s">
        <v>229</v>
      </c>
      <c r="D446" t="s">
        <v>230</v>
      </c>
      <c r="E446" s="1">
        <v>647500.01</v>
      </c>
    </row>
    <row r="447" spans="1:5" hidden="1" outlineLevel="1" x14ac:dyDescent="0.25">
      <c r="A447" t="s">
        <v>5</v>
      </c>
      <c r="B447" t="s">
        <v>505</v>
      </c>
      <c r="C447" t="s">
        <v>312</v>
      </c>
      <c r="D447" t="s">
        <v>313</v>
      </c>
      <c r="E447" s="1">
        <v>60875</v>
      </c>
    </row>
    <row r="448" spans="1:5" hidden="1" outlineLevel="1" x14ac:dyDescent="0.25">
      <c r="A448" t="s">
        <v>5</v>
      </c>
      <c r="B448" t="s">
        <v>505</v>
      </c>
      <c r="C448" t="s">
        <v>432</v>
      </c>
      <c r="D448" t="s">
        <v>433</v>
      </c>
      <c r="E448" s="1">
        <v>1299840.54</v>
      </c>
    </row>
    <row r="449" spans="1:5" hidden="1" outlineLevel="1" x14ac:dyDescent="0.25">
      <c r="A449" t="s">
        <v>5</v>
      </c>
      <c r="B449" t="s">
        <v>505</v>
      </c>
      <c r="C449" t="s">
        <v>187</v>
      </c>
      <c r="D449" t="s">
        <v>188</v>
      </c>
      <c r="E449" s="1">
        <v>16250</v>
      </c>
    </row>
    <row r="450" spans="1:5" hidden="1" outlineLevel="1" x14ac:dyDescent="0.25">
      <c r="A450" t="s">
        <v>5</v>
      </c>
      <c r="B450" t="s">
        <v>505</v>
      </c>
      <c r="C450" t="s">
        <v>503</v>
      </c>
      <c r="D450" t="s">
        <v>504</v>
      </c>
      <c r="E450" s="1">
        <v>30250</v>
      </c>
    </row>
    <row r="451" spans="1:5" hidden="1" outlineLevel="1" x14ac:dyDescent="0.25">
      <c r="A451" t="s">
        <v>5</v>
      </c>
      <c r="B451" t="s">
        <v>505</v>
      </c>
      <c r="C451" t="s">
        <v>47</v>
      </c>
      <c r="D451" t="s">
        <v>48</v>
      </c>
      <c r="E451" s="1">
        <v>11891016.26</v>
      </c>
    </row>
    <row r="452" spans="1:5" hidden="1" outlineLevel="1" x14ac:dyDescent="0.25">
      <c r="A452" t="s">
        <v>5</v>
      </c>
      <c r="B452" t="s">
        <v>505</v>
      </c>
      <c r="C452" t="s">
        <v>90</v>
      </c>
      <c r="D452" t="s">
        <v>91</v>
      </c>
      <c r="E452" s="1">
        <v>67882</v>
      </c>
    </row>
    <row r="453" spans="1:5" hidden="1" outlineLevel="1" x14ac:dyDescent="0.25">
      <c r="A453" t="s">
        <v>5</v>
      </c>
      <c r="B453" t="s">
        <v>505</v>
      </c>
      <c r="C453" t="s">
        <v>90</v>
      </c>
      <c r="D453" t="s">
        <v>91</v>
      </c>
      <c r="E453" s="1">
        <v>67882</v>
      </c>
    </row>
    <row r="454" spans="1:5" hidden="1" outlineLevel="1" x14ac:dyDescent="0.25">
      <c r="A454" t="s">
        <v>5</v>
      </c>
      <c r="B454" t="s">
        <v>506</v>
      </c>
      <c r="C454" t="s">
        <v>507</v>
      </c>
      <c r="D454" t="s">
        <v>508</v>
      </c>
      <c r="E454" s="1">
        <v>238499.98</v>
      </c>
    </row>
    <row r="455" spans="1:5" hidden="1" outlineLevel="1" x14ac:dyDescent="0.25">
      <c r="A455" t="s">
        <v>5</v>
      </c>
      <c r="B455" t="s">
        <v>506</v>
      </c>
      <c r="C455" t="s">
        <v>278</v>
      </c>
      <c r="D455" t="s">
        <v>279</v>
      </c>
      <c r="E455" s="1">
        <v>274258.33</v>
      </c>
    </row>
    <row r="456" spans="1:5" hidden="1" outlineLevel="1" x14ac:dyDescent="0.25">
      <c r="A456" t="s">
        <v>5</v>
      </c>
      <c r="B456" t="s">
        <v>506</v>
      </c>
      <c r="C456" t="s">
        <v>509</v>
      </c>
      <c r="D456" t="s">
        <v>510</v>
      </c>
      <c r="E456" s="1">
        <v>191916.67</v>
      </c>
    </row>
    <row r="457" spans="1:5" hidden="1" outlineLevel="1" x14ac:dyDescent="0.25">
      <c r="A457" t="s">
        <v>5</v>
      </c>
      <c r="B457" t="s">
        <v>506</v>
      </c>
      <c r="C457" t="s">
        <v>191</v>
      </c>
      <c r="D457" t="s">
        <v>192</v>
      </c>
      <c r="E457" s="1">
        <v>748333.33</v>
      </c>
    </row>
    <row r="458" spans="1:5" hidden="1" outlineLevel="1" x14ac:dyDescent="0.25">
      <c r="A458" t="s">
        <v>5</v>
      </c>
      <c r="B458" t="s">
        <v>506</v>
      </c>
      <c r="C458" t="s">
        <v>90</v>
      </c>
      <c r="D458" t="s">
        <v>91</v>
      </c>
      <c r="E458" s="1">
        <v>4719484</v>
      </c>
    </row>
    <row r="459" spans="1:5" hidden="1" outlineLevel="1" x14ac:dyDescent="0.25">
      <c r="A459" t="s">
        <v>5</v>
      </c>
      <c r="B459" t="s">
        <v>511</v>
      </c>
      <c r="C459" t="s">
        <v>77</v>
      </c>
      <c r="D459" t="s">
        <v>78</v>
      </c>
      <c r="E459" s="1">
        <v>165833.32999999999</v>
      </c>
    </row>
    <row r="460" spans="1:5" hidden="1" outlineLevel="1" x14ac:dyDescent="0.25">
      <c r="A460" t="s">
        <v>5</v>
      </c>
      <c r="B460" t="s">
        <v>511</v>
      </c>
      <c r="C460" t="s">
        <v>512</v>
      </c>
      <c r="D460" t="s">
        <v>513</v>
      </c>
      <c r="E460" s="1">
        <v>75765.8</v>
      </c>
    </row>
    <row r="461" spans="1:5" hidden="1" outlineLevel="1" x14ac:dyDescent="0.25">
      <c r="A461" t="s">
        <v>5</v>
      </c>
      <c r="B461" t="s">
        <v>511</v>
      </c>
      <c r="C461" t="s">
        <v>25</v>
      </c>
      <c r="D461" t="s">
        <v>26</v>
      </c>
      <c r="E461" s="1">
        <v>780826.67</v>
      </c>
    </row>
    <row r="462" spans="1:5" hidden="1" outlineLevel="1" x14ac:dyDescent="0.25">
      <c r="A462" t="s">
        <v>5</v>
      </c>
      <c r="B462" t="s">
        <v>511</v>
      </c>
      <c r="C462" t="s">
        <v>90</v>
      </c>
      <c r="D462" t="s">
        <v>91</v>
      </c>
      <c r="E462" s="1">
        <v>85935</v>
      </c>
    </row>
    <row r="463" spans="1:5" hidden="1" outlineLevel="1" x14ac:dyDescent="0.25">
      <c r="A463" t="s">
        <v>5</v>
      </c>
      <c r="B463" t="s">
        <v>511</v>
      </c>
      <c r="C463" t="s">
        <v>90</v>
      </c>
      <c r="D463" t="s">
        <v>91</v>
      </c>
      <c r="E463" s="1">
        <v>4719484</v>
      </c>
    </row>
    <row r="464" spans="1:5" hidden="1" outlineLevel="1" x14ac:dyDescent="0.25">
      <c r="A464" t="s">
        <v>5</v>
      </c>
      <c r="B464" t="s">
        <v>511</v>
      </c>
      <c r="C464" t="s">
        <v>434</v>
      </c>
      <c r="D464" t="s">
        <v>435</v>
      </c>
      <c r="E464" s="1">
        <v>205000</v>
      </c>
    </row>
    <row r="465" spans="1:5" hidden="1" outlineLevel="1" x14ac:dyDescent="0.25">
      <c r="A465" t="s">
        <v>5</v>
      </c>
      <c r="B465" t="s">
        <v>514</v>
      </c>
      <c r="C465" t="s">
        <v>310</v>
      </c>
      <c r="D465" t="s">
        <v>311</v>
      </c>
      <c r="E465" s="1">
        <v>560916.66</v>
      </c>
    </row>
    <row r="466" spans="1:5" hidden="1" outlineLevel="1" x14ac:dyDescent="0.25">
      <c r="A466" t="s">
        <v>5</v>
      </c>
      <c r="B466" t="s">
        <v>514</v>
      </c>
      <c r="C466" t="s">
        <v>139</v>
      </c>
      <c r="D466" t="s">
        <v>140</v>
      </c>
      <c r="E466" s="1">
        <v>195941.56</v>
      </c>
    </row>
    <row r="467" spans="1:5" hidden="1" outlineLevel="1" x14ac:dyDescent="0.25">
      <c r="A467" t="s">
        <v>5</v>
      </c>
      <c r="B467" t="s">
        <v>514</v>
      </c>
      <c r="C467" t="s">
        <v>139</v>
      </c>
      <c r="D467" t="s">
        <v>140</v>
      </c>
      <c r="E467" s="1">
        <v>75966.649999999994</v>
      </c>
    </row>
    <row r="468" spans="1:5" hidden="1" outlineLevel="1" x14ac:dyDescent="0.25">
      <c r="A468" t="s">
        <v>5</v>
      </c>
      <c r="B468" t="s">
        <v>514</v>
      </c>
      <c r="C468" t="s">
        <v>515</v>
      </c>
      <c r="D468" t="s">
        <v>516</v>
      </c>
      <c r="E468" s="1">
        <v>21666.67</v>
      </c>
    </row>
    <row r="469" spans="1:5" hidden="1" outlineLevel="1" x14ac:dyDescent="0.25">
      <c r="A469" t="s">
        <v>5</v>
      </c>
      <c r="B469" t="s">
        <v>514</v>
      </c>
      <c r="C469" t="s">
        <v>517</v>
      </c>
      <c r="D469" t="s">
        <v>518</v>
      </c>
      <c r="E469" s="1">
        <v>2044454.74</v>
      </c>
    </row>
    <row r="470" spans="1:5" hidden="1" outlineLevel="1" x14ac:dyDescent="0.25">
      <c r="A470" t="s">
        <v>5</v>
      </c>
      <c r="B470" t="s">
        <v>514</v>
      </c>
      <c r="C470" t="s">
        <v>519</v>
      </c>
      <c r="D470" t="s">
        <v>520</v>
      </c>
      <c r="E470" s="1">
        <v>34500</v>
      </c>
    </row>
    <row r="471" spans="1:5" hidden="1" outlineLevel="1" x14ac:dyDescent="0.25">
      <c r="A471" t="s">
        <v>5</v>
      </c>
      <c r="B471" t="s">
        <v>514</v>
      </c>
      <c r="C471" t="s">
        <v>521</v>
      </c>
      <c r="D471" t="s">
        <v>522</v>
      </c>
      <c r="E471" s="1">
        <v>41750</v>
      </c>
    </row>
    <row r="472" spans="1:5" hidden="1" outlineLevel="1" x14ac:dyDescent="0.25">
      <c r="A472" t="s">
        <v>5</v>
      </c>
      <c r="B472" t="s">
        <v>514</v>
      </c>
      <c r="C472" t="s">
        <v>523</v>
      </c>
      <c r="D472" t="s">
        <v>524</v>
      </c>
      <c r="E472" s="1">
        <v>93050.01</v>
      </c>
    </row>
    <row r="473" spans="1:5" hidden="1" outlineLevel="1" x14ac:dyDescent="0.25">
      <c r="A473" t="s">
        <v>5</v>
      </c>
      <c r="B473" t="s">
        <v>525</v>
      </c>
      <c r="C473" t="s">
        <v>10</v>
      </c>
      <c r="D473" t="s">
        <v>11</v>
      </c>
      <c r="E473" s="1">
        <v>598050</v>
      </c>
    </row>
    <row r="474" spans="1:5" hidden="1" outlineLevel="1" x14ac:dyDescent="0.25">
      <c r="A474" t="s">
        <v>5</v>
      </c>
      <c r="B474" t="s">
        <v>525</v>
      </c>
      <c r="C474" t="s">
        <v>526</v>
      </c>
      <c r="D474" t="s">
        <v>527</v>
      </c>
      <c r="E474" s="1">
        <v>271500</v>
      </c>
    </row>
    <row r="475" spans="1:5" hidden="1" outlineLevel="1" x14ac:dyDescent="0.25">
      <c r="A475" t="s">
        <v>5</v>
      </c>
      <c r="B475" t="s">
        <v>525</v>
      </c>
      <c r="C475" t="s">
        <v>156</v>
      </c>
      <c r="D475" t="s">
        <v>157</v>
      </c>
      <c r="E475" s="1">
        <v>416666.67</v>
      </c>
    </row>
    <row r="476" spans="1:5" hidden="1" outlineLevel="1" x14ac:dyDescent="0.25">
      <c r="A476" t="s">
        <v>5</v>
      </c>
      <c r="B476" t="s">
        <v>525</v>
      </c>
      <c r="C476" t="s">
        <v>90</v>
      </c>
      <c r="D476" t="s">
        <v>91</v>
      </c>
      <c r="E476" s="1">
        <v>308618</v>
      </c>
    </row>
    <row r="477" spans="1:5" hidden="1" outlineLevel="1" x14ac:dyDescent="0.25">
      <c r="A477" t="s">
        <v>5</v>
      </c>
      <c r="B477" t="s">
        <v>525</v>
      </c>
      <c r="C477" t="s">
        <v>90</v>
      </c>
      <c r="D477" t="s">
        <v>91</v>
      </c>
      <c r="E477" s="1">
        <v>451440</v>
      </c>
    </row>
    <row r="478" spans="1:5" hidden="1" outlineLevel="1" x14ac:dyDescent="0.25">
      <c r="A478" t="s">
        <v>5</v>
      </c>
      <c r="B478" t="s">
        <v>528</v>
      </c>
      <c r="C478" t="s">
        <v>529</v>
      </c>
      <c r="D478" t="s">
        <v>530</v>
      </c>
      <c r="E478" s="1">
        <v>2983599.99</v>
      </c>
    </row>
    <row r="479" spans="1:5" hidden="1" outlineLevel="1" x14ac:dyDescent="0.25">
      <c r="A479" t="s">
        <v>5</v>
      </c>
      <c r="B479" t="s">
        <v>528</v>
      </c>
      <c r="C479" t="s">
        <v>531</v>
      </c>
      <c r="D479" t="s">
        <v>532</v>
      </c>
      <c r="E479" s="1">
        <v>1357126.62</v>
      </c>
    </row>
    <row r="480" spans="1:5" hidden="1" outlineLevel="1" x14ac:dyDescent="0.25">
      <c r="A480" t="s">
        <v>5</v>
      </c>
      <c r="B480" t="s">
        <v>528</v>
      </c>
      <c r="C480" t="s">
        <v>492</v>
      </c>
      <c r="D480" t="s">
        <v>493</v>
      </c>
      <c r="E480" s="1">
        <v>203333.33</v>
      </c>
    </row>
    <row r="481" spans="1:5" hidden="1" outlineLevel="1" x14ac:dyDescent="0.25">
      <c r="A481" t="s">
        <v>5</v>
      </c>
      <c r="B481" t="s">
        <v>528</v>
      </c>
      <c r="C481" t="s">
        <v>501</v>
      </c>
      <c r="D481" t="s">
        <v>502</v>
      </c>
      <c r="E481" s="1">
        <v>111875</v>
      </c>
    </row>
    <row r="482" spans="1:5" hidden="1" outlineLevel="1" x14ac:dyDescent="0.25">
      <c r="A482" t="s">
        <v>5</v>
      </c>
      <c r="B482" t="s">
        <v>528</v>
      </c>
      <c r="C482" t="s">
        <v>90</v>
      </c>
      <c r="D482" t="s">
        <v>91</v>
      </c>
      <c r="E482" s="1">
        <v>62840</v>
      </c>
    </row>
    <row r="483" spans="1:5" hidden="1" outlineLevel="1" x14ac:dyDescent="0.25">
      <c r="A483" t="s">
        <v>5</v>
      </c>
      <c r="B483" t="s">
        <v>528</v>
      </c>
      <c r="C483" t="s">
        <v>389</v>
      </c>
      <c r="D483" t="s">
        <v>390</v>
      </c>
      <c r="E483" s="1">
        <v>22083.33</v>
      </c>
    </row>
    <row r="484" spans="1:5" hidden="1" outlineLevel="1" x14ac:dyDescent="0.25">
      <c r="A484" t="s">
        <v>5</v>
      </c>
      <c r="B484" t="s">
        <v>528</v>
      </c>
      <c r="C484" t="s">
        <v>533</v>
      </c>
      <c r="D484" t="s">
        <v>534</v>
      </c>
      <c r="E484" s="1">
        <v>43466.68</v>
      </c>
    </row>
    <row r="485" spans="1:5" hidden="1" outlineLevel="1" x14ac:dyDescent="0.25">
      <c r="A485" t="s">
        <v>5</v>
      </c>
      <c r="B485" t="s">
        <v>528</v>
      </c>
      <c r="C485" t="s">
        <v>533</v>
      </c>
      <c r="D485" t="s">
        <v>534</v>
      </c>
      <c r="E485" s="1">
        <v>1111224.97</v>
      </c>
    </row>
    <row r="486" spans="1:5" hidden="1" outlineLevel="1" x14ac:dyDescent="0.25">
      <c r="A486" t="s">
        <v>5</v>
      </c>
      <c r="B486" t="s">
        <v>528</v>
      </c>
      <c r="C486" t="s">
        <v>369</v>
      </c>
      <c r="D486" t="s">
        <v>370</v>
      </c>
      <c r="E486" s="1">
        <v>29916.67</v>
      </c>
    </row>
    <row r="487" spans="1:5" hidden="1" outlineLevel="1" x14ac:dyDescent="0.25">
      <c r="A487" t="s">
        <v>5</v>
      </c>
      <c r="B487" t="s">
        <v>528</v>
      </c>
      <c r="C487" t="s">
        <v>133</v>
      </c>
      <c r="D487" t="s">
        <v>134</v>
      </c>
      <c r="E487" s="1">
        <v>2050000</v>
      </c>
    </row>
    <row r="488" spans="1:5" hidden="1" outlineLevel="1" x14ac:dyDescent="0.25">
      <c r="A488" t="s">
        <v>5</v>
      </c>
      <c r="B488" t="s">
        <v>528</v>
      </c>
      <c r="C488" t="s">
        <v>535</v>
      </c>
      <c r="D488" t="s">
        <v>536</v>
      </c>
      <c r="E488" s="1">
        <v>13732820</v>
      </c>
    </row>
    <row r="489" spans="1:5" hidden="1" outlineLevel="1" x14ac:dyDescent="0.25">
      <c r="A489" t="s">
        <v>5</v>
      </c>
      <c r="B489" t="s">
        <v>537</v>
      </c>
      <c r="C489" t="s">
        <v>538</v>
      </c>
      <c r="D489" t="s">
        <v>539</v>
      </c>
      <c r="E489" s="1">
        <v>358000</v>
      </c>
    </row>
    <row r="490" spans="1:5" hidden="1" outlineLevel="1" x14ac:dyDescent="0.25">
      <c r="A490" t="s">
        <v>5</v>
      </c>
      <c r="B490" t="s">
        <v>537</v>
      </c>
      <c r="C490" t="s">
        <v>540</v>
      </c>
      <c r="D490" t="s">
        <v>541</v>
      </c>
      <c r="E490" s="1">
        <v>205500.01</v>
      </c>
    </row>
    <row r="491" spans="1:5" hidden="1" outlineLevel="1" x14ac:dyDescent="0.25">
      <c r="A491" t="s">
        <v>5</v>
      </c>
      <c r="B491" t="s">
        <v>537</v>
      </c>
      <c r="C491" t="s">
        <v>214</v>
      </c>
      <c r="D491" t="s">
        <v>215</v>
      </c>
      <c r="E491" s="1">
        <v>3235249.99</v>
      </c>
    </row>
    <row r="492" spans="1:5" hidden="1" outlineLevel="1" x14ac:dyDescent="0.25">
      <c r="A492" t="s">
        <v>5</v>
      </c>
      <c r="B492" t="s">
        <v>537</v>
      </c>
      <c r="C492" t="s">
        <v>214</v>
      </c>
      <c r="D492" t="s">
        <v>215</v>
      </c>
      <c r="E492" s="1">
        <v>1236666.67</v>
      </c>
    </row>
    <row r="493" spans="1:5" hidden="1" outlineLevel="1" x14ac:dyDescent="0.25">
      <c r="A493" t="s">
        <v>5</v>
      </c>
      <c r="B493" t="s">
        <v>537</v>
      </c>
      <c r="C493" t="s">
        <v>312</v>
      </c>
      <c r="D493" t="s">
        <v>313</v>
      </c>
      <c r="E493" s="1">
        <v>8958.33</v>
      </c>
    </row>
    <row r="494" spans="1:5" hidden="1" outlineLevel="1" x14ac:dyDescent="0.25">
      <c r="A494" t="s">
        <v>5</v>
      </c>
      <c r="B494" t="s">
        <v>537</v>
      </c>
      <c r="C494" t="s">
        <v>542</v>
      </c>
      <c r="D494" t="s">
        <v>543</v>
      </c>
      <c r="E494" s="1">
        <v>7311598.3300000001</v>
      </c>
    </row>
    <row r="495" spans="1:5" hidden="1" outlineLevel="1" x14ac:dyDescent="0.25">
      <c r="A495" t="s">
        <v>5</v>
      </c>
      <c r="B495" t="s">
        <v>537</v>
      </c>
      <c r="C495" t="s">
        <v>90</v>
      </c>
      <c r="D495" t="s">
        <v>91</v>
      </c>
      <c r="E495" s="1">
        <v>62840</v>
      </c>
    </row>
    <row r="496" spans="1:5" hidden="1" outlineLevel="1" x14ac:dyDescent="0.25">
      <c r="A496" t="s">
        <v>5</v>
      </c>
      <c r="B496" t="s">
        <v>537</v>
      </c>
      <c r="C496" t="s">
        <v>90</v>
      </c>
      <c r="D496" t="s">
        <v>91</v>
      </c>
      <c r="E496" s="1">
        <v>34178</v>
      </c>
    </row>
    <row r="497" spans="1:5" hidden="1" outlineLevel="1" x14ac:dyDescent="0.25">
      <c r="A497" t="s">
        <v>5</v>
      </c>
      <c r="B497" t="s">
        <v>537</v>
      </c>
      <c r="C497" t="s">
        <v>90</v>
      </c>
      <c r="D497" t="s">
        <v>91</v>
      </c>
      <c r="E497" s="1">
        <v>329227</v>
      </c>
    </row>
    <row r="498" spans="1:5" hidden="1" outlineLevel="1" x14ac:dyDescent="0.25">
      <c r="A498" t="s">
        <v>5</v>
      </c>
      <c r="B498" t="s">
        <v>537</v>
      </c>
      <c r="C498" t="s">
        <v>90</v>
      </c>
      <c r="D498" t="s">
        <v>91</v>
      </c>
      <c r="E498" s="1">
        <v>886982</v>
      </c>
    </row>
    <row r="499" spans="1:5" hidden="1" outlineLevel="1" x14ac:dyDescent="0.25">
      <c r="A499" t="s">
        <v>5</v>
      </c>
      <c r="B499" t="s">
        <v>544</v>
      </c>
      <c r="C499" t="s">
        <v>413</v>
      </c>
      <c r="D499" t="s">
        <v>414</v>
      </c>
      <c r="E499" s="1">
        <v>424230</v>
      </c>
    </row>
    <row r="500" spans="1:5" hidden="1" outlineLevel="1" x14ac:dyDescent="0.25">
      <c r="A500" t="s">
        <v>5</v>
      </c>
      <c r="B500" t="s">
        <v>544</v>
      </c>
      <c r="C500" t="s">
        <v>453</v>
      </c>
      <c r="D500" t="s">
        <v>454</v>
      </c>
      <c r="E500" s="1">
        <v>38750</v>
      </c>
    </row>
    <row r="501" spans="1:5" hidden="1" outlineLevel="1" x14ac:dyDescent="0.25">
      <c r="A501" t="s">
        <v>5</v>
      </c>
      <c r="B501" t="s">
        <v>544</v>
      </c>
      <c r="C501" t="s">
        <v>545</v>
      </c>
      <c r="D501" t="s">
        <v>546</v>
      </c>
      <c r="E501" s="1">
        <v>248780.38</v>
      </c>
    </row>
    <row r="502" spans="1:5" hidden="1" outlineLevel="1" x14ac:dyDescent="0.25">
      <c r="A502" t="s">
        <v>5</v>
      </c>
      <c r="B502" t="s">
        <v>544</v>
      </c>
      <c r="C502" t="s">
        <v>547</v>
      </c>
      <c r="D502" t="s">
        <v>548</v>
      </c>
      <c r="E502" s="1">
        <v>91001</v>
      </c>
    </row>
    <row r="503" spans="1:5" hidden="1" outlineLevel="1" x14ac:dyDescent="0.25">
      <c r="A503" t="s">
        <v>5</v>
      </c>
      <c r="B503" t="s">
        <v>544</v>
      </c>
      <c r="C503" t="s">
        <v>165</v>
      </c>
      <c r="D503" t="s">
        <v>166</v>
      </c>
      <c r="E503" s="1">
        <v>2573313</v>
      </c>
    </row>
    <row r="504" spans="1:5" hidden="1" outlineLevel="1" x14ac:dyDescent="0.25">
      <c r="A504" t="s">
        <v>5</v>
      </c>
      <c r="B504" t="s">
        <v>549</v>
      </c>
      <c r="C504" t="s">
        <v>252</v>
      </c>
      <c r="D504" t="s">
        <v>253</v>
      </c>
      <c r="E504" s="1">
        <v>92500</v>
      </c>
    </row>
    <row r="505" spans="1:5" hidden="1" outlineLevel="1" x14ac:dyDescent="0.25">
      <c r="A505" t="s">
        <v>5</v>
      </c>
      <c r="B505" t="s">
        <v>549</v>
      </c>
      <c r="C505" t="s">
        <v>142</v>
      </c>
      <c r="D505" t="s">
        <v>143</v>
      </c>
      <c r="E505" s="1">
        <v>100504.16</v>
      </c>
    </row>
    <row r="506" spans="1:5" hidden="1" outlineLevel="1" x14ac:dyDescent="0.25">
      <c r="A506" t="s">
        <v>5</v>
      </c>
      <c r="B506" t="s">
        <v>549</v>
      </c>
      <c r="C506" t="s">
        <v>550</v>
      </c>
      <c r="D506" t="s">
        <v>551</v>
      </c>
      <c r="E506" s="1">
        <v>84400</v>
      </c>
    </row>
    <row r="507" spans="1:5" hidden="1" outlineLevel="1" x14ac:dyDescent="0.25">
      <c r="A507" t="s">
        <v>5</v>
      </c>
      <c r="B507" t="s">
        <v>549</v>
      </c>
      <c r="C507" t="s">
        <v>552</v>
      </c>
      <c r="D507" t="s">
        <v>553</v>
      </c>
      <c r="E507" s="1">
        <v>14499076.83</v>
      </c>
    </row>
    <row r="508" spans="1:5" hidden="1" outlineLevel="1" x14ac:dyDescent="0.25">
      <c r="A508" t="s">
        <v>5</v>
      </c>
      <c r="B508" t="s">
        <v>549</v>
      </c>
      <c r="C508" t="s">
        <v>308</v>
      </c>
      <c r="D508" t="s">
        <v>309</v>
      </c>
      <c r="E508" s="1">
        <v>51700</v>
      </c>
    </row>
    <row r="509" spans="1:5" hidden="1" outlineLevel="1" x14ac:dyDescent="0.25">
      <c r="A509" t="s">
        <v>5</v>
      </c>
      <c r="B509" t="s">
        <v>554</v>
      </c>
      <c r="C509" t="s">
        <v>119</v>
      </c>
      <c r="D509" t="s">
        <v>120</v>
      </c>
      <c r="E509" s="1">
        <v>49870</v>
      </c>
    </row>
    <row r="510" spans="1:5" hidden="1" outlineLevel="1" x14ac:dyDescent="0.25">
      <c r="A510" t="s">
        <v>5</v>
      </c>
      <c r="B510" t="s">
        <v>554</v>
      </c>
      <c r="C510" t="s">
        <v>555</v>
      </c>
      <c r="D510" t="s">
        <v>556</v>
      </c>
      <c r="E510" s="1">
        <v>2720000</v>
      </c>
    </row>
    <row r="511" spans="1:5" hidden="1" outlineLevel="1" x14ac:dyDescent="0.25">
      <c r="A511" t="s">
        <v>5</v>
      </c>
      <c r="B511" t="s">
        <v>554</v>
      </c>
      <c r="C511" t="s">
        <v>557</v>
      </c>
      <c r="D511" t="s">
        <v>558</v>
      </c>
      <c r="E511" s="1">
        <v>253749.99</v>
      </c>
    </row>
    <row r="512" spans="1:5" hidden="1" outlineLevel="1" x14ac:dyDescent="0.25">
      <c r="A512" t="s">
        <v>5</v>
      </c>
      <c r="B512" t="s">
        <v>559</v>
      </c>
      <c r="C512" t="s">
        <v>560</v>
      </c>
      <c r="D512" t="s">
        <v>561</v>
      </c>
      <c r="E512" s="1">
        <v>33600619.979999997</v>
      </c>
    </row>
    <row r="513" spans="1:5" hidden="1" outlineLevel="1" x14ac:dyDescent="0.25">
      <c r="A513" t="s">
        <v>5</v>
      </c>
      <c r="B513" t="s">
        <v>559</v>
      </c>
      <c r="C513" t="s">
        <v>25</v>
      </c>
      <c r="D513" t="s">
        <v>26</v>
      </c>
      <c r="E513" s="1">
        <v>201883.33</v>
      </c>
    </row>
    <row r="514" spans="1:5" hidden="1" outlineLevel="1" x14ac:dyDescent="0.25">
      <c r="A514" t="s">
        <v>5</v>
      </c>
      <c r="B514" t="s">
        <v>559</v>
      </c>
      <c r="C514" t="s">
        <v>25</v>
      </c>
      <c r="D514" t="s">
        <v>26</v>
      </c>
      <c r="E514" s="1">
        <v>188766.67</v>
      </c>
    </row>
    <row r="515" spans="1:5" hidden="1" outlineLevel="1" x14ac:dyDescent="0.25">
      <c r="A515" t="s">
        <v>5</v>
      </c>
      <c r="B515" t="s">
        <v>559</v>
      </c>
      <c r="C515" t="s">
        <v>144</v>
      </c>
      <c r="D515" t="s">
        <v>145</v>
      </c>
      <c r="E515" s="1">
        <v>109933.34</v>
      </c>
    </row>
    <row r="516" spans="1:5" hidden="1" outlineLevel="1" x14ac:dyDescent="0.25">
      <c r="A516" t="s">
        <v>5</v>
      </c>
      <c r="B516" t="s">
        <v>559</v>
      </c>
      <c r="C516" t="s">
        <v>562</v>
      </c>
      <c r="D516" t="s">
        <v>563</v>
      </c>
      <c r="E516" s="1">
        <v>58500</v>
      </c>
    </row>
    <row r="517" spans="1:5" hidden="1" outlineLevel="1" x14ac:dyDescent="0.25">
      <c r="A517" t="s">
        <v>5</v>
      </c>
      <c r="B517" t="s">
        <v>559</v>
      </c>
      <c r="C517" t="s">
        <v>165</v>
      </c>
      <c r="D517" t="s">
        <v>166</v>
      </c>
      <c r="E517" s="1">
        <v>1845294.19</v>
      </c>
    </row>
    <row r="518" spans="1:5" hidden="1" outlineLevel="1" x14ac:dyDescent="0.25">
      <c r="A518" t="s">
        <v>5</v>
      </c>
      <c r="B518" t="s">
        <v>559</v>
      </c>
      <c r="C518" t="s">
        <v>165</v>
      </c>
      <c r="D518" t="s">
        <v>166</v>
      </c>
      <c r="E518" s="1">
        <v>871243.41</v>
      </c>
    </row>
    <row r="519" spans="1:5" hidden="1" outlineLevel="1" x14ac:dyDescent="0.25">
      <c r="A519" t="s">
        <v>5</v>
      </c>
      <c r="B519" t="s">
        <v>564</v>
      </c>
      <c r="C519" t="s">
        <v>565</v>
      </c>
      <c r="D519" t="s">
        <v>566</v>
      </c>
      <c r="E519" s="1">
        <v>66666.67</v>
      </c>
    </row>
    <row r="520" spans="1:5" hidden="1" outlineLevel="1" x14ac:dyDescent="0.25">
      <c r="A520" t="s">
        <v>5</v>
      </c>
      <c r="B520" t="s">
        <v>564</v>
      </c>
      <c r="C520" t="s">
        <v>565</v>
      </c>
      <c r="D520" t="s">
        <v>566</v>
      </c>
      <c r="E520" s="1">
        <v>36416.67</v>
      </c>
    </row>
    <row r="521" spans="1:5" hidden="1" outlineLevel="1" x14ac:dyDescent="0.25">
      <c r="A521" t="s">
        <v>5</v>
      </c>
      <c r="B521" t="s">
        <v>564</v>
      </c>
      <c r="C521" t="s">
        <v>154</v>
      </c>
      <c r="D521" t="s">
        <v>155</v>
      </c>
      <c r="E521" s="1">
        <v>68333.33</v>
      </c>
    </row>
    <row r="522" spans="1:5" hidden="1" outlineLevel="1" x14ac:dyDescent="0.25">
      <c r="A522" t="s">
        <v>5</v>
      </c>
      <c r="B522" t="s">
        <v>564</v>
      </c>
      <c r="C522" t="s">
        <v>567</v>
      </c>
      <c r="D522" t="s">
        <v>568</v>
      </c>
      <c r="E522" s="1">
        <v>114250.01</v>
      </c>
    </row>
    <row r="523" spans="1:5" hidden="1" outlineLevel="1" x14ac:dyDescent="0.25">
      <c r="A523" t="s">
        <v>5</v>
      </c>
      <c r="B523" t="s">
        <v>564</v>
      </c>
      <c r="C523" t="s">
        <v>25</v>
      </c>
      <c r="D523" t="s">
        <v>26</v>
      </c>
      <c r="E523" s="1">
        <v>610100</v>
      </c>
    </row>
    <row r="524" spans="1:5" hidden="1" outlineLevel="1" x14ac:dyDescent="0.25">
      <c r="A524" t="s">
        <v>5</v>
      </c>
      <c r="B524" t="s">
        <v>564</v>
      </c>
      <c r="C524" t="s">
        <v>139</v>
      </c>
      <c r="D524" t="s">
        <v>140</v>
      </c>
      <c r="E524" s="1">
        <v>151101</v>
      </c>
    </row>
    <row r="525" spans="1:5" hidden="1" outlineLevel="1" x14ac:dyDescent="0.25">
      <c r="A525" t="s">
        <v>5</v>
      </c>
      <c r="B525" t="s">
        <v>564</v>
      </c>
      <c r="C525" t="s">
        <v>139</v>
      </c>
      <c r="D525" t="s">
        <v>140</v>
      </c>
      <c r="E525" s="1">
        <v>171815.61</v>
      </c>
    </row>
    <row r="526" spans="1:5" hidden="1" outlineLevel="1" x14ac:dyDescent="0.25">
      <c r="A526" t="s">
        <v>5</v>
      </c>
      <c r="B526" t="s">
        <v>569</v>
      </c>
      <c r="C526" t="s">
        <v>156</v>
      </c>
      <c r="D526" t="s">
        <v>157</v>
      </c>
      <c r="E526" s="1">
        <v>22825</v>
      </c>
    </row>
    <row r="527" spans="1:5" hidden="1" outlineLevel="1" x14ac:dyDescent="0.25">
      <c r="A527" t="s">
        <v>5</v>
      </c>
      <c r="B527" t="s">
        <v>569</v>
      </c>
      <c r="C527" t="s">
        <v>570</v>
      </c>
      <c r="D527" t="s">
        <v>571</v>
      </c>
      <c r="E527" s="1">
        <v>132666.66</v>
      </c>
    </row>
    <row r="528" spans="1:5" hidden="1" outlineLevel="1" x14ac:dyDescent="0.25">
      <c r="A528" t="s">
        <v>5</v>
      </c>
      <c r="B528" t="s">
        <v>569</v>
      </c>
      <c r="C528" t="s">
        <v>275</v>
      </c>
      <c r="D528" t="s">
        <v>276</v>
      </c>
      <c r="E528" s="1">
        <v>9625</v>
      </c>
    </row>
    <row r="529" spans="1:5" hidden="1" outlineLevel="1" x14ac:dyDescent="0.25">
      <c r="A529" t="s">
        <v>5</v>
      </c>
      <c r="B529" t="s">
        <v>569</v>
      </c>
      <c r="C529" t="s">
        <v>572</v>
      </c>
      <c r="D529" t="s">
        <v>573</v>
      </c>
      <c r="E529" s="1">
        <v>291666.67</v>
      </c>
    </row>
    <row r="530" spans="1:5" hidden="1" outlineLevel="1" x14ac:dyDescent="0.25">
      <c r="A530" t="s">
        <v>5</v>
      </c>
      <c r="B530" t="s">
        <v>574</v>
      </c>
      <c r="C530" t="s">
        <v>218</v>
      </c>
      <c r="D530" t="s">
        <v>219</v>
      </c>
      <c r="E530" s="1">
        <v>186433.32</v>
      </c>
    </row>
    <row r="531" spans="1:5" hidden="1" outlineLevel="1" x14ac:dyDescent="0.25">
      <c r="A531" t="s">
        <v>5</v>
      </c>
      <c r="B531" t="s">
        <v>574</v>
      </c>
      <c r="C531" t="s">
        <v>465</v>
      </c>
      <c r="D531" t="s">
        <v>466</v>
      </c>
      <c r="E531" s="1">
        <v>88625</v>
      </c>
    </row>
    <row r="532" spans="1:5" hidden="1" outlineLevel="1" x14ac:dyDescent="0.25">
      <c r="A532" t="s">
        <v>5</v>
      </c>
      <c r="B532" t="s">
        <v>574</v>
      </c>
      <c r="C532" t="s">
        <v>269</v>
      </c>
      <c r="D532" t="s">
        <v>270</v>
      </c>
      <c r="E532" s="1">
        <v>13200</v>
      </c>
    </row>
    <row r="533" spans="1:5" hidden="1" outlineLevel="1" x14ac:dyDescent="0.25">
      <c r="A533" t="s">
        <v>5</v>
      </c>
      <c r="B533" t="s">
        <v>574</v>
      </c>
      <c r="C533" t="s">
        <v>575</v>
      </c>
      <c r="D533" t="s">
        <v>576</v>
      </c>
      <c r="E533" s="1">
        <v>1056913</v>
      </c>
    </row>
    <row r="534" spans="1:5" hidden="1" outlineLevel="1" x14ac:dyDescent="0.25">
      <c r="A534" t="s">
        <v>5</v>
      </c>
      <c r="B534" t="s">
        <v>574</v>
      </c>
      <c r="C534" t="s">
        <v>422</v>
      </c>
      <c r="D534" t="s">
        <v>423</v>
      </c>
      <c r="E534" s="1">
        <v>6916.67</v>
      </c>
    </row>
    <row r="535" spans="1:5" hidden="1" outlineLevel="1" x14ac:dyDescent="0.25">
      <c r="A535" t="s">
        <v>5</v>
      </c>
      <c r="B535" t="s">
        <v>574</v>
      </c>
      <c r="C535" t="s">
        <v>577</v>
      </c>
      <c r="D535" t="s">
        <v>578</v>
      </c>
      <c r="E535" s="1">
        <v>6625</v>
      </c>
    </row>
    <row r="536" spans="1:5" hidden="1" outlineLevel="1" x14ac:dyDescent="0.25">
      <c r="A536" t="s">
        <v>5</v>
      </c>
      <c r="B536" t="s">
        <v>574</v>
      </c>
      <c r="C536" t="s">
        <v>304</v>
      </c>
      <c r="D536" t="s">
        <v>305</v>
      </c>
      <c r="E536" s="1">
        <v>452833.34</v>
      </c>
    </row>
    <row r="537" spans="1:5" hidden="1" outlineLevel="1" x14ac:dyDescent="0.25">
      <c r="A537" t="s">
        <v>5</v>
      </c>
      <c r="B537" t="s">
        <v>579</v>
      </c>
      <c r="C537" t="s">
        <v>162</v>
      </c>
      <c r="D537" t="s">
        <v>163</v>
      </c>
      <c r="E537" s="1">
        <v>966666.69</v>
      </c>
    </row>
    <row r="538" spans="1:5" hidden="1" outlineLevel="1" x14ac:dyDescent="0.25">
      <c r="A538" t="s">
        <v>5</v>
      </c>
      <c r="B538" t="s">
        <v>579</v>
      </c>
      <c r="C538" t="s">
        <v>10</v>
      </c>
      <c r="D538" t="s">
        <v>11</v>
      </c>
      <c r="E538" s="1">
        <v>30000</v>
      </c>
    </row>
    <row r="539" spans="1:5" hidden="1" outlineLevel="1" x14ac:dyDescent="0.25">
      <c r="A539" t="s">
        <v>5</v>
      </c>
      <c r="B539" t="s">
        <v>579</v>
      </c>
      <c r="C539" t="s">
        <v>148</v>
      </c>
      <c r="D539" t="s">
        <v>149</v>
      </c>
      <c r="E539" s="1">
        <v>17500</v>
      </c>
    </row>
    <row r="540" spans="1:5" hidden="1" outlineLevel="1" x14ac:dyDescent="0.25">
      <c r="A540" t="s">
        <v>5</v>
      </c>
      <c r="B540" t="s">
        <v>579</v>
      </c>
      <c r="C540" t="s">
        <v>288</v>
      </c>
      <c r="D540" t="s">
        <v>289</v>
      </c>
      <c r="E540" s="1">
        <v>190358.5</v>
      </c>
    </row>
    <row r="541" spans="1:5" hidden="1" outlineLevel="1" x14ac:dyDescent="0.25">
      <c r="A541" t="s">
        <v>5</v>
      </c>
      <c r="B541" t="s">
        <v>579</v>
      </c>
      <c r="C541" t="s">
        <v>269</v>
      </c>
      <c r="D541" t="s">
        <v>270</v>
      </c>
      <c r="E541" s="1">
        <v>39249.980000000003</v>
      </c>
    </row>
    <row r="542" spans="1:5" hidden="1" outlineLevel="1" x14ac:dyDescent="0.25">
      <c r="A542" t="s">
        <v>5</v>
      </c>
      <c r="B542" t="s">
        <v>579</v>
      </c>
      <c r="C542" t="s">
        <v>580</v>
      </c>
      <c r="D542" t="s">
        <v>581</v>
      </c>
      <c r="E542" s="1">
        <v>20788350</v>
      </c>
    </row>
    <row r="543" spans="1:5" hidden="1" outlineLevel="1" x14ac:dyDescent="0.25">
      <c r="A543" t="s">
        <v>5</v>
      </c>
      <c r="B543" t="s">
        <v>579</v>
      </c>
      <c r="C543" t="s">
        <v>582</v>
      </c>
      <c r="D543" t="s">
        <v>583</v>
      </c>
      <c r="E543" s="1">
        <v>77500</v>
      </c>
    </row>
    <row r="544" spans="1:5" hidden="1" outlineLevel="1" x14ac:dyDescent="0.25">
      <c r="A544" t="s">
        <v>5</v>
      </c>
      <c r="B544" t="s">
        <v>579</v>
      </c>
      <c r="C544" t="s">
        <v>358</v>
      </c>
      <c r="D544" t="s">
        <v>359</v>
      </c>
      <c r="E544" s="1">
        <v>38916.67</v>
      </c>
    </row>
    <row r="545" spans="1:5" hidden="1" outlineLevel="1" x14ac:dyDescent="0.25">
      <c r="A545" t="s">
        <v>5</v>
      </c>
      <c r="B545" t="s">
        <v>579</v>
      </c>
      <c r="C545" t="s">
        <v>362</v>
      </c>
      <c r="D545" t="s">
        <v>363</v>
      </c>
      <c r="E545" s="1">
        <v>100083.33</v>
      </c>
    </row>
    <row r="546" spans="1:5" hidden="1" outlineLevel="1" x14ac:dyDescent="0.25">
      <c r="A546" t="s">
        <v>5</v>
      </c>
      <c r="B546" t="s">
        <v>584</v>
      </c>
      <c r="C546" t="s">
        <v>261</v>
      </c>
      <c r="D546" t="s">
        <v>262</v>
      </c>
      <c r="E546" s="1">
        <v>233949.98</v>
      </c>
    </row>
    <row r="547" spans="1:5" hidden="1" outlineLevel="1" x14ac:dyDescent="0.25">
      <c r="A547" t="s">
        <v>5</v>
      </c>
      <c r="B547" t="s">
        <v>584</v>
      </c>
      <c r="C547" t="s">
        <v>585</v>
      </c>
      <c r="D547" t="s">
        <v>586</v>
      </c>
      <c r="E547" s="1">
        <v>41333.33</v>
      </c>
    </row>
    <row r="548" spans="1:5" hidden="1" outlineLevel="1" x14ac:dyDescent="0.25">
      <c r="A548" t="s">
        <v>5</v>
      </c>
      <c r="B548" t="s">
        <v>584</v>
      </c>
      <c r="C548" t="s">
        <v>395</v>
      </c>
      <c r="D548" t="s">
        <v>396</v>
      </c>
      <c r="E548" s="1">
        <v>1097145.01</v>
      </c>
    </row>
    <row r="549" spans="1:5" hidden="1" outlineLevel="1" x14ac:dyDescent="0.25">
      <c r="A549" t="s">
        <v>5</v>
      </c>
      <c r="B549" t="s">
        <v>584</v>
      </c>
      <c r="C549" t="s">
        <v>379</v>
      </c>
      <c r="D549" t="s">
        <v>380</v>
      </c>
      <c r="E549" s="1">
        <v>43249.99</v>
      </c>
    </row>
    <row r="550" spans="1:5" hidden="1" outlineLevel="1" x14ac:dyDescent="0.25">
      <c r="A550" t="s">
        <v>5</v>
      </c>
      <c r="B550" t="s">
        <v>584</v>
      </c>
      <c r="C550" t="s">
        <v>341</v>
      </c>
      <c r="D550" t="s">
        <v>342</v>
      </c>
      <c r="E550" s="1">
        <v>40833.33</v>
      </c>
    </row>
    <row r="551" spans="1:5" hidden="1" outlineLevel="1" x14ac:dyDescent="0.25">
      <c r="A551" t="s">
        <v>5</v>
      </c>
      <c r="B551" t="s">
        <v>584</v>
      </c>
      <c r="C551" t="s">
        <v>185</v>
      </c>
      <c r="D551" t="s">
        <v>186</v>
      </c>
      <c r="E551" s="1">
        <v>6666.66</v>
      </c>
    </row>
    <row r="552" spans="1:5" hidden="1" outlineLevel="1" x14ac:dyDescent="0.25">
      <c r="A552" t="s">
        <v>5</v>
      </c>
      <c r="B552" t="s">
        <v>584</v>
      </c>
      <c r="C552" t="s">
        <v>587</v>
      </c>
      <c r="D552" t="s">
        <v>588</v>
      </c>
      <c r="E552" s="1">
        <v>173083.34</v>
      </c>
    </row>
    <row r="553" spans="1:5" hidden="1" outlineLevel="1" x14ac:dyDescent="0.25">
      <c r="A553" t="s">
        <v>5</v>
      </c>
      <c r="B553" t="s">
        <v>584</v>
      </c>
      <c r="C553" t="s">
        <v>195</v>
      </c>
      <c r="D553" t="s">
        <v>196</v>
      </c>
      <c r="E553" s="1">
        <v>63333.34</v>
      </c>
    </row>
    <row r="554" spans="1:5" hidden="1" outlineLevel="1" x14ac:dyDescent="0.25">
      <c r="A554" t="s">
        <v>5</v>
      </c>
      <c r="B554" t="s">
        <v>584</v>
      </c>
      <c r="C554" t="s">
        <v>589</v>
      </c>
      <c r="D554" t="s">
        <v>590</v>
      </c>
      <c r="E554" s="1">
        <v>97300.01</v>
      </c>
    </row>
    <row r="555" spans="1:5" hidden="1" outlineLevel="1" x14ac:dyDescent="0.25">
      <c r="A555" t="s">
        <v>5</v>
      </c>
      <c r="B555" t="s">
        <v>584</v>
      </c>
      <c r="C555" t="s">
        <v>591</v>
      </c>
      <c r="D555" t="s">
        <v>592</v>
      </c>
      <c r="E555" s="1">
        <v>703000</v>
      </c>
    </row>
    <row r="556" spans="1:5" hidden="1" outlineLevel="1" x14ac:dyDescent="0.25">
      <c r="A556" t="s">
        <v>5</v>
      </c>
      <c r="B556" t="s">
        <v>584</v>
      </c>
      <c r="C556" t="s">
        <v>593</v>
      </c>
      <c r="D556" t="s">
        <v>594</v>
      </c>
      <c r="E556" s="1">
        <v>416345.83</v>
      </c>
    </row>
    <row r="557" spans="1:5" hidden="1" outlineLevel="1" x14ac:dyDescent="0.25">
      <c r="A557" t="s">
        <v>5</v>
      </c>
      <c r="B557" t="s">
        <v>584</v>
      </c>
      <c r="C557" t="s">
        <v>593</v>
      </c>
      <c r="D557" t="s">
        <v>594</v>
      </c>
      <c r="E557" s="1">
        <v>1126465</v>
      </c>
    </row>
    <row r="558" spans="1:5" hidden="1" outlineLevel="1" x14ac:dyDescent="0.25">
      <c r="A558" t="s">
        <v>5</v>
      </c>
      <c r="B558" t="s">
        <v>595</v>
      </c>
      <c r="C558" t="s">
        <v>261</v>
      </c>
      <c r="D558" t="s">
        <v>262</v>
      </c>
      <c r="E558" s="1">
        <v>254786.64</v>
      </c>
    </row>
    <row r="559" spans="1:5" hidden="1" outlineLevel="1" x14ac:dyDescent="0.25">
      <c r="A559" t="s">
        <v>5</v>
      </c>
      <c r="B559" t="s">
        <v>595</v>
      </c>
      <c r="C559" t="s">
        <v>142</v>
      </c>
      <c r="D559" t="s">
        <v>143</v>
      </c>
      <c r="E559" s="1">
        <v>52138.33</v>
      </c>
    </row>
    <row r="560" spans="1:5" hidden="1" outlineLevel="1" x14ac:dyDescent="0.25">
      <c r="A560" t="s">
        <v>5</v>
      </c>
      <c r="B560" t="s">
        <v>595</v>
      </c>
      <c r="C560" t="s">
        <v>413</v>
      </c>
      <c r="D560" t="s">
        <v>414</v>
      </c>
      <c r="E560" s="1">
        <v>56190</v>
      </c>
    </row>
    <row r="561" spans="1:5" hidden="1" outlineLevel="1" x14ac:dyDescent="0.25">
      <c r="A561" t="s">
        <v>5</v>
      </c>
      <c r="B561" t="s">
        <v>595</v>
      </c>
      <c r="C561" t="s">
        <v>199</v>
      </c>
      <c r="D561" t="s">
        <v>200</v>
      </c>
      <c r="E561" s="1">
        <v>82500</v>
      </c>
    </row>
    <row r="562" spans="1:5" hidden="1" outlineLevel="1" x14ac:dyDescent="0.25">
      <c r="A562" t="s">
        <v>5</v>
      </c>
      <c r="B562" t="s">
        <v>595</v>
      </c>
      <c r="C562" t="s">
        <v>596</v>
      </c>
      <c r="D562" t="s">
        <v>597</v>
      </c>
      <c r="E562" s="1">
        <v>21666.67</v>
      </c>
    </row>
    <row r="563" spans="1:5" hidden="1" outlineLevel="1" x14ac:dyDescent="0.25">
      <c r="A563" t="s">
        <v>5</v>
      </c>
      <c r="B563" t="s">
        <v>595</v>
      </c>
      <c r="C563" t="s">
        <v>598</v>
      </c>
      <c r="D563" t="s">
        <v>599</v>
      </c>
      <c r="E563" s="1">
        <v>102103766.67</v>
      </c>
    </row>
    <row r="564" spans="1:5" hidden="1" outlineLevel="1" x14ac:dyDescent="0.25">
      <c r="A564" t="s">
        <v>5</v>
      </c>
      <c r="B564" t="s">
        <v>595</v>
      </c>
      <c r="C564" t="s">
        <v>319</v>
      </c>
      <c r="D564" t="s">
        <v>320</v>
      </c>
      <c r="E564" s="1">
        <v>85254.16</v>
      </c>
    </row>
    <row r="565" spans="1:5" hidden="1" outlineLevel="1" x14ac:dyDescent="0.25">
      <c r="A565" t="s">
        <v>5</v>
      </c>
      <c r="B565" t="s">
        <v>595</v>
      </c>
      <c r="C565" t="s">
        <v>36</v>
      </c>
      <c r="D565" t="s">
        <v>37</v>
      </c>
      <c r="E565" s="1">
        <v>27733.34</v>
      </c>
    </row>
    <row r="566" spans="1:5" hidden="1" outlineLevel="1" x14ac:dyDescent="0.25">
      <c r="A566" t="s">
        <v>5</v>
      </c>
      <c r="B566" t="s">
        <v>595</v>
      </c>
      <c r="C566" t="s">
        <v>146</v>
      </c>
      <c r="D566" t="s">
        <v>147</v>
      </c>
      <c r="E566" s="1">
        <v>1291666.67</v>
      </c>
    </row>
    <row r="567" spans="1:5" hidden="1" outlineLevel="1" x14ac:dyDescent="0.25">
      <c r="A567" t="s">
        <v>5</v>
      </c>
      <c r="B567" t="s">
        <v>595</v>
      </c>
      <c r="C567" t="s">
        <v>50</v>
      </c>
      <c r="D567" t="s">
        <v>51</v>
      </c>
      <c r="E567" s="1">
        <v>3482673</v>
      </c>
    </row>
    <row r="568" spans="1:5" hidden="1" outlineLevel="1" x14ac:dyDescent="0.25">
      <c r="A568" t="s">
        <v>5</v>
      </c>
      <c r="B568" t="s">
        <v>595</v>
      </c>
      <c r="C568" t="s">
        <v>229</v>
      </c>
      <c r="D568" t="s">
        <v>230</v>
      </c>
      <c r="E568" s="1">
        <v>567708.32999999996</v>
      </c>
    </row>
    <row r="569" spans="1:5" hidden="1" outlineLevel="1" x14ac:dyDescent="0.25">
      <c r="A569" t="s">
        <v>5</v>
      </c>
      <c r="B569" t="s">
        <v>600</v>
      </c>
      <c r="C569" t="s">
        <v>373</v>
      </c>
      <c r="D569" t="s">
        <v>374</v>
      </c>
      <c r="E569" s="1">
        <v>21666.66</v>
      </c>
    </row>
    <row r="570" spans="1:5" hidden="1" outlineLevel="1" x14ac:dyDescent="0.25">
      <c r="A570" t="s">
        <v>5</v>
      </c>
      <c r="B570" t="s">
        <v>600</v>
      </c>
      <c r="C570" t="s">
        <v>601</v>
      </c>
      <c r="D570" t="s">
        <v>602</v>
      </c>
      <c r="E570" s="1">
        <v>313333.32</v>
      </c>
    </row>
    <row r="571" spans="1:5" hidden="1" outlineLevel="1" x14ac:dyDescent="0.25">
      <c r="A571" t="s">
        <v>5</v>
      </c>
      <c r="B571" t="s">
        <v>600</v>
      </c>
      <c r="C571" t="s">
        <v>165</v>
      </c>
      <c r="D571" t="s">
        <v>166</v>
      </c>
      <c r="E571" s="1">
        <v>74400.460000000006</v>
      </c>
    </row>
    <row r="572" spans="1:5" hidden="1" outlineLevel="1" x14ac:dyDescent="0.25">
      <c r="A572" t="s">
        <v>5</v>
      </c>
      <c r="B572" t="s">
        <v>600</v>
      </c>
      <c r="C572" t="s">
        <v>104</v>
      </c>
      <c r="D572" t="s">
        <v>105</v>
      </c>
      <c r="E572" s="1">
        <v>3284056.6</v>
      </c>
    </row>
    <row r="573" spans="1:5" hidden="1" outlineLevel="1" x14ac:dyDescent="0.25">
      <c r="A573" t="s">
        <v>5</v>
      </c>
      <c r="B573" t="s">
        <v>600</v>
      </c>
      <c r="C573" t="s">
        <v>603</v>
      </c>
      <c r="D573" t="s">
        <v>604</v>
      </c>
      <c r="E573" s="1">
        <v>144600.01</v>
      </c>
    </row>
    <row r="574" spans="1:5" hidden="1" outlineLevel="1" x14ac:dyDescent="0.25">
      <c r="A574" t="s">
        <v>5</v>
      </c>
      <c r="B574" t="s">
        <v>600</v>
      </c>
      <c r="C574" t="s">
        <v>254</v>
      </c>
      <c r="D574" t="s">
        <v>255</v>
      </c>
      <c r="E574" s="1">
        <v>260517.5</v>
      </c>
    </row>
    <row r="575" spans="1:5" hidden="1" outlineLevel="1" x14ac:dyDescent="0.25">
      <c r="A575" t="s">
        <v>5</v>
      </c>
      <c r="B575" t="s">
        <v>600</v>
      </c>
      <c r="C575" t="s">
        <v>603</v>
      </c>
      <c r="D575" t="s">
        <v>604</v>
      </c>
      <c r="E575" s="1">
        <v>59700</v>
      </c>
    </row>
    <row r="576" spans="1:5" hidden="1" outlineLevel="1" x14ac:dyDescent="0.25">
      <c r="A576" t="s">
        <v>5</v>
      </c>
      <c r="B576" t="s">
        <v>600</v>
      </c>
      <c r="C576" t="s">
        <v>605</v>
      </c>
      <c r="D576" t="s">
        <v>606</v>
      </c>
      <c r="E576" s="1">
        <v>68500</v>
      </c>
    </row>
    <row r="577" spans="1:5" hidden="1" outlineLevel="1" x14ac:dyDescent="0.25">
      <c r="A577" t="s">
        <v>5</v>
      </c>
      <c r="B577" t="s">
        <v>600</v>
      </c>
      <c r="C577" t="s">
        <v>593</v>
      </c>
      <c r="D577" t="s">
        <v>594</v>
      </c>
      <c r="E577" s="1">
        <v>281388.33</v>
      </c>
    </row>
    <row r="578" spans="1:5" hidden="1" outlineLevel="1" x14ac:dyDescent="0.25">
      <c r="A578" t="s">
        <v>5</v>
      </c>
      <c r="B578" t="s">
        <v>600</v>
      </c>
      <c r="C578" t="s">
        <v>593</v>
      </c>
      <c r="D578" t="s">
        <v>594</v>
      </c>
      <c r="E578" s="1">
        <v>291595.83</v>
      </c>
    </row>
    <row r="579" spans="1:5" hidden="1" outlineLevel="1" x14ac:dyDescent="0.25">
      <c r="A579" t="s">
        <v>5</v>
      </c>
      <c r="B579" t="s">
        <v>600</v>
      </c>
      <c r="C579" t="s">
        <v>191</v>
      </c>
      <c r="D579" t="s">
        <v>192</v>
      </c>
      <c r="E579" s="1">
        <v>3075074.11</v>
      </c>
    </row>
    <row r="580" spans="1:5" hidden="1" outlineLevel="1" x14ac:dyDescent="0.25">
      <c r="A580" t="s">
        <v>5</v>
      </c>
      <c r="B580" t="s">
        <v>607</v>
      </c>
      <c r="C580" t="s">
        <v>469</v>
      </c>
      <c r="D580" t="s">
        <v>470</v>
      </c>
      <c r="E580" s="1">
        <v>104028.33</v>
      </c>
    </row>
    <row r="581" spans="1:5" hidden="1" outlineLevel="1" x14ac:dyDescent="0.25">
      <c r="A581" t="s">
        <v>5</v>
      </c>
      <c r="B581" t="s">
        <v>608</v>
      </c>
      <c r="C581" t="s">
        <v>356</v>
      </c>
      <c r="D581" t="s">
        <v>357</v>
      </c>
      <c r="E581" s="1">
        <v>23250</v>
      </c>
    </row>
    <row r="582" spans="1:5" hidden="1" outlineLevel="1" x14ac:dyDescent="0.25">
      <c r="A582" t="s">
        <v>5</v>
      </c>
      <c r="B582" t="s">
        <v>608</v>
      </c>
      <c r="C582" t="s">
        <v>461</v>
      </c>
      <c r="D582" t="s">
        <v>462</v>
      </c>
      <c r="E582" s="1">
        <v>154541.66</v>
      </c>
    </row>
    <row r="583" spans="1:5" hidden="1" outlineLevel="1" x14ac:dyDescent="0.25">
      <c r="A583" t="s">
        <v>5</v>
      </c>
      <c r="B583" t="s">
        <v>608</v>
      </c>
      <c r="C583" t="s">
        <v>461</v>
      </c>
      <c r="D583" t="s">
        <v>462</v>
      </c>
      <c r="E583" s="1">
        <v>338533.32</v>
      </c>
    </row>
    <row r="584" spans="1:5" hidden="1" outlineLevel="1" x14ac:dyDescent="0.25">
      <c r="A584" t="s">
        <v>5</v>
      </c>
      <c r="B584" t="s">
        <v>608</v>
      </c>
      <c r="C584" t="s">
        <v>598</v>
      </c>
      <c r="D584" t="s">
        <v>599</v>
      </c>
      <c r="E584" s="1">
        <v>13841833.33</v>
      </c>
    </row>
    <row r="585" spans="1:5" hidden="1" outlineLevel="1" x14ac:dyDescent="0.25">
      <c r="A585" t="s">
        <v>5</v>
      </c>
      <c r="B585" t="s">
        <v>608</v>
      </c>
      <c r="C585" t="s">
        <v>609</v>
      </c>
      <c r="D585" t="s">
        <v>610</v>
      </c>
      <c r="E585" s="1">
        <v>46666.67</v>
      </c>
    </row>
    <row r="586" spans="1:5" hidden="1" outlineLevel="1" x14ac:dyDescent="0.25">
      <c r="A586" t="s">
        <v>5</v>
      </c>
      <c r="B586" t="s">
        <v>608</v>
      </c>
      <c r="C586" t="s">
        <v>102</v>
      </c>
      <c r="D586" t="s">
        <v>103</v>
      </c>
      <c r="E586" s="1">
        <v>24253.33</v>
      </c>
    </row>
    <row r="587" spans="1:5" hidden="1" outlineLevel="1" x14ac:dyDescent="0.25">
      <c r="A587" t="s">
        <v>5</v>
      </c>
      <c r="B587" t="s">
        <v>608</v>
      </c>
      <c r="C587" t="s">
        <v>90</v>
      </c>
      <c r="D587" t="s">
        <v>91</v>
      </c>
      <c r="E587" s="1">
        <v>204200</v>
      </c>
    </row>
    <row r="588" spans="1:5" hidden="1" outlineLevel="1" x14ac:dyDescent="0.25">
      <c r="A588" t="s">
        <v>5</v>
      </c>
      <c r="B588" t="s">
        <v>611</v>
      </c>
      <c r="C588" t="s">
        <v>185</v>
      </c>
      <c r="D588" t="s">
        <v>186</v>
      </c>
      <c r="E588" s="1">
        <v>384701.67</v>
      </c>
    </row>
    <row r="589" spans="1:5" hidden="1" outlineLevel="1" x14ac:dyDescent="0.25">
      <c r="A589" t="s">
        <v>5</v>
      </c>
      <c r="B589" t="s">
        <v>611</v>
      </c>
      <c r="C589" t="s">
        <v>612</v>
      </c>
      <c r="D589" t="s">
        <v>613</v>
      </c>
      <c r="E589" s="1">
        <v>155932.49</v>
      </c>
    </row>
    <row r="590" spans="1:5" hidden="1" outlineLevel="1" x14ac:dyDescent="0.25">
      <c r="A590" t="s">
        <v>5</v>
      </c>
      <c r="B590" t="s">
        <v>611</v>
      </c>
      <c r="C590" t="s">
        <v>469</v>
      </c>
      <c r="D590" t="s">
        <v>470</v>
      </c>
      <c r="E590" s="1">
        <v>1000</v>
      </c>
    </row>
    <row r="591" spans="1:5" hidden="1" outlineLevel="1" x14ac:dyDescent="0.25">
      <c r="A591" t="s">
        <v>5</v>
      </c>
      <c r="B591" t="s">
        <v>611</v>
      </c>
      <c r="C591" t="s">
        <v>133</v>
      </c>
      <c r="D591" t="s">
        <v>134</v>
      </c>
      <c r="E591" s="1">
        <v>247335</v>
      </c>
    </row>
    <row r="592" spans="1:5" hidden="1" outlineLevel="1" x14ac:dyDescent="0.25">
      <c r="A592" t="s">
        <v>5</v>
      </c>
      <c r="B592" t="s">
        <v>611</v>
      </c>
      <c r="C592" t="s">
        <v>593</v>
      </c>
      <c r="D592" t="s">
        <v>594</v>
      </c>
      <c r="E592" s="1">
        <v>251149.17</v>
      </c>
    </row>
    <row r="593" spans="1:5" hidden="1" outlineLevel="1" x14ac:dyDescent="0.25">
      <c r="A593" t="s">
        <v>5</v>
      </c>
      <c r="B593" t="s">
        <v>614</v>
      </c>
      <c r="C593" t="s">
        <v>66</v>
      </c>
      <c r="D593" t="s">
        <v>67</v>
      </c>
      <c r="E593" s="1">
        <v>1024666.66</v>
      </c>
    </row>
    <row r="594" spans="1:5" hidden="1" outlineLevel="1" x14ac:dyDescent="0.25">
      <c r="A594" t="s">
        <v>5</v>
      </c>
      <c r="B594" t="s">
        <v>614</v>
      </c>
      <c r="C594" t="s">
        <v>201</v>
      </c>
      <c r="D594" t="s">
        <v>202</v>
      </c>
      <c r="E594" s="1">
        <v>16666.669999999998</v>
      </c>
    </row>
    <row r="595" spans="1:5" hidden="1" outlineLevel="1" x14ac:dyDescent="0.25">
      <c r="A595" t="s">
        <v>5</v>
      </c>
      <c r="B595" t="s">
        <v>615</v>
      </c>
      <c r="C595" t="s">
        <v>616</v>
      </c>
      <c r="D595" t="s">
        <v>617</v>
      </c>
      <c r="E595" s="1">
        <v>26833.33</v>
      </c>
    </row>
    <row r="596" spans="1:5" hidden="1" outlineLevel="1" x14ac:dyDescent="0.25">
      <c r="A596" t="s">
        <v>5</v>
      </c>
      <c r="B596" t="s">
        <v>618</v>
      </c>
      <c r="C596" t="s">
        <v>227</v>
      </c>
      <c r="D596" t="s">
        <v>228</v>
      </c>
      <c r="E596" s="1">
        <v>381503.22</v>
      </c>
    </row>
    <row r="597" spans="1:5" hidden="1" outlineLevel="1" x14ac:dyDescent="0.25">
      <c r="A597" t="s">
        <v>5</v>
      </c>
      <c r="B597" t="s">
        <v>619</v>
      </c>
      <c r="C597" t="s">
        <v>379</v>
      </c>
      <c r="D597" t="s">
        <v>380</v>
      </c>
      <c r="E597" s="1">
        <v>36954.17</v>
      </c>
    </row>
    <row r="598" spans="1:5" hidden="1" outlineLevel="1" x14ac:dyDescent="0.25">
      <c r="A598" t="s">
        <v>5</v>
      </c>
      <c r="B598" t="s">
        <v>619</v>
      </c>
      <c r="C598" t="s">
        <v>620</v>
      </c>
      <c r="D598" t="s">
        <v>621</v>
      </c>
      <c r="E598" s="1">
        <v>421249.99</v>
      </c>
    </row>
    <row r="599" spans="1:5" hidden="1" outlineLevel="1" x14ac:dyDescent="0.25">
      <c r="A599" t="s">
        <v>5</v>
      </c>
      <c r="B599" t="s">
        <v>619</v>
      </c>
      <c r="C599" t="s">
        <v>148</v>
      </c>
      <c r="D599" t="s">
        <v>149</v>
      </c>
      <c r="E599" s="1">
        <v>63333.33</v>
      </c>
    </row>
    <row r="600" spans="1:5" hidden="1" outlineLevel="1" x14ac:dyDescent="0.25">
      <c r="A600" t="s">
        <v>5</v>
      </c>
      <c r="B600" t="s">
        <v>619</v>
      </c>
      <c r="C600" t="s">
        <v>373</v>
      </c>
      <c r="D600" t="s">
        <v>374</v>
      </c>
      <c r="E600" s="1">
        <v>95500</v>
      </c>
    </row>
    <row r="601" spans="1:5" hidden="1" outlineLevel="1" x14ac:dyDescent="0.25">
      <c r="A601" t="s">
        <v>5</v>
      </c>
      <c r="B601" t="s">
        <v>619</v>
      </c>
      <c r="C601" t="s">
        <v>90</v>
      </c>
      <c r="D601" t="s">
        <v>91</v>
      </c>
      <c r="E601" s="1">
        <v>17990666.100000001</v>
      </c>
    </row>
    <row r="602" spans="1:5" hidden="1" outlineLevel="1" x14ac:dyDescent="0.25">
      <c r="A602" t="s">
        <v>5</v>
      </c>
      <c r="B602" t="s">
        <v>622</v>
      </c>
      <c r="C602" t="s">
        <v>16</v>
      </c>
      <c r="D602" t="s">
        <v>17</v>
      </c>
      <c r="E602" s="1">
        <v>7877083.3300000001</v>
      </c>
    </row>
    <row r="603" spans="1:5" hidden="1" outlineLevel="1" x14ac:dyDescent="0.25">
      <c r="A603" t="s">
        <v>5</v>
      </c>
      <c r="B603" t="s">
        <v>622</v>
      </c>
      <c r="C603" t="s">
        <v>187</v>
      </c>
      <c r="D603" t="s">
        <v>188</v>
      </c>
      <c r="E603" s="1">
        <v>43333.33</v>
      </c>
    </row>
    <row r="604" spans="1:5" hidden="1" outlineLevel="1" x14ac:dyDescent="0.25">
      <c r="A604" t="s">
        <v>5</v>
      </c>
      <c r="B604" t="s">
        <v>622</v>
      </c>
      <c r="C604" t="s">
        <v>463</v>
      </c>
      <c r="D604" t="s">
        <v>464</v>
      </c>
      <c r="E604" s="1">
        <v>17247</v>
      </c>
    </row>
    <row r="605" spans="1:5" hidden="1" outlineLevel="1" x14ac:dyDescent="0.25">
      <c r="A605" t="s">
        <v>5</v>
      </c>
      <c r="B605" t="s">
        <v>622</v>
      </c>
      <c r="C605" t="s">
        <v>369</v>
      </c>
      <c r="D605" t="s">
        <v>370</v>
      </c>
      <c r="E605" s="1">
        <v>6158.33</v>
      </c>
    </row>
    <row r="606" spans="1:5" hidden="1" outlineLevel="1" x14ac:dyDescent="0.25">
      <c r="A606" t="s">
        <v>5</v>
      </c>
      <c r="B606" t="s">
        <v>622</v>
      </c>
      <c r="C606" t="s">
        <v>562</v>
      </c>
      <c r="D606" t="s">
        <v>563</v>
      </c>
      <c r="E606" s="1">
        <v>55083.33</v>
      </c>
    </row>
    <row r="607" spans="1:5" hidden="1" outlineLevel="1" x14ac:dyDescent="0.25">
      <c r="A607" t="s">
        <v>5</v>
      </c>
      <c r="B607" t="s">
        <v>622</v>
      </c>
      <c r="C607" t="s">
        <v>623</v>
      </c>
      <c r="D607" t="s">
        <v>624</v>
      </c>
      <c r="E607" s="1">
        <v>8833.33</v>
      </c>
    </row>
    <row r="608" spans="1:5" hidden="1" outlineLevel="1" x14ac:dyDescent="0.25">
      <c r="A608" t="s">
        <v>5</v>
      </c>
      <c r="B608" t="s">
        <v>622</v>
      </c>
      <c r="C608" t="s">
        <v>625</v>
      </c>
      <c r="D608" t="s">
        <v>626</v>
      </c>
      <c r="E608" s="1">
        <v>139537.5</v>
      </c>
    </row>
    <row r="609" spans="1:5" hidden="1" outlineLevel="1" x14ac:dyDescent="0.25">
      <c r="A609" t="s">
        <v>5</v>
      </c>
      <c r="B609" t="s">
        <v>622</v>
      </c>
      <c r="C609" t="s">
        <v>627</v>
      </c>
      <c r="D609" t="s">
        <v>628</v>
      </c>
      <c r="E609" s="1">
        <v>18333.330000000002</v>
      </c>
    </row>
    <row r="610" spans="1:5" hidden="1" outlineLevel="1" x14ac:dyDescent="0.25">
      <c r="A610" t="s">
        <v>5</v>
      </c>
      <c r="B610" t="s">
        <v>622</v>
      </c>
      <c r="C610" t="s">
        <v>629</v>
      </c>
      <c r="D610" t="s">
        <v>630</v>
      </c>
      <c r="E610" s="1">
        <v>10583.34</v>
      </c>
    </row>
    <row r="611" spans="1:5" hidden="1" outlineLevel="1" x14ac:dyDescent="0.25">
      <c r="A611" t="s">
        <v>5</v>
      </c>
      <c r="B611" t="s">
        <v>631</v>
      </c>
      <c r="C611" t="s">
        <v>632</v>
      </c>
      <c r="D611" t="s">
        <v>633</v>
      </c>
      <c r="E611" s="1">
        <v>4166.67</v>
      </c>
    </row>
    <row r="612" spans="1:5" hidden="1" outlineLevel="1" x14ac:dyDescent="0.25">
      <c r="A612" t="s">
        <v>5</v>
      </c>
      <c r="B612" t="s">
        <v>631</v>
      </c>
      <c r="C612" t="s">
        <v>512</v>
      </c>
      <c r="D612" t="s">
        <v>513</v>
      </c>
      <c r="E612" s="1">
        <v>130591.66</v>
      </c>
    </row>
    <row r="613" spans="1:5" hidden="1" outlineLevel="1" x14ac:dyDescent="0.25">
      <c r="A613" t="s">
        <v>5</v>
      </c>
      <c r="B613" t="s">
        <v>631</v>
      </c>
      <c r="C613" t="s">
        <v>512</v>
      </c>
      <c r="D613" t="s">
        <v>513</v>
      </c>
      <c r="E613" s="1">
        <v>94916.66</v>
      </c>
    </row>
    <row r="614" spans="1:5" hidden="1" outlineLevel="1" x14ac:dyDescent="0.25">
      <c r="A614" t="s">
        <v>5</v>
      </c>
      <c r="B614" t="s">
        <v>631</v>
      </c>
      <c r="C614" t="s">
        <v>183</v>
      </c>
      <c r="D614" t="s">
        <v>184</v>
      </c>
      <c r="E614" s="1">
        <v>53666.66</v>
      </c>
    </row>
    <row r="615" spans="1:5" hidden="1" outlineLevel="1" x14ac:dyDescent="0.25">
      <c r="A615" t="s">
        <v>5</v>
      </c>
      <c r="B615" t="s">
        <v>631</v>
      </c>
      <c r="C615" t="s">
        <v>634</v>
      </c>
      <c r="D615" t="s">
        <v>635</v>
      </c>
      <c r="E615" s="1">
        <v>34375</v>
      </c>
    </row>
    <row r="616" spans="1:5" hidden="1" outlineLevel="1" x14ac:dyDescent="0.25">
      <c r="A616" t="s">
        <v>5</v>
      </c>
      <c r="B616" t="s">
        <v>636</v>
      </c>
      <c r="C616" t="s">
        <v>637</v>
      </c>
      <c r="D616" t="s">
        <v>638</v>
      </c>
      <c r="E616" s="1">
        <v>133833.34</v>
      </c>
    </row>
    <row r="617" spans="1:5" hidden="1" outlineLevel="1" x14ac:dyDescent="0.25">
      <c r="A617" t="s">
        <v>5</v>
      </c>
      <c r="B617" t="s">
        <v>636</v>
      </c>
      <c r="C617" t="s">
        <v>637</v>
      </c>
      <c r="D617" t="s">
        <v>638</v>
      </c>
      <c r="E617" s="1">
        <v>97166.66</v>
      </c>
    </row>
    <row r="618" spans="1:5" hidden="1" outlineLevel="1" x14ac:dyDescent="0.25">
      <c r="A618" t="s">
        <v>5</v>
      </c>
      <c r="B618" t="s">
        <v>636</v>
      </c>
      <c r="C618" t="s">
        <v>637</v>
      </c>
      <c r="D618" t="s">
        <v>638</v>
      </c>
      <c r="E618" s="1">
        <v>21083.33</v>
      </c>
    </row>
    <row r="619" spans="1:5" hidden="1" outlineLevel="1" x14ac:dyDescent="0.25">
      <c r="A619" t="s">
        <v>5</v>
      </c>
      <c r="B619" t="s">
        <v>636</v>
      </c>
      <c r="C619" t="s">
        <v>639</v>
      </c>
      <c r="D619" t="s">
        <v>640</v>
      </c>
      <c r="E619" s="1">
        <v>859900</v>
      </c>
    </row>
    <row r="620" spans="1:5" hidden="1" outlineLevel="1" x14ac:dyDescent="0.25">
      <c r="A620" t="s">
        <v>5</v>
      </c>
      <c r="B620" t="s">
        <v>636</v>
      </c>
      <c r="C620" t="s">
        <v>22</v>
      </c>
      <c r="D620" t="s">
        <v>23</v>
      </c>
      <c r="E620" s="1">
        <v>7166666.6699999999</v>
      </c>
    </row>
    <row r="621" spans="1:5" hidden="1" outlineLevel="1" x14ac:dyDescent="0.25">
      <c r="A621" t="s">
        <v>5</v>
      </c>
      <c r="B621" t="s">
        <v>636</v>
      </c>
      <c r="C621" t="s">
        <v>413</v>
      </c>
      <c r="D621" t="s">
        <v>414</v>
      </c>
      <c r="E621" s="1">
        <v>43980.83</v>
      </c>
    </row>
    <row r="622" spans="1:5" hidden="1" outlineLevel="1" x14ac:dyDescent="0.25">
      <c r="A622" t="s">
        <v>5</v>
      </c>
      <c r="B622" t="s">
        <v>636</v>
      </c>
      <c r="C622" t="s">
        <v>413</v>
      </c>
      <c r="D622" t="s">
        <v>414</v>
      </c>
      <c r="E622" s="1">
        <v>19958.330000000002</v>
      </c>
    </row>
    <row r="623" spans="1:5" hidden="1" outlineLevel="1" x14ac:dyDescent="0.25">
      <c r="A623" t="s">
        <v>5</v>
      </c>
      <c r="B623" t="s">
        <v>636</v>
      </c>
      <c r="C623" t="s">
        <v>413</v>
      </c>
      <c r="D623" t="s">
        <v>414</v>
      </c>
      <c r="E623" s="1">
        <v>68708.33</v>
      </c>
    </row>
    <row r="624" spans="1:5" hidden="1" outlineLevel="1" x14ac:dyDescent="0.25">
      <c r="A624" t="s">
        <v>5</v>
      </c>
      <c r="B624" t="s">
        <v>636</v>
      </c>
      <c r="C624" t="s">
        <v>278</v>
      </c>
      <c r="D624" t="s">
        <v>279</v>
      </c>
      <c r="E624" s="1">
        <v>92600</v>
      </c>
    </row>
    <row r="625" spans="1:5" hidden="1" outlineLevel="1" x14ac:dyDescent="0.25">
      <c r="A625" t="s">
        <v>5</v>
      </c>
      <c r="B625" t="s">
        <v>636</v>
      </c>
      <c r="C625" t="s">
        <v>252</v>
      </c>
      <c r="D625" t="s">
        <v>253</v>
      </c>
      <c r="E625" s="1">
        <v>104166.67</v>
      </c>
    </row>
    <row r="626" spans="1:5" hidden="1" outlineLevel="1" x14ac:dyDescent="0.25">
      <c r="A626" t="s">
        <v>5</v>
      </c>
      <c r="B626" t="s">
        <v>641</v>
      </c>
      <c r="C626" t="s">
        <v>585</v>
      </c>
      <c r="D626" t="s">
        <v>586</v>
      </c>
      <c r="E626" s="1">
        <v>12839.17</v>
      </c>
    </row>
    <row r="627" spans="1:5" hidden="1" outlineLevel="1" x14ac:dyDescent="0.25">
      <c r="A627" t="s">
        <v>5</v>
      </c>
      <c r="B627" t="s">
        <v>641</v>
      </c>
      <c r="C627" t="s">
        <v>585</v>
      </c>
      <c r="D627" t="s">
        <v>586</v>
      </c>
      <c r="E627" s="1">
        <v>67041.66</v>
      </c>
    </row>
    <row r="628" spans="1:5" hidden="1" outlineLevel="1" x14ac:dyDescent="0.25">
      <c r="A628" t="s">
        <v>5</v>
      </c>
      <c r="B628" t="s">
        <v>641</v>
      </c>
      <c r="C628" t="s">
        <v>603</v>
      </c>
      <c r="D628" t="s">
        <v>604</v>
      </c>
      <c r="E628" s="1">
        <v>112783.32</v>
      </c>
    </row>
    <row r="629" spans="1:5" hidden="1" outlineLevel="1" x14ac:dyDescent="0.25">
      <c r="A629" t="s">
        <v>5</v>
      </c>
      <c r="B629" t="s">
        <v>641</v>
      </c>
      <c r="C629" t="s">
        <v>248</v>
      </c>
      <c r="D629" t="s">
        <v>249</v>
      </c>
      <c r="E629" s="1">
        <v>244149.99</v>
      </c>
    </row>
    <row r="630" spans="1:5" hidden="1" outlineLevel="1" x14ac:dyDescent="0.25">
      <c r="A630" t="s">
        <v>5</v>
      </c>
      <c r="B630" t="s">
        <v>641</v>
      </c>
      <c r="C630" t="s">
        <v>555</v>
      </c>
      <c r="D630" t="s">
        <v>556</v>
      </c>
      <c r="E630" s="1">
        <v>2720000</v>
      </c>
    </row>
    <row r="631" spans="1:5" hidden="1" outlineLevel="1" x14ac:dyDescent="0.25">
      <c r="A631" t="s">
        <v>5</v>
      </c>
      <c r="B631" t="s">
        <v>642</v>
      </c>
      <c r="C631" t="s">
        <v>501</v>
      </c>
      <c r="D631" t="s">
        <v>502</v>
      </c>
      <c r="E631" s="1">
        <v>51666.67</v>
      </c>
    </row>
    <row r="632" spans="1:5" hidden="1" outlineLevel="1" x14ac:dyDescent="0.25">
      <c r="A632" t="s">
        <v>5</v>
      </c>
      <c r="B632" t="s">
        <v>642</v>
      </c>
      <c r="C632" t="s">
        <v>199</v>
      </c>
      <c r="D632" t="s">
        <v>200</v>
      </c>
      <c r="E632" s="1">
        <v>26916.66</v>
      </c>
    </row>
    <row r="633" spans="1:5" hidden="1" outlineLevel="1" x14ac:dyDescent="0.25">
      <c r="A633" t="s">
        <v>5</v>
      </c>
      <c r="B633" t="s">
        <v>642</v>
      </c>
      <c r="C633" t="s">
        <v>199</v>
      </c>
      <c r="D633" t="s">
        <v>200</v>
      </c>
      <c r="E633" s="1">
        <v>22750</v>
      </c>
    </row>
    <row r="634" spans="1:5" hidden="1" outlineLevel="1" x14ac:dyDescent="0.25">
      <c r="A634" t="s">
        <v>5</v>
      </c>
      <c r="B634" t="s">
        <v>642</v>
      </c>
      <c r="C634" t="s">
        <v>643</v>
      </c>
      <c r="D634" t="s">
        <v>644</v>
      </c>
      <c r="E634" s="1">
        <v>58733.33</v>
      </c>
    </row>
    <row r="635" spans="1:5" hidden="1" outlineLevel="1" x14ac:dyDescent="0.25">
      <c r="A635" t="s">
        <v>5</v>
      </c>
      <c r="B635" t="s">
        <v>642</v>
      </c>
      <c r="C635" t="s">
        <v>637</v>
      </c>
      <c r="D635" t="s">
        <v>638</v>
      </c>
      <c r="E635" s="1">
        <v>627254.17000000004</v>
      </c>
    </row>
    <row r="636" spans="1:5" hidden="1" outlineLevel="1" x14ac:dyDescent="0.25">
      <c r="A636" t="s">
        <v>5</v>
      </c>
      <c r="B636" t="s">
        <v>642</v>
      </c>
      <c r="C636" t="s">
        <v>645</v>
      </c>
      <c r="D636" t="s">
        <v>646</v>
      </c>
      <c r="E636" s="1">
        <v>796066.53</v>
      </c>
    </row>
    <row r="637" spans="1:5" hidden="1" outlineLevel="1" x14ac:dyDescent="0.25">
      <c r="A637" t="s">
        <v>5</v>
      </c>
      <c r="B637" t="s">
        <v>642</v>
      </c>
      <c r="C637" t="s">
        <v>593</v>
      </c>
      <c r="D637" t="s">
        <v>594</v>
      </c>
      <c r="E637" s="1">
        <v>403467.5</v>
      </c>
    </row>
    <row r="638" spans="1:5" hidden="1" outlineLevel="1" x14ac:dyDescent="0.25">
      <c r="A638" t="s">
        <v>5</v>
      </c>
      <c r="B638" t="s">
        <v>647</v>
      </c>
      <c r="C638" t="s">
        <v>111</v>
      </c>
      <c r="D638" t="s">
        <v>112</v>
      </c>
      <c r="E638" s="1">
        <v>452083.33</v>
      </c>
    </row>
    <row r="639" spans="1:5" hidden="1" outlineLevel="1" x14ac:dyDescent="0.25">
      <c r="A639" t="s">
        <v>5</v>
      </c>
      <c r="B639" t="s">
        <v>647</v>
      </c>
      <c r="C639" t="s">
        <v>512</v>
      </c>
      <c r="D639" t="s">
        <v>513</v>
      </c>
      <c r="E639" s="1">
        <v>70375</v>
      </c>
    </row>
    <row r="640" spans="1:5" hidden="1" outlineLevel="1" x14ac:dyDescent="0.25">
      <c r="A640" t="s">
        <v>5</v>
      </c>
      <c r="B640" t="s">
        <v>647</v>
      </c>
      <c r="C640" t="s">
        <v>512</v>
      </c>
      <c r="D640" t="s">
        <v>513</v>
      </c>
      <c r="E640" s="1">
        <v>27400.83</v>
      </c>
    </row>
    <row r="641" spans="1:5" hidden="1" outlineLevel="1" x14ac:dyDescent="0.25">
      <c r="A641" t="s">
        <v>5</v>
      </c>
      <c r="B641" t="s">
        <v>647</v>
      </c>
      <c r="C641" t="s">
        <v>512</v>
      </c>
      <c r="D641" t="s">
        <v>513</v>
      </c>
      <c r="E641" s="1">
        <v>33288.33</v>
      </c>
    </row>
    <row r="642" spans="1:5" hidden="1" outlineLevel="1" x14ac:dyDescent="0.25">
      <c r="A642" t="s">
        <v>5</v>
      </c>
      <c r="B642" t="s">
        <v>647</v>
      </c>
      <c r="C642" t="s">
        <v>273</v>
      </c>
      <c r="D642" t="s">
        <v>274</v>
      </c>
      <c r="E642" s="1">
        <v>19750</v>
      </c>
    </row>
    <row r="643" spans="1:5" hidden="1" outlineLevel="1" x14ac:dyDescent="0.25">
      <c r="A643" t="s">
        <v>5</v>
      </c>
      <c r="B643" t="s">
        <v>647</v>
      </c>
      <c r="C643" t="s">
        <v>512</v>
      </c>
      <c r="D643" t="s">
        <v>513</v>
      </c>
      <c r="E643" s="1">
        <v>9900</v>
      </c>
    </row>
    <row r="644" spans="1:5" hidden="1" outlineLevel="1" x14ac:dyDescent="0.25">
      <c r="A644" t="s">
        <v>5</v>
      </c>
      <c r="B644" t="s">
        <v>647</v>
      </c>
      <c r="C644" t="s">
        <v>512</v>
      </c>
      <c r="D644" t="s">
        <v>513</v>
      </c>
      <c r="E644" s="1">
        <v>9900</v>
      </c>
    </row>
    <row r="645" spans="1:5" hidden="1" outlineLevel="1" x14ac:dyDescent="0.25">
      <c r="A645" t="s">
        <v>5</v>
      </c>
      <c r="B645" t="s">
        <v>647</v>
      </c>
      <c r="C645" t="s">
        <v>467</v>
      </c>
      <c r="D645" t="s">
        <v>468</v>
      </c>
      <c r="E645" s="1">
        <v>157416.66</v>
      </c>
    </row>
    <row r="646" spans="1:5" hidden="1" outlineLevel="1" x14ac:dyDescent="0.25">
      <c r="A646" t="s">
        <v>5</v>
      </c>
      <c r="B646" t="s">
        <v>647</v>
      </c>
      <c r="C646" t="s">
        <v>199</v>
      </c>
      <c r="D646" t="s">
        <v>200</v>
      </c>
      <c r="E646" s="1">
        <v>82500</v>
      </c>
    </row>
    <row r="647" spans="1:5" hidden="1" outlineLevel="1" x14ac:dyDescent="0.25">
      <c r="A647" t="s">
        <v>5</v>
      </c>
      <c r="B647" t="s">
        <v>647</v>
      </c>
      <c r="C647" t="s">
        <v>422</v>
      </c>
      <c r="D647" t="s">
        <v>423</v>
      </c>
      <c r="E647" s="1">
        <v>162750.01</v>
      </c>
    </row>
    <row r="648" spans="1:5" hidden="1" outlineLevel="1" x14ac:dyDescent="0.25">
      <c r="A648" t="s">
        <v>5</v>
      </c>
      <c r="B648" t="s">
        <v>647</v>
      </c>
      <c r="C648" t="s">
        <v>463</v>
      </c>
      <c r="D648" t="s">
        <v>464</v>
      </c>
      <c r="E648" s="1">
        <v>577083</v>
      </c>
    </row>
    <row r="649" spans="1:5" hidden="1" outlineLevel="1" x14ac:dyDescent="0.25">
      <c r="A649" t="s">
        <v>5</v>
      </c>
      <c r="B649" t="s">
        <v>647</v>
      </c>
      <c r="C649" t="s">
        <v>297</v>
      </c>
      <c r="D649" t="s">
        <v>298</v>
      </c>
      <c r="E649" s="1">
        <v>390700</v>
      </c>
    </row>
    <row r="650" spans="1:5" hidden="1" outlineLevel="1" x14ac:dyDescent="0.25">
      <c r="A650" t="s">
        <v>5</v>
      </c>
      <c r="B650" t="s">
        <v>647</v>
      </c>
      <c r="C650" t="s">
        <v>648</v>
      </c>
      <c r="D650" t="s">
        <v>649</v>
      </c>
      <c r="E650" s="1">
        <v>150000</v>
      </c>
    </row>
    <row r="651" spans="1:5" hidden="1" outlineLevel="1" x14ac:dyDescent="0.25">
      <c r="A651" t="s">
        <v>5</v>
      </c>
      <c r="B651" t="s">
        <v>647</v>
      </c>
      <c r="C651" t="s">
        <v>350</v>
      </c>
      <c r="D651" t="s">
        <v>351</v>
      </c>
      <c r="E651" s="1">
        <v>791077.28</v>
      </c>
    </row>
    <row r="652" spans="1:5" hidden="1" outlineLevel="1" x14ac:dyDescent="0.25">
      <c r="A652" t="s">
        <v>5</v>
      </c>
      <c r="B652" t="s">
        <v>647</v>
      </c>
      <c r="C652" t="s">
        <v>593</v>
      </c>
      <c r="D652" t="s">
        <v>594</v>
      </c>
      <c r="E652" s="1">
        <v>291595.83</v>
      </c>
    </row>
    <row r="653" spans="1:5" hidden="1" outlineLevel="1" x14ac:dyDescent="0.25">
      <c r="A653" t="s">
        <v>5</v>
      </c>
      <c r="B653" t="s">
        <v>650</v>
      </c>
      <c r="C653" t="s">
        <v>250</v>
      </c>
      <c r="D653" t="s">
        <v>251</v>
      </c>
      <c r="E653" s="1">
        <v>20816.669999999998</v>
      </c>
    </row>
    <row r="654" spans="1:5" hidden="1" outlineLevel="1" x14ac:dyDescent="0.25">
      <c r="A654" t="s">
        <v>5</v>
      </c>
      <c r="B654" t="s">
        <v>650</v>
      </c>
      <c r="C654" t="s">
        <v>231</v>
      </c>
      <c r="D654" t="s">
        <v>232</v>
      </c>
      <c r="E654" s="1">
        <v>156166.65</v>
      </c>
    </row>
    <row r="655" spans="1:5" hidden="1" outlineLevel="1" x14ac:dyDescent="0.25">
      <c r="A655" t="s">
        <v>5</v>
      </c>
      <c r="B655" t="s">
        <v>650</v>
      </c>
      <c r="C655" t="s">
        <v>96</v>
      </c>
      <c r="D655" t="s">
        <v>97</v>
      </c>
      <c r="E655" s="1">
        <v>4379000</v>
      </c>
    </row>
    <row r="656" spans="1:5" hidden="1" outlineLevel="1" x14ac:dyDescent="0.25">
      <c r="A656" t="s">
        <v>5</v>
      </c>
      <c r="B656" t="s">
        <v>650</v>
      </c>
      <c r="C656" t="s">
        <v>577</v>
      </c>
      <c r="D656" t="s">
        <v>578</v>
      </c>
      <c r="E656" s="1">
        <v>7166.67</v>
      </c>
    </row>
    <row r="657" spans="1:5" hidden="1" outlineLevel="1" x14ac:dyDescent="0.25">
      <c r="A657" t="s">
        <v>5</v>
      </c>
      <c r="B657" t="s">
        <v>650</v>
      </c>
      <c r="C657" t="s">
        <v>278</v>
      </c>
      <c r="D657" t="s">
        <v>279</v>
      </c>
      <c r="E657" s="1">
        <v>34166.660000000003</v>
      </c>
    </row>
    <row r="658" spans="1:5" hidden="1" outlineLevel="1" x14ac:dyDescent="0.25">
      <c r="A658" t="s">
        <v>5</v>
      </c>
      <c r="B658" t="s">
        <v>650</v>
      </c>
      <c r="C658" t="s">
        <v>278</v>
      </c>
      <c r="D658" t="s">
        <v>279</v>
      </c>
      <c r="E658" s="1">
        <v>101500.01</v>
      </c>
    </row>
    <row r="659" spans="1:5" hidden="1" outlineLevel="1" x14ac:dyDescent="0.25">
      <c r="A659" t="s">
        <v>5</v>
      </c>
      <c r="B659" t="s">
        <v>650</v>
      </c>
      <c r="C659" t="s">
        <v>199</v>
      </c>
      <c r="D659" t="s">
        <v>200</v>
      </c>
      <c r="E659" s="1">
        <v>68625</v>
      </c>
    </row>
    <row r="660" spans="1:5" hidden="1" outlineLevel="1" x14ac:dyDescent="0.25">
      <c r="A660" t="s">
        <v>5</v>
      </c>
      <c r="B660" t="s">
        <v>650</v>
      </c>
      <c r="C660" t="s">
        <v>154</v>
      </c>
      <c r="D660" t="s">
        <v>155</v>
      </c>
      <c r="E660" s="1">
        <v>40553.33</v>
      </c>
    </row>
    <row r="661" spans="1:5" hidden="1" outlineLevel="1" x14ac:dyDescent="0.25">
      <c r="A661" t="s">
        <v>5</v>
      </c>
      <c r="B661" t="s">
        <v>650</v>
      </c>
      <c r="C661" t="s">
        <v>235</v>
      </c>
      <c r="D661" t="s">
        <v>236</v>
      </c>
      <c r="E661" s="1">
        <v>214641.67</v>
      </c>
    </row>
    <row r="662" spans="1:5" hidden="1" outlineLevel="1" x14ac:dyDescent="0.25">
      <c r="A662" t="s">
        <v>5</v>
      </c>
      <c r="B662" t="s">
        <v>650</v>
      </c>
      <c r="C662" t="s">
        <v>616</v>
      </c>
      <c r="D662" t="s">
        <v>617</v>
      </c>
      <c r="E662" s="1">
        <v>183499.98</v>
      </c>
    </row>
    <row r="663" spans="1:5" hidden="1" outlineLevel="1" x14ac:dyDescent="0.25">
      <c r="A663" t="s">
        <v>5</v>
      </c>
      <c r="B663" t="s">
        <v>650</v>
      </c>
      <c r="C663" t="s">
        <v>616</v>
      </c>
      <c r="D663" t="s">
        <v>617</v>
      </c>
      <c r="E663" s="1">
        <v>73333.33</v>
      </c>
    </row>
    <row r="664" spans="1:5" hidden="1" outlineLevel="1" x14ac:dyDescent="0.25">
      <c r="A664" t="s">
        <v>5</v>
      </c>
      <c r="B664" t="s">
        <v>650</v>
      </c>
      <c r="C664" t="s">
        <v>465</v>
      </c>
      <c r="D664" t="s">
        <v>466</v>
      </c>
      <c r="E664" s="1">
        <v>14666.67</v>
      </c>
    </row>
    <row r="665" spans="1:5" hidden="1" outlineLevel="1" x14ac:dyDescent="0.25">
      <c r="A665" t="s">
        <v>5</v>
      </c>
      <c r="B665" t="s">
        <v>651</v>
      </c>
      <c r="C665" t="s">
        <v>562</v>
      </c>
      <c r="D665" t="s">
        <v>563</v>
      </c>
      <c r="E665" s="1">
        <v>62500</v>
      </c>
    </row>
    <row r="666" spans="1:5" hidden="1" outlineLevel="1" x14ac:dyDescent="0.25">
      <c r="A666" t="s">
        <v>5</v>
      </c>
      <c r="B666" t="s">
        <v>651</v>
      </c>
      <c r="C666" t="s">
        <v>632</v>
      </c>
      <c r="D666" t="s">
        <v>633</v>
      </c>
      <c r="E666" s="1">
        <v>4166.67</v>
      </c>
    </row>
    <row r="667" spans="1:5" hidden="1" outlineLevel="1" x14ac:dyDescent="0.25">
      <c r="A667" t="s">
        <v>5</v>
      </c>
      <c r="B667" t="s">
        <v>651</v>
      </c>
      <c r="C667" t="s">
        <v>229</v>
      </c>
      <c r="D667" t="s">
        <v>230</v>
      </c>
      <c r="E667" s="1">
        <v>325000</v>
      </c>
    </row>
    <row r="668" spans="1:5" hidden="1" outlineLevel="1" x14ac:dyDescent="0.25">
      <c r="A668" t="s">
        <v>5</v>
      </c>
      <c r="B668" t="s">
        <v>651</v>
      </c>
      <c r="C668" t="s">
        <v>652</v>
      </c>
      <c r="D668" t="s">
        <v>653</v>
      </c>
      <c r="E668" s="1">
        <v>93500</v>
      </c>
    </row>
    <row r="669" spans="1:5" hidden="1" outlineLevel="1" x14ac:dyDescent="0.25">
      <c r="A669" t="s">
        <v>5</v>
      </c>
      <c r="B669" t="s">
        <v>651</v>
      </c>
      <c r="C669" t="s">
        <v>654</v>
      </c>
      <c r="D669" t="s">
        <v>655</v>
      </c>
      <c r="E669" s="1">
        <v>827123.27</v>
      </c>
    </row>
    <row r="670" spans="1:5" hidden="1" outlineLevel="1" x14ac:dyDescent="0.25">
      <c r="A670" t="s">
        <v>5</v>
      </c>
      <c r="B670" t="s">
        <v>651</v>
      </c>
      <c r="C670" t="s">
        <v>656</v>
      </c>
      <c r="D670" t="s">
        <v>657</v>
      </c>
      <c r="E670" s="1">
        <v>742149.93</v>
      </c>
    </row>
    <row r="671" spans="1:5" hidden="1" outlineLevel="1" x14ac:dyDescent="0.25">
      <c r="A671" t="s">
        <v>5</v>
      </c>
      <c r="B671" t="s">
        <v>651</v>
      </c>
      <c r="C671" t="s">
        <v>183</v>
      </c>
      <c r="D671" t="s">
        <v>184</v>
      </c>
      <c r="E671" s="1">
        <v>9333.33</v>
      </c>
    </row>
    <row r="672" spans="1:5" hidden="1" outlineLevel="1" x14ac:dyDescent="0.25">
      <c r="A672" t="s">
        <v>5</v>
      </c>
      <c r="B672" t="s">
        <v>658</v>
      </c>
      <c r="C672" t="s">
        <v>501</v>
      </c>
      <c r="D672" t="s">
        <v>502</v>
      </c>
      <c r="E672" s="1">
        <v>38166.67</v>
      </c>
    </row>
    <row r="673" spans="1:5" hidden="1" outlineLevel="1" x14ac:dyDescent="0.25">
      <c r="A673" t="s">
        <v>5</v>
      </c>
      <c r="B673" t="s">
        <v>658</v>
      </c>
      <c r="C673" t="s">
        <v>373</v>
      </c>
      <c r="D673" t="s">
        <v>374</v>
      </c>
      <c r="E673" s="1">
        <v>25916.67</v>
      </c>
    </row>
    <row r="674" spans="1:5" hidden="1" outlineLevel="1" x14ac:dyDescent="0.25">
      <c r="A674" t="s">
        <v>5</v>
      </c>
      <c r="B674" t="s">
        <v>658</v>
      </c>
      <c r="C674" t="s">
        <v>501</v>
      </c>
      <c r="D674" t="s">
        <v>502</v>
      </c>
      <c r="E674" s="1">
        <v>229166.67</v>
      </c>
    </row>
    <row r="675" spans="1:5" hidden="1" outlineLevel="1" x14ac:dyDescent="0.25">
      <c r="A675" t="s">
        <v>5</v>
      </c>
      <c r="B675" t="s">
        <v>658</v>
      </c>
      <c r="C675" t="s">
        <v>501</v>
      </c>
      <c r="D675" t="s">
        <v>502</v>
      </c>
      <c r="E675" s="1">
        <v>37583.33</v>
      </c>
    </row>
    <row r="676" spans="1:5" hidden="1" outlineLevel="1" x14ac:dyDescent="0.25">
      <c r="A676" t="s">
        <v>5</v>
      </c>
      <c r="B676" t="s">
        <v>658</v>
      </c>
      <c r="C676" t="s">
        <v>90</v>
      </c>
      <c r="D676" t="s">
        <v>91</v>
      </c>
      <c r="E676" s="1">
        <v>115681.5</v>
      </c>
    </row>
    <row r="677" spans="1:5" hidden="1" outlineLevel="1" x14ac:dyDescent="0.25">
      <c r="A677" t="s">
        <v>5</v>
      </c>
      <c r="B677" t="s">
        <v>659</v>
      </c>
      <c r="C677" t="s">
        <v>660</v>
      </c>
      <c r="D677" t="s">
        <v>661</v>
      </c>
      <c r="E677" s="1">
        <v>1536980</v>
      </c>
    </row>
    <row r="678" spans="1:5" hidden="1" outlineLevel="1" x14ac:dyDescent="0.25">
      <c r="A678" t="s">
        <v>5</v>
      </c>
      <c r="B678" t="s">
        <v>659</v>
      </c>
      <c r="C678" t="s">
        <v>662</v>
      </c>
      <c r="D678" t="s">
        <v>663</v>
      </c>
      <c r="E678" s="1">
        <v>437955.83</v>
      </c>
    </row>
    <row r="679" spans="1:5" hidden="1" outlineLevel="1" x14ac:dyDescent="0.25">
      <c r="A679" t="s">
        <v>5</v>
      </c>
      <c r="B679" t="s">
        <v>659</v>
      </c>
      <c r="C679" t="s">
        <v>591</v>
      </c>
      <c r="D679" t="s">
        <v>592</v>
      </c>
      <c r="E679" s="1">
        <v>703000</v>
      </c>
    </row>
    <row r="680" spans="1:5" hidden="1" outlineLevel="1" x14ac:dyDescent="0.25">
      <c r="A680" t="s">
        <v>5</v>
      </c>
      <c r="B680" t="s">
        <v>659</v>
      </c>
      <c r="C680" t="s">
        <v>664</v>
      </c>
      <c r="D680" t="s">
        <v>665</v>
      </c>
      <c r="E680" s="1">
        <v>412500</v>
      </c>
    </row>
    <row r="681" spans="1:5" hidden="1" outlineLevel="1" x14ac:dyDescent="0.25">
      <c r="A681" t="s">
        <v>5</v>
      </c>
      <c r="B681" t="s">
        <v>659</v>
      </c>
      <c r="C681" t="s">
        <v>666</v>
      </c>
      <c r="D681" t="s">
        <v>667</v>
      </c>
      <c r="E681" s="1">
        <v>194583.31</v>
      </c>
    </row>
    <row r="682" spans="1:5" hidden="1" outlineLevel="1" x14ac:dyDescent="0.25">
      <c r="A682" t="s">
        <v>5</v>
      </c>
      <c r="B682" t="s">
        <v>668</v>
      </c>
      <c r="C682" t="s">
        <v>80</v>
      </c>
      <c r="D682" t="s">
        <v>81</v>
      </c>
      <c r="E682" s="1">
        <v>549335.97</v>
      </c>
    </row>
    <row r="683" spans="1:5" hidden="1" outlineLevel="1" x14ac:dyDescent="0.25">
      <c r="A683" t="s">
        <v>5</v>
      </c>
      <c r="B683" t="s">
        <v>668</v>
      </c>
      <c r="C683" t="s">
        <v>195</v>
      </c>
      <c r="D683" t="s">
        <v>196</v>
      </c>
      <c r="E683" s="1">
        <v>374833.33</v>
      </c>
    </row>
    <row r="684" spans="1:5" hidden="1" outlineLevel="1" x14ac:dyDescent="0.25">
      <c r="A684" t="s">
        <v>5</v>
      </c>
      <c r="B684" t="s">
        <v>668</v>
      </c>
      <c r="C684" t="s">
        <v>669</v>
      </c>
      <c r="D684" t="s">
        <v>670</v>
      </c>
      <c r="E684" s="1">
        <v>37500</v>
      </c>
    </row>
    <row r="685" spans="1:5" hidden="1" outlineLevel="1" x14ac:dyDescent="0.25">
      <c r="A685" t="s">
        <v>5</v>
      </c>
      <c r="B685" t="s">
        <v>668</v>
      </c>
      <c r="C685" t="s">
        <v>671</v>
      </c>
      <c r="D685" t="s">
        <v>672</v>
      </c>
      <c r="E685" s="1">
        <v>37250</v>
      </c>
    </row>
    <row r="686" spans="1:5" hidden="1" outlineLevel="1" x14ac:dyDescent="0.25">
      <c r="A686" t="s">
        <v>5</v>
      </c>
      <c r="B686" t="s">
        <v>668</v>
      </c>
      <c r="C686" t="s">
        <v>90</v>
      </c>
      <c r="D686" t="s">
        <v>91</v>
      </c>
      <c r="E686" s="1">
        <v>127320</v>
      </c>
    </row>
    <row r="687" spans="1:5" hidden="1" outlineLevel="1" x14ac:dyDescent="0.25">
      <c r="A687" t="s">
        <v>5</v>
      </c>
      <c r="B687" t="s">
        <v>668</v>
      </c>
      <c r="C687" t="s">
        <v>90</v>
      </c>
      <c r="D687" t="s">
        <v>91</v>
      </c>
      <c r="E687" s="1">
        <v>580116</v>
      </c>
    </row>
    <row r="688" spans="1:5" hidden="1" outlineLevel="1" x14ac:dyDescent="0.25">
      <c r="A688" t="s">
        <v>5</v>
      </c>
      <c r="B688" t="s">
        <v>668</v>
      </c>
      <c r="C688" t="s">
        <v>673</v>
      </c>
      <c r="D688" t="s">
        <v>674</v>
      </c>
      <c r="E688" s="1">
        <v>147000</v>
      </c>
    </row>
    <row r="689" spans="1:5" hidden="1" outlineLevel="1" x14ac:dyDescent="0.25">
      <c r="A689" t="s">
        <v>5</v>
      </c>
      <c r="B689" t="s">
        <v>675</v>
      </c>
      <c r="C689" t="s">
        <v>575</v>
      </c>
      <c r="D689" t="s">
        <v>576</v>
      </c>
      <c r="E689" s="1">
        <v>36000</v>
      </c>
    </row>
    <row r="690" spans="1:5" hidden="1" outlineLevel="1" x14ac:dyDescent="0.25">
      <c r="A690" t="s">
        <v>5</v>
      </c>
      <c r="B690" t="s">
        <v>675</v>
      </c>
      <c r="C690" t="s">
        <v>252</v>
      </c>
      <c r="D690" t="s">
        <v>253</v>
      </c>
      <c r="E690" s="1">
        <v>314375</v>
      </c>
    </row>
    <row r="691" spans="1:5" hidden="1" outlineLevel="1" x14ac:dyDescent="0.25">
      <c r="A691" t="s">
        <v>5</v>
      </c>
      <c r="B691" t="s">
        <v>675</v>
      </c>
      <c r="C691" t="s">
        <v>90</v>
      </c>
      <c r="D691" t="s">
        <v>91</v>
      </c>
      <c r="E691" s="1">
        <v>127320</v>
      </c>
    </row>
    <row r="692" spans="1:5" hidden="1" outlineLevel="1" x14ac:dyDescent="0.25">
      <c r="A692" t="s">
        <v>5</v>
      </c>
      <c r="B692" t="s">
        <v>675</v>
      </c>
      <c r="C692" t="s">
        <v>90</v>
      </c>
      <c r="D692" t="s">
        <v>91</v>
      </c>
      <c r="E692" s="1">
        <v>127320</v>
      </c>
    </row>
    <row r="693" spans="1:5" hidden="1" outlineLevel="1" x14ac:dyDescent="0.25">
      <c r="A693" t="s">
        <v>5</v>
      </c>
      <c r="B693" t="s">
        <v>676</v>
      </c>
      <c r="C693" t="s">
        <v>677</v>
      </c>
      <c r="D693" t="s">
        <v>678</v>
      </c>
      <c r="E693" s="1">
        <v>400000</v>
      </c>
    </row>
    <row r="694" spans="1:5" hidden="1" outlineLevel="1" x14ac:dyDescent="0.25">
      <c r="A694" t="s">
        <v>5</v>
      </c>
      <c r="B694" t="s">
        <v>676</v>
      </c>
      <c r="C694" t="s">
        <v>679</v>
      </c>
      <c r="D694" t="s">
        <v>680</v>
      </c>
      <c r="E694" s="1">
        <v>70833.33</v>
      </c>
    </row>
    <row r="695" spans="1:5" hidden="1" outlineLevel="1" x14ac:dyDescent="0.25">
      <c r="A695" t="s">
        <v>5</v>
      </c>
      <c r="B695" t="s">
        <v>676</v>
      </c>
      <c r="C695" t="s">
        <v>681</v>
      </c>
      <c r="D695" t="s">
        <v>682</v>
      </c>
      <c r="E695" s="1">
        <v>498200</v>
      </c>
    </row>
    <row r="696" spans="1:5" hidden="1" outlineLevel="1" x14ac:dyDescent="0.25">
      <c r="A696" t="s">
        <v>5</v>
      </c>
      <c r="B696" t="s">
        <v>676</v>
      </c>
      <c r="C696" t="s">
        <v>206</v>
      </c>
      <c r="D696" t="s">
        <v>207</v>
      </c>
      <c r="E696" s="1">
        <v>424341.65</v>
      </c>
    </row>
    <row r="697" spans="1:5" hidden="1" outlineLevel="1" x14ac:dyDescent="0.25">
      <c r="A697" t="s">
        <v>5</v>
      </c>
      <c r="B697" t="s">
        <v>676</v>
      </c>
      <c r="C697" t="s">
        <v>206</v>
      </c>
      <c r="D697" t="s">
        <v>207</v>
      </c>
      <c r="E697" s="1">
        <v>360150</v>
      </c>
    </row>
    <row r="698" spans="1:5" hidden="1" outlineLevel="1" x14ac:dyDescent="0.25">
      <c r="A698" t="s">
        <v>5</v>
      </c>
      <c r="B698" t="s">
        <v>676</v>
      </c>
      <c r="C698" t="s">
        <v>165</v>
      </c>
      <c r="D698" t="s">
        <v>166</v>
      </c>
      <c r="E698" s="1">
        <v>310868</v>
      </c>
    </row>
    <row r="699" spans="1:5" hidden="1" outlineLevel="1" x14ac:dyDescent="0.25">
      <c r="A699" t="s">
        <v>5</v>
      </c>
      <c r="B699" t="s">
        <v>676</v>
      </c>
      <c r="C699" t="s">
        <v>165</v>
      </c>
      <c r="D699" t="s">
        <v>166</v>
      </c>
      <c r="E699" s="1">
        <v>1635600.34</v>
      </c>
    </row>
    <row r="700" spans="1:5" hidden="1" outlineLevel="1" x14ac:dyDescent="0.25">
      <c r="A700" t="s">
        <v>5</v>
      </c>
      <c r="B700" t="s">
        <v>683</v>
      </c>
      <c r="C700" t="s">
        <v>142</v>
      </c>
      <c r="D700" t="s">
        <v>143</v>
      </c>
      <c r="E700" s="1">
        <v>583030</v>
      </c>
    </row>
    <row r="701" spans="1:5" hidden="1" outlineLevel="1" x14ac:dyDescent="0.25">
      <c r="A701" t="s">
        <v>5</v>
      </c>
      <c r="B701" t="s">
        <v>683</v>
      </c>
      <c r="C701" t="s">
        <v>679</v>
      </c>
      <c r="D701" t="s">
        <v>680</v>
      </c>
      <c r="E701" s="1">
        <v>825270.81</v>
      </c>
    </row>
    <row r="702" spans="1:5" hidden="1" outlineLevel="1" x14ac:dyDescent="0.25">
      <c r="A702" t="s">
        <v>5</v>
      </c>
      <c r="B702" t="s">
        <v>683</v>
      </c>
      <c r="C702" t="s">
        <v>104</v>
      </c>
      <c r="D702" t="s">
        <v>105</v>
      </c>
      <c r="E702" s="1">
        <v>1267530</v>
      </c>
    </row>
    <row r="703" spans="1:5" hidden="1" outlineLevel="1" x14ac:dyDescent="0.25">
      <c r="A703" t="s">
        <v>5</v>
      </c>
      <c r="B703" t="s">
        <v>683</v>
      </c>
      <c r="C703" t="s">
        <v>104</v>
      </c>
      <c r="D703" t="s">
        <v>105</v>
      </c>
      <c r="E703" s="1">
        <v>61000</v>
      </c>
    </row>
    <row r="704" spans="1:5" hidden="1" outlineLevel="1" x14ac:dyDescent="0.25">
      <c r="A704" t="s">
        <v>5</v>
      </c>
      <c r="B704" t="s">
        <v>683</v>
      </c>
      <c r="C704" t="s">
        <v>104</v>
      </c>
      <c r="D704" t="s">
        <v>105</v>
      </c>
      <c r="E704" s="1">
        <v>7333.33</v>
      </c>
    </row>
    <row r="705" spans="1:5" hidden="1" outlineLevel="1" x14ac:dyDescent="0.25">
      <c r="A705" t="s">
        <v>5</v>
      </c>
      <c r="B705" t="s">
        <v>683</v>
      </c>
      <c r="C705" t="s">
        <v>104</v>
      </c>
      <c r="D705" t="s">
        <v>105</v>
      </c>
      <c r="E705" s="1">
        <v>27666.67</v>
      </c>
    </row>
    <row r="706" spans="1:5" hidden="1" outlineLevel="1" x14ac:dyDescent="0.25">
      <c r="A706" t="s">
        <v>5</v>
      </c>
      <c r="B706" t="s">
        <v>683</v>
      </c>
      <c r="C706" t="s">
        <v>104</v>
      </c>
      <c r="D706" t="s">
        <v>105</v>
      </c>
      <c r="E706" s="1">
        <v>27666.67</v>
      </c>
    </row>
    <row r="707" spans="1:5" hidden="1" outlineLevel="1" x14ac:dyDescent="0.25">
      <c r="A707" t="s">
        <v>5</v>
      </c>
      <c r="B707" t="s">
        <v>683</v>
      </c>
      <c r="C707" t="s">
        <v>104</v>
      </c>
      <c r="D707" t="s">
        <v>105</v>
      </c>
      <c r="E707" s="1">
        <v>3666.67</v>
      </c>
    </row>
    <row r="708" spans="1:5" hidden="1" outlineLevel="1" x14ac:dyDescent="0.25">
      <c r="A708" t="s">
        <v>5</v>
      </c>
      <c r="B708" t="s">
        <v>683</v>
      </c>
      <c r="C708" t="s">
        <v>104</v>
      </c>
      <c r="D708" t="s">
        <v>105</v>
      </c>
      <c r="E708" s="1">
        <v>704010</v>
      </c>
    </row>
    <row r="709" spans="1:5" hidden="1" outlineLevel="1" x14ac:dyDescent="0.25">
      <c r="A709" t="s">
        <v>5</v>
      </c>
      <c r="B709" t="s">
        <v>683</v>
      </c>
      <c r="C709" t="s">
        <v>122</v>
      </c>
      <c r="D709" t="s">
        <v>123</v>
      </c>
      <c r="E709" s="1">
        <v>378000</v>
      </c>
    </row>
    <row r="710" spans="1:5" hidden="1" outlineLevel="1" x14ac:dyDescent="0.25">
      <c r="A710" t="s">
        <v>5</v>
      </c>
      <c r="B710" t="s">
        <v>683</v>
      </c>
      <c r="C710" t="s">
        <v>122</v>
      </c>
      <c r="D710" t="s">
        <v>123</v>
      </c>
      <c r="E710" s="1">
        <v>674999.97</v>
      </c>
    </row>
    <row r="711" spans="1:5" hidden="1" outlineLevel="1" x14ac:dyDescent="0.25">
      <c r="A711" t="s">
        <v>5</v>
      </c>
      <c r="B711" t="s">
        <v>683</v>
      </c>
      <c r="C711" t="s">
        <v>547</v>
      </c>
      <c r="D711" t="s">
        <v>548</v>
      </c>
      <c r="E711" s="1">
        <v>89000</v>
      </c>
    </row>
    <row r="712" spans="1:5" hidden="1" outlineLevel="1" x14ac:dyDescent="0.25">
      <c r="A712" t="s">
        <v>5</v>
      </c>
      <c r="B712" t="s">
        <v>683</v>
      </c>
      <c r="C712" t="s">
        <v>104</v>
      </c>
      <c r="D712" t="s">
        <v>105</v>
      </c>
      <c r="E712" s="1">
        <v>82333.33</v>
      </c>
    </row>
    <row r="713" spans="1:5" hidden="1" outlineLevel="1" x14ac:dyDescent="0.25">
      <c r="A713" t="s">
        <v>5</v>
      </c>
      <c r="B713" t="s">
        <v>683</v>
      </c>
      <c r="C713" t="s">
        <v>104</v>
      </c>
      <c r="D713" t="s">
        <v>105</v>
      </c>
      <c r="E713" s="1">
        <v>83000</v>
      </c>
    </row>
    <row r="714" spans="1:5" hidden="1" outlineLevel="1" x14ac:dyDescent="0.25">
      <c r="A714" t="s">
        <v>5</v>
      </c>
      <c r="B714" t="s">
        <v>683</v>
      </c>
      <c r="C714" t="s">
        <v>50</v>
      </c>
      <c r="D714" t="s">
        <v>51</v>
      </c>
      <c r="E714" s="1">
        <v>3482673</v>
      </c>
    </row>
    <row r="715" spans="1:5" hidden="1" outlineLevel="1" x14ac:dyDescent="0.25">
      <c r="A715" t="s">
        <v>5</v>
      </c>
      <c r="B715" t="s">
        <v>683</v>
      </c>
      <c r="C715" t="s">
        <v>80</v>
      </c>
      <c r="D715" t="s">
        <v>81</v>
      </c>
      <c r="E715" s="1">
        <v>174838.8</v>
      </c>
    </row>
    <row r="716" spans="1:5" hidden="1" outlineLevel="1" x14ac:dyDescent="0.25">
      <c r="A716" t="s">
        <v>5</v>
      </c>
      <c r="B716" t="s">
        <v>684</v>
      </c>
      <c r="C716" t="s">
        <v>685</v>
      </c>
      <c r="D716" t="s">
        <v>686</v>
      </c>
      <c r="E716" s="1">
        <v>537597.5</v>
      </c>
    </row>
    <row r="717" spans="1:5" hidden="1" outlineLevel="1" x14ac:dyDescent="0.25">
      <c r="A717" t="s">
        <v>5</v>
      </c>
      <c r="B717" t="s">
        <v>687</v>
      </c>
      <c r="C717" t="s">
        <v>90</v>
      </c>
      <c r="D717" t="s">
        <v>91</v>
      </c>
      <c r="E717" s="1">
        <v>127320</v>
      </c>
    </row>
    <row r="718" spans="1:5" hidden="1" outlineLevel="1" x14ac:dyDescent="0.25">
      <c r="A718" t="s">
        <v>5</v>
      </c>
      <c r="B718" t="s">
        <v>688</v>
      </c>
      <c r="C718" t="s">
        <v>345</v>
      </c>
      <c r="D718" t="s">
        <v>346</v>
      </c>
      <c r="E718" s="1">
        <v>498743.86</v>
      </c>
    </row>
    <row r="719" spans="1:5" hidden="1" outlineLevel="1" x14ac:dyDescent="0.25">
      <c r="A719" t="s">
        <v>5</v>
      </c>
      <c r="B719" t="s">
        <v>688</v>
      </c>
      <c r="C719" t="s">
        <v>689</v>
      </c>
      <c r="D719" t="s">
        <v>690</v>
      </c>
      <c r="E719" s="1">
        <v>15600000</v>
      </c>
    </row>
    <row r="720" spans="1:5" hidden="1" outlineLevel="1" x14ac:dyDescent="0.25">
      <c r="A720" t="s">
        <v>5</v>
      </c>
      <c r="B720" t="s">
        <v>688</v>
      </c>
      <c r="C720" t="s">
        <v>229</v>
      </c>
      <c r="D720" t="s">
        <v>230</v>
      </c>
      <c r="E720" s="1">
        <v>54166.68</v>
      </c>
    </row>
    <row r="721" spans="1:5" hidden="1" outlineLevel="1" x14ac:dyDescent="0.25">
      <c r="A721" t="s">
        <v>5</v>
      </c>
      <c r="B721" t="s">
        <v>691</v>
      </c>
      <c r="C721" t="s">
        <v>555</v>
      </c>
      <c r="D721" t="s">
        <v>556</v>
      </c>
      <c r="E721" s="1">
        <v>1360000</v>
      </c>
    </row>
    <row r="722" spans="1:5" hidden="1" outlineLevel="1" x14ac:dyDescent="0.25">
      <c r="A722" t="s">
        <v>5</v>
      </c>
      <c r="B722" t="s">
        <v>691</v>
      </c>
      <c r="C722" t="s">
        <v>397</v>
      </c>
      <c r="D722" t="s">
        <v>398</v>
      </c>
      <c r="E722" s="1">
        <v>1162500</v>
      </c>
    </row>
    <row r="723" spans="1:5" hidden="1" outlineLevel="1" x14ac:dyDescent="0.25">
      <c r="A723" t="s">
        <v>5</v>
      </c>
      <c r="B723" t="s">
        <v>691</v>
      </c>
      <c r="C723" t="s">
        <v>692</v>
      </c>
      <c r="D723" t="s">
        <v>693</v>
      </c>
      <c r="E723" s="1">
        <v>108166.67</v>
      </c>
    </row>
    <row r="724" spans="1:5" hidden="1" outlineLevel="1" x14ac:dyDescent="0.25">
      <c r="A724" t="s">
        <v>5</v>
      </c>
      <c r="B724" t="s">
        <v>691</v>
      </c>
      <c r="C724" t="s">
        <v>108</v>
      </c>
      <c r="D724" t="s">
        <v>109</v>
      </c>
      <c r="E724" s="1">
        <v>103666.66</v>
      </c>
    </row>
    <row r="725" spans="1:5" hidden="1" outlineLevel="1" x14ac:dyDescent="0.25">
      <c r="A725" t="s">
        <v>5</v>
      </c>
      <c r="B725" t="s">
        <v>691</v>
      </c>
      <c r="C725" t="s">
        <v>144</v>
      </c>
      <c r="D725" t="s">
        <v>145</v>
      </c>
      <c r="E725" s="1">
        <v>2751916.67</v>
      </c>
    </row>
    <row r="726" spans="1:5" hidden="1" outlineLevel="1" x14ac:dyDescent="0.25">
      <c r="A726" t="s">
        <v>5</v>
      </c>
      <c r="B726" t="s">
        <v>691</v>
      </c>
      <c r="C726" t="s">
        <v>93</v>
      </c>
      <c r="D726" t="s">
        <v>94</v>
      </c>
      <c r="E726" s="1">
        <v>424000</v>
      </c>
    </row>
    <row r="727" spans="1:5" hidden="1" outlineLevel="1" x14ac:dyDescent="0.25">
      <c r="A727" t="s">
        <v>5</v>
      </c>
      <c r="B727" t="s">
        <v>691</v>
      </c>
      <c r="C727" t="s">
        <v>643</v>
      </c>
      <c r="D727" t="s">
        <v>644</v>
      </c>
      <c r="E727" s="1">
        <v>21250</v>
      </c>
    </row>
    <row r="728" spans="1:5" hidden="1" outlineLevel="1" x14ac:dyDescent="0.25">
      <c r="A728" t="s">
        <v>5</v>
      </c>
      <c r="B728" t="s">
        <v>691</v>
      </c>
      <c r="C728" t="s">
        <v>191</v>
      </c>
      <c r="D728" t="s">
        <v>192</v>
      </c>
      <c r="E728" s="1">
        <v>682380.84</v>
      </c>
    </row>
    <row r="729" spans="1:5" hidden="1" outlineLevel="1" x14ac:dyDescent="0.25">
      <c r="A729" t="s">
        <v>5</v>
      </c>
      <c r="B729" t="s">
        <v>691</v>
      </c>
      <c r="C729" t="s">
        <v>694</v>
      </c>
      <c r="D729" t="s">
        <v>695</v>
      </c>
      <c r="E729" s="1">
        <v>68700</v>
      </c>
    </row>
    <row r="730" spans="1:5" hidden="1" outlineLevel="1" x14ac:dyDescent="0.25">
      <c r="A730" t="s">
        <v>5</v>
      </c>
      <c r="B730" t="s">
        <v>696</v>
      </c>
      <c r="C730" t="s">
        <v>31</v>
      </c>
      <c r="D730" t="s">
        <v>32</v>
      </c>
      <c r="E730" s="1">
        <v>7699999.9800000004</v>
      </c>
    </row>
    <row r="731" spans="1:5" hidden="1" outlineLevel="1" x14ac:dyDescent="0.25">
      <c r="A731" t="s">
        <v>5</v>
      </c>
      <c r="B731" t="s">
        <v>696</v>
      </c>
      <c r="C731" t="s">
        <v>146</v>
      </c>
      <c r="D731" t="s">
        <v>147</v>
      </c>
      <c r="E731" s="1">
        <v>532133.32999999996</v>
      </c>
    </row>
    <row r="732" spans="1:5" hidden="1" outlineLevel="1" x14ac:dyDescent="0.25">
      <c r="A732" t="s">
        <v>5</v>
      </c>
      <c r="B732" t="s">
        <v>696</v>
      </c>
      <c r="C732" t="s">
        <v>168</v>
      </c>
      <c r="D732" t="s">
        <v>169</v>
      </c>
      <c r="E732" s="1">
        <v>1207249.97</v>
      </c>
    </row>
    <row r="733" spans="1:5" hidden="1" outlineLevel="1" x14ac:dyDescent="0.25">
      <c r="A733" t="s">
        <v>5</v>
      </c>
      <c r="B733" t="s">
        <v>696</v>
      </c>
      <c r="C733" t="s">
        <v>697</v>
      </c>
      <c r="D733" t="s">
        <v>698</v>
      </c>
      <c r="E733" s="1">
        <v>1481969.99</v>
      </c>
    </row>
    <row r="734" spans="1:5" hidden="1" outlineLevel="1" x14ac:dyDescent="0.25">
      <c r="A734" t="s">
        <v>5</v>
      </c>
      <c r="B734" t="s">
        <v>696</v>
      </c>
      <c r="C734" t="s">
        <v>432</v>
      </c>
      <c r="D734" t="s">
        <v>433</v>
      </c>
      <c r="E734" s="1">
        <v>15833.33</v>
      </c>
    </row>
    <row r="735" spans="1:5" hidden="1" outlineLevel="1" x14ac:dyDescent="0.25">
      <c r="A735" t="s">
        <v>5</v>
      </c>
      <c r="B735" t="s">
        <v>699</v>
      </c>
      <c r="C735" t="s">
        <v>325</v>
      </c>
      <c r="D735" t="s">
        <v>326</v>
      </c>
      <c r="E735" s="1">
        <v>59333.33</v>
      </c>
    </row>
    <row r="736" spans="1:5" hidden="1" outlineLevel="1" x14ac:dyDescent="0.25">
      <c r="A736" t="s">
        <v>5</v>
      </c>
      <c r="B736" t="s">
        <v>699</v>
      </c>
      <c r="C736" t="s">
        <v>154</v>
      </c>
      <c r="D736" t="s">
        <v>155</v>
      </c>
      <c r="E736" s="1">
        <v>10416.67</v>
      </c>
    </row>
    <row r="737" spans="1:5" hidden="1" outlineLevel="1" x14ac:dyDescent="0.25">
      <c r="A737" t="s">
        <v>5</v>
      </c>
      <c r="B737" t="s">
        <v>699</v>
      </c>
      <c r="C737" t="s">
        <v>627</v>
      </c>
      <c r="D737" t="s">
        <v>628</v>
      </c>
      <c r="E737" s="1">
        <v>64666.66</v>
      </c>
    </row>
    <row r="738" spans="1:5" hidden="1" outlineLevel="1" x14ac:dyDescent="0.25">
      <c r="A738" t="s">
        <v>5</v>
      </c>
      <c r="B738" t="s">
        <v>699</v>
      </c>
      <c r="C738" t="s">
        <v>179</v>
      </c>
      <c r="D738" t="s">
        <v>180</v>
      </c>
      <c r="E738" s="1">
        <v>40375</v>
      </c>
    </row>
    <row r="739" spans="1:5" hidden="1" outlineLevel="1" x14ac:dyDescent="0.25">
      <c r="A739" t="s">
        <v>5</v>
      </c>
      <c r="B739" t="s">
        <v>699</v>
      </c>
      <c r="C739" t="s">
        <v>700</v>
      </c>
      <c r="D739" t="s">
        <v>701</v>
      </c>
      <c r="E739" s="1">
        <v>62583.33</v>
      </c>
    </row>
    <row r="740" spans="1:5" hidden="1" outlineLevel="1" x14ac:dyDescent="0.25">
      <c r="A740" t="s">
        <v>5</v>
      </c>
      <c r="B740" t="s">
        <v>699</v>
      </c>
      <c r="C740" t="s">
        <v>702</v>
      </c>
      <c r="D740" t="s">
        <v>703</v>
      </c>
      <c r="E740" s="1">
        <v>6958.33</v>
      </c>
    </row>
    <row r="741" spans="1:5" hidden="1" outlineLevel="1" x14ac:dyDescent="0.25">
      <c r="A741" t="s">
        <v>5</v>
      </c>
      <c r="B741" t="s">
        <v>704</v>
      </c>
      <c r="C741" t="s">
        <v>168</v>
      </c>
      <c r="D741" t="s">
        <v>169</v>
      </c>
      <c r="E741" s="1">
        <v>88666.67</v>
      </c>
    </row>
    <row r="742" spans="1:5" hidden="1" outlineLevel="1" x14ac:dyDescent="0.25">
      <c r="A742" t="s">
        <v>5</v>
      </c>
      <c r="B742" t="s">
        <v>704</v>
      </c>
      <c r="C742" t="s">
        <v>104</v>
      </c>
      <c r="D742" t="s">
        <v>105</v>
      </c>
      <c r="E742" s="1">
        <v>1390410</v>
      </c>
    </row>
    <row r="743" spans="1:5" hidden="1" outlineLevel="1" x14ac:dyDescent="0.25">
      <c r="A743" t="s">
        <v>5</v>
      </c>
      <c r="B743" t="s">
        <v>704</v>
      </c>
      <c r="C743" t="s">
        <v>80</v>
      </c>
      <c r="D743" t="s">
        <v>81</v>
      </c>
      <c r="E743" s="1">
        <v>3401612.25</v>
      </c>
    </row>
    <row r="744" spans="1:5" hidden="1" outlineLevel="1" x14ac:dyDescent="0.25">
      <c r="A744" t="s">
        <v>5</v>
      </c>
      <c r="B744" t="s">
        <v>704</v>
      </c>
      <c r="C744" t="s">
        <v>45</v>
      </c>
      <c r="D744" t="s">
        <v>46</v>
      </c>
      <c r="E744" s="1">
        <v>544865.82999999996</v>
      </c>
    </row>
    <row r="745" spans="1:5" hidden="1" outlineLevel="1" x14ac:dyDescent="0.25">
      <c r="A745" t="s">
        <v>5</v>
      </c>
      <c r="B745" t="s">
        <v>705</v>
      </c>
      <c r="C745" t="s">
        <v>282</v>
      </c>
      <c r="D745" t="s">
        <v>283</v>
      </c>
      <c r="E745" s="1">
        <v>160533.32999999999</v>
      </c>
    </row>
    <row r="746" spans="1:5" hidden="1" outlineLevel="1" x14ac:dyDescent="0.25">
      <c r="A746" t="s">
        <v>5</v>
      </c>
      <c r="B746" t="s">
        <v>705</v>
      </c>
      <c r="C746" t="s">
        <v>187</v>
      </c>
      <c r="D746" t="s">
        <v>188</v>
      </c>
      <c r="E746" s="1">
        <v>801039.17</v>
      </c>
    </row>
    <row r="747" spans="1:5" hidden="1" outlineLevel="1" x14ac:dyDescent="0.25">
      <c r="A747" t="s">
        <v>5</v>
      </c>
      <c r="B747" t="s">
        <v>705</v>
      </c>
      <c r="C747" t="s">
        <v>465</v>
      </c>
      <c r="D747" t="s">
        <v>466</v>
      </c>
      <c r="E747" s="1">
        <v>3750</v>
      </c>
    </row>
    <row r="748" spans="1:5" hidden="1" outlineLevel="1" x14ac:dyDescent="0.25">
      <c r="A748" t="s">
        <v>5</v>
      </c>
      <c r="B748" t="s">
        <v>705</v>
      </c>
      <c r="C748" t="s">
        <v>441</v>
      </c>
      <c r="D748" t="s">
        <v>442</v>
      </c>
      <c r="E748" s="1">
        <v>107875</v>
      </c>
    </row>
    <row r="749" spans="1:5" hidden="1" outlineLevel="1" x14ac:dyDescent="0.25">
      <c r="A749" t="s">
        <v>5</v>
      </c>
      <c r="B749" t="s">
        <v>705</v>
      </c>
      <c r="C749" t="s">
        <v>90</v>
      </c>
      <c r="D749" t="s">
        <v>91</v>
      </c>
      <c r="E749" s="1">
        <v>16339854</v>
      </c>
    </row>
    <row r="750" spans="1:5" hidden="1" outlineLevel="1" x14ac:dyDescent="0.25">
      <c r="A750" t="s">
        <v>5</v>
      </c>
      <c r="B750" t="s">
        <v>706</v>
      </c>
      <c r="C750" t="s">
        <v>10</v>
      </c>
      <c r="D750" t="s">
        <v>11</v>
      </c>
      <c r="E750" s="1">
        <v>2042499.96</v>
      </c>
    </row>
    <row r="751" spans="1:5" hidden="1" outlineLevel="1" x14ac:dyDescent="0.25">
      <c r="A751" t="s">
        <v>5</v>
      </c>
      <c r="B751" t="s">
        <v>706</v>
      </c>
      <c r="C751" t="s">
        <v>87</v>
      </c>
      <c r="D751" t="s">
        <v>88</v>
      </c>
      <c r="E751" s="1">
        <v>88066.67</v>
      </c>
    </row>
    <row r="752" spans="1:5" hidden="1" outlineLevel="1" x14ac:dyDescent="0.25">
      <c r="A752" t="s">
        <v>5</v>
      </c>
      <c r="B752" t="s">
        <v>706</v>
      </c>
      <c r="C752" t="s">
        <v>637</v>
      </c>
      <c r="D752" t="s">
        <v>638</v>
      </c>
      <c r="E752" s="1">
        <v>627254.17000000004</v>
      </c>
    </row>
    <row r="753" spans="1:5" hidden="1" outlineLevel="1" x14ac:dyDescent="0.25">
      <c r="A753" t="s">
        <v>5</v>
      </c>
      <c r="B753" t="s">
        <v>706</v>
      </c>
      <c r="C753" t="s">
        <v>90</v>
      </c>
      <c r="D753" t="s">
        <v>91</v>
      </c>
      <c r="E753" s="1">
        <v>8700</v>
      </c>
    </row>
    <row r="754" spans="1:5" hidden="1" outlineLevel="1" x14ac:dyDescent="0.25">
      <c r="A754" t="s">
        <v>5</v>
      </c>
      <c r="B754" t="s">
        <v>707</v>
      </c>
      <c r="C754" t="s">
        <v>33</v>
      </c>
      <c r="D754" t="s">
        <v>34</v>
      </c>
      <c r="E754" s="1">
        <v>219750</v>
      </c>
    </row>
    <row r="755" spans="1:5" hidden="1" outlineLevel="1" x14ac:dyDescent="0.25">
      <c r="A755" t="s">
        <v>5</v>
      </c>
      <c r="B755" t="s">
        <v>707</v>
      </c>
      <c r="C755" t="s">
        <v>16</v>
      </c>
      <c r="D755" t="s">
        <v>17</v>
      </c>
      <c r="E755" s="1">
        <v>9283466.6300000008</v>
      </c>
    </row>
    <row r="756" spans="1:5" hidden="1" outlineLevel="1" x14ac:dyDescent="0.25">
      <c r="A756" t="s">
        <v>5</v>
      </c>
      <c r="B756" t="s">
        <v>707</v>
      </c>
      <c r="C756" t="s">
        <v>128</v>
      </c>
      <c r="D756" t="s">
        <v>129</v>
      </c>
      <c r="E756" s="1">
        <v>209666.63</v>
      </c>
    </row>
    <row r="757" spans="1:5" hidden="1" outlineLevel="1" x14ac:dyDescent="0.25">
      <c r="A757" t="s">
        <v>5</v>
      </c>
      <c r="B757" t="s">
        <v>707</v>
      </c>
      <c r="C757" t="s">
        <v>128</v>
      </c>
      <c r="D757" t="s">
        <v>129</v>
      </c>
      <c r="E757" s="1">
        <v>308333.31</v>
      </c>
    </row>
    <row r="758" spans="1:5" hidden="1" outlineLevel="1" x14ac:dyDescent="0.25">
      <c r="A758" t="s">
        <v>5</v>
      </c>
      <c r="B758" t="s">
        <v>707</v>
      </c>
      <c r="C758" t="s">
        <v>128</v>
      </c>
      <c r="D758" t="s">
        <v>129</v>
      </c>
      <c r="E758" s="1">
        <v>643166.63</v>
      </c>
    </row>
    <row r="759" spans="1:5" hidden="1" outlineLevel="1" x14ac:dyDescent="0.25">
      <c r="A759" t="s">
        <v>5</v>
      </c>
      <c r="B759" t="s">
        <v>707</v>
      </c>
      <c r="C759" t="s">
        <v>128</v>
      </c>
      <c r="D759" t="s">
        <v>129</v>
      </c>
      <c r="E759" s="1">
        <v>89418.32</v>
      </c>
    </row>
    <row r="760" spans="1:5" hidden="1" outlineLevel="1" x14ac:dyDescent="0.25">
      <c r="A760" t="s">
        <v>5</v>
      </c>
      <c r="B760" t="s">
        <v>707</v>
      </c>
      <c r="C760" t="s">
        <v>128</v>
      </c>
      <c r="D760" t="s">
        <v>129</v>
      </c>
      <c r="E760" s="1">
        <v>90833.33</v>
      </c>
    </row>
    <row r="761" spans="1:5" hidden="1" outlineLevel="1" x14ac:dyDescent="0.25">
      <c r="A761" t="s">
        <v>5</v>
      </c>
      <c r="B761" t="s">
        <v>707</v>
      </c>
      <c r="C761" t="s">
        <v>128</v>
      </c>
      <c r="D761" t="s">
        <v>129</v>
      </c>
      <c r="E761" s="1">
        <v>348999.99</v>
      </c>
    </row>
    <row r="762" spans="1:5" hidden="1" outlineLevel="1" x14ac:dyDescent="0.25">
      <c r="A762" t="s">
        <v>5</v>
      </c>
      <c r="B762" t="s">
        <v>707</v>
      </c>
      <c r="C762" t="s">
        <v>183</v>
      </c>
      <c r="D762" t="s">
        <v>184</v>
      </c>
      <c r="E762" s="1">
        <v>836166.66</v>
      </c>
    </row>
    <row r="763" spans="1:5" hidden="1" outlineLevel="1" x14ac:dyDescent="0.25">
      <c r="A763" t="s">
        <v>5</v>
      </c>
      <c r="B763" t="s">
        <v>707</v>
      </c>
      <c r="C763" t="s">
        <v>708</v>
      </c>
      <c r="D763" t="s">
        <v>709</v>
      </c>
      <c r="E763" s="1">
        <v>42000.01</v>
      </c>
    </row>
    <row r="764" spans="1:5" hidden="1" outlineLevel="1" x14ac:dyDescent="0.25">
      <c r="A764" t="s">
        <v>5</v>
      </c>
      <c r="B764" t="s">
        <v>707</v>
      </c>
      <c r="C764" t="s">
        <v>58</v>
      </c>
      <c r="D764" t="s">
        <v>59</v>
      </c>
      <c r="E764" s="1">
        <v>51566.66</v>
      </c>
    </row>
    <row r="765" spans="1:5" hidden="1" outlineLevel="1" x14ac:dyDescent="0.25">
      <c r="A765" t="s">
        <v>5</v>
      </c>
      <c r="B765" t="s">
        <v>710</v>
      </c>
      <c r="C765" t="s">
        <v>25</v>
      </c>
      <c r="D765" t="s">
        <v>26</v>
      </c>
      <c r="E765" s="1">
        <v>7863900.0099999998</v>
      </c>
    </row>
    <row r="766" spans="1:5" hidden="1" outlineLevel="1" x14ac:dyDescent="0.25">
      <c r="A766" t="s">
        <v>5</v>
      </c>
      <c r="B766" t="s">
        <v>710</v>
      </c>
      <c r="C766" t="s">
        <v>42</v>
      </c>
      <c r="D766" t="s">
        <v>43</v>
      </c>
      <c r="E766" s="1">
        <v>106666.67</v>
      </c>
    </row>
    <row r="767" spans="1:5" hidden="1" outlineLevel="1" x14ac:dyDescent="0.25">
      <c r="A767" t="s">
        <v>5</v>
      </c>
      <c r="B767" t="s">
        <v>710</v>
      </c>
      <c r="C767" t="s">
        <v>489</v>
      </c>
      <c r="D767" t="s">
        <v>490</v>
      </c>
      <c r="E767" s="1">
        <v>275000</v>
      </c>
    </row>
    <row r="768" spans="1:5" hidden="1" outlineLevel="1" x14ac:dyDescent="0.25">
      <c r="A768" t="s">
        <v>5</v>
      </c>
      <c r="B768" t="s">
        <v>710</v>
      </c>
      <c r="C768" t="s">
        <v>711</v>
      </c>
      <c r="D768" t="s">
        <v>712</v>
      </c>
      <c r="E768" s="1">
        <v>1621815</v>
      </c>
    </row>
    <row r="769" spans="1:5" hidden="1" outlineLevel="1" x14ac:dyDescent="0.25">
      <c r="A769" t="s">
        <v>5</v>
      </c>
      <c r="B769" t="s">
        <v>710</v>
      </c>
      <c r="C769" t="s">
        <v>413</v>
      </c>
      <c r="D769" t="s">
        <v>414</v>
      </c>
      <c r="E769" s="1">
        <v>33630</v>
      </c>
    </row>
    <row r="770" spans="1:5" hidden="1" outlineLevel="1" x14ac:dyDescent="0.25">
      <c r="A770" t="s">
        <v>5</v>
      </c>
      <c r="B770" t="s">
        <v>710</v>
      </c>
      <c r="C770" t="s">
        <v>593</v>
      </c>
      <c r="D770" t="s">
        <v>594</v>
      </c>
      <c r="E770" s="1">
        <v>293507.5</v>
      </c>
    </row>
    <row r="771" spans="1:5" hidden="1" outlineLevel="1" x14ac:dyDescent="0.25">
      <c r="A771" t="s">
        <v>5</v>
      </c>
      <c r="B771" t="s">
        <v>713</v>
      </c>
      <c r="C771" t="s">
        <v>714</v>
      </c>
      <c r="D771" t="s">
        <v>715</v>
      </c>
      <c r="E771" s="1">
        <v>2698179.58</v>
      </c>
    </row>
    <row r="772" spans="1:5" hidden="1" outlineLevel="1" x14ac:dyDescent="0.25">
      <c r="A772" t="s">
        <v>5</v>
      </c>
      <c r="B772" t="s">
        <v>713</v>
      </c>
      <c r="C772" t="s">
        <v>533</v>
      </c>
      <c r="D772" t="s">
        <v>534</v>
      </c>
      <c r="E772" s="1">
        <v>11583.33</v>
      </c>
    </row>
    <row r="773" spans="1:5" hidden="1" outlineLevel="1" x14ac:dyDescent="0.25">
      <c r="A773" t="s">
        <v>5</v>
      </c>
      <c r="B773" t="s">
        <v>713</v>
      </c>
      <c r="C773" t="s">
        <v>335</v>
      </c>
      <c r="D773" t="s">
        <v>336</v>
      </c>
      <c r="E773" s="1">
        <v>291750</v>
      </c>
    </row>
    <row r="774" spans="1:5" hidden="1" outlineLevel="1" x14ac:dyDescent="0.25">
      <c r="A774" t="s">
        <v>5</v>
      </c>
      <c r="B774" t="s">
        <v>713</v>
      </c>
      <c r="C774" t="s">
        <v>716</v>
      </c>
      <c r="D774" t="s">
        <v>717</v>
      </c>
      <c r="E774" s="1">
        <v>262241.67</v>
      </c>
    </row>
    <row r="775" spans="1:5" hidden="1" outlineLevel="1" x14ac:dyDescent="0.25">
      <c r="A775" t="s">
        <v>5</v>
      </c>
      <c r="B775" t="s">
        <v>713</v>
      </c>
      <c r="C775" t="s">
        <v>224</v>
      </c>
      <c r="D775" t="s">
        <v>225</v>
      </c>
      <c r="E775" s="1">
        <v>22333.34</v>
      </c>
    </row>
    <row r="776" spans="1:5" hidden="1" outlineLevel="1" x14ac:dyDescent="0.25">
      <c r="A776" t="s">
        <v>5</v>
      </c>
      <c r="B776" t="s">
        <v>713</v>
      </c>
      <c r="C776" t="s">
        <v>718</v>
      </c>
      <c r="D776" t="s">
        <v>719</v>
      </c>
      <c r="E776" s="1">
        <v>62143.75</v>
      </c>
    </row>
    <row r="777" spans="1:5" hidden="1" outlineLevel="1" x14ac:dyDescent="0.25">
      <c r="A777" t="s">
        <v>5</v>
      </c>
      <c r="B777" t="s">
        <v>713</v>
      </c>
      <c r="C777" t="s">
        <v>235</v>
      </c>
      <c r="D777" t="s">
        <v>236</v>
      </c>
      <c r="E777" s="1">
        <v>364166.66</v>
      </c>
    </row>
    <row r="778" spans="1:5" hidden="1" outlineLevel="1" x14ac:dyDescent="0.25">
      <c r="A778" t="s">
        <v>5</v>
      </c>
      <c r="B778" t="s">
        <v>713</v>
      </c>
      <c r="C778" t="s">
        <v>151</v>
      </c>
      <c r="D778" t="s">
        <v>152</v>
      </c>
      <c r="E778" s="1">
        <v>149130.13</v>
      </c>
    </row>
    <row r="779" spans="1:5" hidden="1" outlineLevel="1" x14ac:dyDescent="0.25">
      <c r="A779" t="s">
        <v>5</v>
      </c>
      <c r="B779" t="s">
        <v>713</v>
      </c>
      <c r="C779" t="s">
        <v>191</v>
      </c>
      <c r="D779" t="s">
        <v>192</v>
      </c>
      <c r="E779" s="1">
        <v>502188.33</v>
      </c>
    </row>
    <row r="780" spans="1:5" hidden="1" outlineLevel="1" x14ac:dyDescent="0.25">
      <c r="A780" t="s">
        <v>5</v>
      </c>
      <c r="B780" t="s">
        <v>713</v>
      </c>
      <c r="C780" t="s">
        <v>720</v>
      </c>
      <c r="D780" t="s">
        <v>721</v>
      </c>
      <c r="E780" s="1">
        <v>632348.31999999995</v>
      </c>
    </row>
    <row r="781" spans="1:5" hidden="1" outlineLevel="1" x14ac:dyDescent="0.25">
      <c r="A781" t="s">
        <v>5</v>
      </c>
      <c r="B781" t="s">
        <v>713</v>
      </c>
      <c r="C781" t="s">
        <v>304</v>
      </c>
      <c r="D781" t="s">
        <v>305</v>
      </c>
      <c r="E781" s="1">
        <v>868583.31</v>
      </c>
    </row>
    <row r="782" spans="1:5" hidden="1" outlineLevel="1" x14ac:dyDescent="0.25">
      <c r="A782" t="s">
        <v>5</v>
      </c>
      <c r="B782" t="s">
        <v>713</v>
      </c>
      <c r="C782" t="s">
        <v>718</v>
      </c>
      <c r="D782" t="s">
        <v>719</v>
      </c>
      <c r="E782" s="1">
        <v>64202.09</v>
      </c>
    </row>
    <row r="783" spans="1:5" hidden="1" outlineLevel="1" x14ac:dyDescent="0.25">
      <c r="A783" t="s">
        <v>5</v>
      </c>
      <c r="B783" t="s">
        <v>713</v>
      </c>
      <c r="C783" t="s">
        <v>168</v>
      </c>
      <c r="D783" t="s">
        <v>169</v>
      </c>
      <c r="E783" s="1">
        <v>580288.31000000006</v>
      </c>
    </row>
    <row r="784" spans="1:5" hidden="1" outlineLevel="1" x14ac:dyDescent="0.25">
      <c r="A784" t="s">
        <v>5</v>
      </c>
      <c r="B784" t="s">
        <v>722</v>
      </c>
      <c r="C784" t="s">
        <v>304</v>
      </c>
      <c r="D784" t="s">
        <v>305</v>
      </c>
      <c r="E784" s="1">
        <v>1314541.68</v>
      </c>
    </row>
    <row r="785" spans="1:5" hidden="1" outlineLevel="1" x14ac:dyDescent="0.25">
      <c r="A785" t="s">
        <v>5</v>
      </c>
      <c r="B785" t="s">
        <v>722</v>
      </c>
      <c r="C785" t="s">
        <v>718</v>
      </c>
      <c r="D785" t="s">
        <v>719</v>
      </c>
      <c r="E785" s="1">
        <v>5833.33</v>
      </c>
    </row>
    <row r="786" spans="1:5" hidden="1" outlineLevel="1" x14ac:dyDescent="0.25">
      <c r="A786" t="s">
        <v>5</v>
      </c>
      <c r="B786" t="s">
        <v>722</v>
      </c>
      <c r="C786" t="s">
        <v>312</v>
      </c>
      <c r="D786" t="s">
        <v>313</v>
      </c>
      <c r="E786" s="1">
        <v>3666.67</v>
      </c>
    </row>
    <row r="787" spans="1:5" hidden="1" outlineLevel="1" x14ac:dyDescent="0.25">
      <c r="A787" t="s">
        <v>5</v>
      </c>
      <c r="B787" t="s">
        <v>722</v>
      </c>
      <c r="C787" t="s">
        <v>515</v>
      </c>
      <c r="D787" t="s">
        <v>516</v>
      </c>
      <c r="E787" s="1">
        <v>21666.67</v>
      </c>
    </row>
    <row r="788" spans="1:5" hidden="1" outlineLevel="1" x14ac:dyDescent="0.25">
      <c r="A788" t="s">
        <v>5</v>
      </c>
      <c r="B788" t="s">
        <v>722</v>
      </c>
      <c r="C788" t="s">
        <v>577</v>
      </c>
      <c r="D788" t="s">
        <v>578</v>
      </c>
      <c r="E788" s="1">
        <v>172391.66</v>
      </c>
    </row>
    <row r="789" spans="1:5" hidden="1" outlineLevel="1" x14ac:dyDescent="0.25">
      <c r="A789" t="s">
        <v>5</v>
      </c>
      <c r="B789" t="s">
        <v>722</v>
      </c>
      <c r="C789" t="s">
        <v>577</v>
      </c>
      <c r="D789" t="s">
        <v>578</v>
      </c>
      <c r="E789" s="1">
        <v>480000</v>
      </c>
    </row>
    <row r="790" spans="1:5" hidden="1" outlineLevel="1" x14ac:dyDescent="0.25">
      <c r="A790" t="s">
        <v>5</v>
      </c>
      <c r="B790" t="s">
        <v>722</v>
      </c>
      <c r="C790" t="s">
        <v>723</v>
      </c>
      <c r="D790" t="s">
        <v>724</v>
      </c>
      <c r="E790" s="1">
        <v>32041.67</v>
      </c>
    </row>
    <row r="791" spans="1:5" hidden="1" outlineLevel="1" x14ac:dyDescent="0.25">
      <c r="A791" t="s">
        <v>5</v>
      </c>
      <c r="B791" t="s">
        <v>722</v>
      </c>
      <c r="C791" t="s">
        <v>725</v>
      </c>
      <c r="D791" t="s">
        <v>726</v>
      </c>
      <c r="E791" s="1">
        <v>58333.33</v>
      </c>
    </row>
    <row r="792" spans="1:5" hidden="1" outlineLevel="1" x14ac:dyDescent="0.25">
      <c r="A792" t="s">
        <v>5</v>
      </c>
      <c r="B792" t="s">
        <v>727</v>
      </c>
      <c r="C792" t="s">
        <v>463</v>
      </c>
      <c r="D792" t="s">
        <v>464</v>
      </c>
      <c r="E792" s="1">
        <v>79500</v>
      </c>
    </row>
    <row r="793" spans="1:5" hidden="1" outlineLevel="1" x14ac:dyDescent="0.25">
      <c r="A793" t="s">
        <v>5</v>
      </c>
      <c r="B793" t="s">
        <v>727</v>
      </c>
      <c r="C793" t="s">
        <v>201</v>
      </c>
      <c r="D793" t="s">
        <v>202</v>
      </c>
      <c r="E793" s="1">
        <v>3900000</v>
      </c>
    </row>
    <row r="794" spans="1:5" hidden="1" outlineLevel="1" x14ac:dyDescent="0.25">
      <c r="A794" t="s">
        <v>5</v>
      </c>
      <c r="B794" t="s">
        <v>727</v>
      </c>
      <c r="C794" t="s">
        <v>577</v>
      </c>
      <c r="D794" t="s">
        <v>578</v>
      </c>
      <c r="E794" s="1">
        <v>13250</v>
      </c>
    </row>
    <row r="795" spans="1:5" hidden="1" outlineLevel="1" x14ac:dyDescent="0.25">
      <c r="A795" t="s">
        <v>5</v>
      </c>
      <c r="B795" t="s">
        <v>727</v>
      </c>
      <c r="C795" t="s">
        <v>45</v>
      </c>
      <c r="D795" t="s">
        <v>46</v>
      </c>
      <c r="E795" s="1">
        <v>992374.99</v>
      </c>
    </row>
    <row r="796" spans="1:5" hidden="1" outlineLevel="1" x14ac:dyDescent="0.25">
      <c r="A796" t="s">
        <v>5</v>
      </c>
      <c r="B796" t="s">
        <v>727</v>
      </c>
      <c r="C796" t="s">
        <v>575</v>
      </c>
      <c r="D796" t="s">
        <v>576</v>
      </c>
      <c r="E796" s="1">
        <v>36000</v>
      </c>
    </row>
    <row r="797" spans="1:5" hidden="1" outlineLevel="1" x14ac:dyDescent="0.25">
      <c r="A797" t="s">
        <v>5</v>
      </c>
      <c r="B797" t="s">
        <v>727</v>
      </c>
      <c r="C797" t="s">
        <v>214</v>
      </c>
      <c r="D797" t="s">
        <v>215</v>
      </c>
      <c r="E797" s="1">
        <v>37500</v>
      </c>
    </row>
    <row r="798" spans="1:5" hidden="1" outlineLevel="1" x14ac:dyDescent="0.25">
      <c r="A798" t="s">
        <v>5</v>
      </c>
      <c r="B798" t="s">
        <v>727</v>
      </c>
      <c r="C798" t="s">
        <v>728</v>
      </c>
      <c r="D798" t="s">
        <v>729</v>
      </c>
      <c r="E798" s="1">
        <v>5916.66</v>
      </c>
    </row>
    <row r="799" spans="1:5" hidden="1" outlineLevel="1" x14ac:dyDescent="0.25">
      <c r="A799" t="s">
        <v>5</v>
      </c>
      <c r="B799" t="s">
        <v>727</v>
      </c>
      <c r="C799" t="s">
        <v>252</v>
      </c>
      <c r="D799" t="s">
        <v>253</v>
      </c>
      <c r="E799" s="1">
        <v>310375.03000000003</v>
      </c>
    </row>
    <row r="800" spans="1:5" hidden="1" outlineLevel="1" x14ac:dyDescent="0.25">
      <c r="A800" t="s">
        <v>5</v>
      </c>
      <c r="B800" t="s">
        <v>727</v>
      </c>
      <c r="C800" t="s">
        <v>201</v>
      </c>
      <c r="D800" t="s">
        <v>202</v>
      </c>
      <c r="E800" s="1">
        <v>475259.79</v>
      </c>
    </row>
    <row r="801" spans="1:5" hidden="1" outlineLevel="1" x14ac:dyDescent="0.25">
      <c r="A801" t="s">
        <v>5</v>
      </c>
      <c r="B801" t="s">
        <v>730</v>
      </c>
      <c r="C801" t="s">
        <v>172</v>
      </c>
      <c r="D801" t="s">
        <v>173</v>
      </c>
      <c r="E801" s="1">
        <v>679527.62</v>
      </c>
    </row>
    <row r="802" spans="1:5" hidden="1" outlineLevel="1" x14ac:dyDescent="0.25">
      <c r="A802" t="s">
        <v>5</v>
      </c>
      <c r="B802" t="s">
        <v>730</v>
      </c>
      <c r="C802" t="s">
        <v>371</v>
      </c>
      <c r="D802" t="s">
        <v>372</v>
      </c>
      <c r="E802" s="1">
        <v>78916.649999999994</v>
      </c>
    </row>
    <row r="803" spans="1:5" hidden="1" outlineLevel="1" x14ac:dyDescent="0.25">
      <c r="A803" t="s">
        <v>5</v>
      </c>
      <c r="B803" t="s">
        <v>730</v>
      </c>
      <c r="C803" t="s">
        <v>231</v>
      </c>
      <c r="D803" t="s">
        <v>232</v>
      </c>
      <c r="E803" s="1">
        <v>36000</v>
      </c>
    </row>
    <row r="804" spans="1:5" hidden="1" outlineLevel="1" x14ac:dyDescent="0.25">
      <c r="A804" t="s">
        <v>5</v>
      </c>
      <c r="B804" t="s">
        <v>730</v>
      </c>
      <c r="C804" t="s">
        <v>718</v>
      </c>
      <c r="D804" t="s">
        <v>719</v>
      </c>
      <c r="E804" s="1">
        <v>12750</v>
      </c>
    </row>
    <row r="805" spans="1:5" hidden="1" outlineLevel="1" x14ac:dyDescent="0.25">
      <c r="A805" t="s">
        <v>5</v>
      </c>
      <c r="B805" t="s">
        <v>730</v>
      </c>
      <c r="C805" t="s">
        <v>199</v>
      </c>
      <c r="D805" t="s">
        <v>200</v>
      </c>
      <c r="E805" s="1">
        <v>82500</v>
      </c>
    </row>
    <row r="806" spans="1:5" hidden="1" outlineLevel="1" x14ac:dyDescent="0.25">
      <c r="A806" t="s">
        <v>5</v>
      </c>
      <c r="B806" t="s">
        <v>730</v>
      </c>
      <c r="C806" t="s">
        <v>199</v>
      </c>
      <c r="D806" t="s">
        <v>200</v>
      </c>
      <c r="E806" s="1">
        <v>26916.66</v>
      </c>
    </row>
    <row r="807" spans="1:5" hidden="1" outlineLevel="1" x14ac:dyDescent="0.25">
      <c r="A807" t="s">
        <v>5</v>
      </c>
      <c r="B807" t="s">
        <v>730</v>
      </c>
      <c r="C807" t="s">
        <v>731</v>
      </c>
      <c r="D807" t="s">
        <v>732</v>
      </c>
      <c r="E807" s="1">
        <v>94166.67</v>
      </c>
    </row>
    <row r="808" spans="1:5" hidden="1" outlineLevel="1" x14ac:dyDescent="0.25">
      <c r="A808" t="s">
        <v>5</v>
      </c>
      <c r="B808" t="s">
        <v>730</v>
      </c>
      <c r="C808" t="s">
        <v>637</v>
      </c>
      <c r="D808" t="s">
        <v>638</v>
      </c>
      <c r="E808" s="1">
        <v>109260.83</v>
      </c>
    </row>
    <row r="809" spans="1:5" hidden="1" outlineLevel="1" x14ac:dyDescent="0.25">
      <c r="A809" t="s">
        <v>5</v>
      </c>
      <c r="B809" t="s">
        <v>733</v>
      </c>
      <c r="C809" t="s">
        <v>718</v>
      </c>
      <c r="D809" t="s">
        <v>719</v>
      </c>
      <c r="E809" s="1">
        <v>6125</v>
      </c>
    </row>
    <row r="810" spans="1:5" hidden="1" outlineLevel="1" x14ac:dyDescent="0.25">
      <c r="A810" t="s">
        <v>5</v>
      </c>
      <c r="B810" t="s">
        <v>733</v>
      </c>
      <c r="C810" t="s">
        <v>533</v>
      </c>
      <c r="D810" t="s">
        <v>534</v>
      </c>
      <c r="E810" s="1">
        <v>11166.67</v>
      </c>
    </row>
    <row r="811" spans="1:5" hidden="1" outlineLevel="1" x14ac:dyDescent="0.25">
      <c r="A811" t="s">
        <v>5</v>
      </c>
      <c r="B811" t="s">
        <v>733</v>
      </c>
      <c r="C811" t="s">
        <v>214</v>
      </c>
      <c r="D811" t="s">
        <v>215</v>
      </c>
      <c r="E811" s="1">
        <v>11741951.51</v>
      </c>
    </row>
    <row r="812" spans="1:5" hidden="1" outlineLevel="1" x14ac:dyDescent="0.25">
      <c r="A812" t="s">
        <v>5</v>
      </c>
      <c r="B812" t="s">
        <v>733</v>
      </c>
      <c r="C812" t="s">
        <v>84</v>
      </c>
      <c r="D812" t="s">
        <v>85</v>
      </c>
      <c r="E812" s="1">
        <v>579166.67000000004</v>
      </c>
    </row>
    <row r="813" spans="1:5" hidden="1" outlineLevel="1" x14ac:dyDescent="0.25">
      <c r="A813" t="s">
        <v>5</v>
      </c>
      <c r="B813" t="s">
        <v>733</v>
      </c>
      <c r="C813" t="s">
        <v>734</v>
      </c>
      <c r="D813" t="s">
        <v>735</v>
      </c>
      <c r="E813" s="1">
        <v>3016787.8</v>
      </c>
    </row>
    <row r="814" spans="1:5" hidden="1" outlineLevel="1" x14ac:dyDescent="0.25">
      <c r="A814" t="s">
        <v>5</v>
      </c>
      <c r="B814" t="s">
        <v>733</v>
      </c>
      <c r="C814" t="s">
        <v>231</v>
      </c>
      <c r="D814" t="s">
        <v>232</v>
      </c>
      <c r="E814" s="1">
        <v>6000</v>
      </c>
    </row>
    <row r="815" spans="1:5" hidden="1" outlineLevel="1" x14ac:dyDescent="0.25">
      <c r="A815" t="s">
        <v>5</v>
      </c>
      <c r="B815" t="s">
        <v>733</v>
      </c>
      <c r="C815" t="s">
        <v>587</v>
      </c>
      <c r="D815" t="s">
        <v>588</v>
      </c>
      <c r="E815" s="1">
        <v>16000</v>
      </c>
    </row>
    <row r="816" spans="1:5" hidden="1" outlineLevel="1" x14ac:dyDescent="0.25">
      <c r="A816" t="s">
        <v>5</v>
      </c>
      <c r="B816" t="s">
        <v>733</v>
      </c>
      <c r="C816" t="s">
        <v>540</v>
      </c>
      <c r="D816" t="s">
        <v>541</v>
      </c>
      <c r="E816" s="1">
        <v>203666.67</v>
      </c>
    </row>
    <row r="817" spans="1:5" hidden="1" outlineLevel="1" x14ac:dyDescent="0.25">
      <c r="A817" t="s">
        <v>5</v>
      </c>
      <c r="B817" t="s">
        <v>733</v>
      </c>
      <c r="C817" t="s">
        <v>492</v>
      </c>
      <c r="D817" t="s">
        <v>493</v>
      </c>
      <c r="E817" s="1">
        <v>80000</v>
      </c>
    </row>
    <row r="818" spans="1:5" hidden="1" outlineLevel="1" x14ac:dyDescent="0.25">
      <c r="A818" t="s">
        <v>5</v>
      </c>
      <c r="B818" t="s">
        <v>736</v>
      </c>
      <c r="C818" t="s">
        <v>737</v>
      </c>
      <c r="D818" t="s">
        <v>738</v>
      </c>
      <c r="E818" s="1">
        <v>320833.33</v>
      </c>
    </row>
    <row r="819" spans="1:5" hidden="1" outlineLevel="1" x14ac:dyDescent="0.25">
      <c r="A819" t="s">
        <v>5</v>
      </c>
      <c r="B819" t="s">
        <v>736</v>
      </c>
      <c r="C819" t="s">
        <v>80</v>
      </c>
      <c r="D819" t="s">
        <v>81</v>
      </c>
      <c r="E819" s="1">
        <v>87419.4</v>
      </c>
    </row>
    <row r="820" spans="1:5" hidden="1" outlineLevel="1" x14ac:dyDescent="0.25">
      <c r="A820" t="s">
        <v>5</v>
      </c>
      <c r="B820" t="s">
        <v>736</v>
      </c>
      <c r="C820" t="s">
        <v>80</v>
      </c>
      <c r="D820" t="s">
        <v>81</v>
      </c>
      <c r="E820" s="1">
        <v>100575.92</v>
      </c>
    </row>
    <row r="821" spans="1:5" hidden="1" outlineLevel="1" x14ac:dyDescent="0.25">
      <c r="A821" t="s">
        <v>5</v>
      </c>
      <c r="B821" t="s">
        <v>736</v>
      </c>
      <c r="C821" t="s">
        <v>80</v>
      </c>
      <c r="D821" t="s">
        <v>81</v>
      </c>
      <c r="E821" s="1">
        <v>321988.75</v>
      </c>
    </row>
    <row r="822" spans="1:5" hidden="1" outlineLevel="1" x14ac:dyDescent="0.25">
      <c r="A822" t="s">
        <v>5</v>
      </c>
      <c r="B822" t="s">
        <v>736</v>
      </c>
      <c r="C822" t="s">
        <v>467</v>
      </c>
      <c r="D822" t="s">
        <v>468</v>
      </c>
      <c r="E822" s="1">
        <v>4416.67</v>
      </c>
    </row>
    <row r="823" spans="1:5" hidden="1" outlineLevel="1" x14ac:dyDescent="0.25">
      <c r="A823" t="s">
        <v>5</v>
      </c>
      <c r="B823" t="s">
        <v>736</v>
      </c>
      <c r="C823" t="s">
        <v>714</v>
      </c>
      <c r="D823" t="s">
        <v>715</v>
      </c>
      <c r="E823" s="1">
        <v>1.66</v>
      </c>
    </row>
    <row r="824" spans="1:5" hidden="1" outlineLevel="1" x14ac:dyDescent="0.25">
      <c r="A824" t="s">
        <v>5</v>
      </c>
      <c r="B824" t="s">
        <v>736</v>
      </c>
      <c r="C824" t="s">
        <v>739</v>
      </c>
      <c r="D824" t="s">
        <v>740</v>
      </c>
      <c r="E824" s="1">
        <v>114833.33</v>
      </c>
    </row>
    <row r="825" spans="1:5" hidden="1" outlineLevel="1" x14ac:dyDescent="0.25">
      <c r="A825" t="s">
        <v>5</v>
      </c>
      <c r="B825" t="s">
        <v>736</v>
      </c>
      <c r="C825" t="s">
        <v>741</v>
      </c>
      <c r="D825" t="s">
        <v>742</v>
      </c>
      <c r="E825" s="1">
        <v>85500</v>
      </c>
    </row>
    <row r="826" spans="1:5" hidden="1" outlineLevel="1" x14ac:dyDescent="0.25">
      <c r="A826" t="s">
        <v>5</v>
      </c>
      <c r="B826" t="s">
        <v>736</v>
      </c>
      <c r="C826" t="s">
        <v>463</v>
      </c>
      <c r="D826" t="s">
        <v>464</v>
      </c>
      <c r="E826" s="1">
        <v>276600</v>
      </c>
    </row>
    <row r="827" spans="1:5" hidden="1" outlineLevel="1" x14ac:dyDescent="0.25">
      <c r="A827" t="s">
        <v>5</v>
      </c>
      <c r="B827" t="s">
        <v>736</v>
      </c>
      <c r="C827" t="s">
        <v>36</v>
      </c>
      <c r="D827" t="s">
        <v>37</v>
      </c>
      <c r="E827" s="1">
        <v>1372500</v>
      </c>
    </row>
    <row r="828" spans="1:5" hidden="1" outlineLevel="1" x14ac:dyDescent="0.25">
      <c r="A828" t="s">
        <v>5</v>
      </c>
      <c r="B828" t="s">
        <v>736</v>
      </c>
      <c r="C828" t="s">
        <v>743</v>
      </c>
      <c r="D828" t="s">
        <v>744</v>
      </c>
      <c r="E828" s="1">
        <v>48666.66</v>
      </c>
    </row>
    <row r="829" spans="1:5" hidden="1" outlineLevel="1" x14ac:dyDescent="0.25">
      <c r="A829" t="s">
        <v>5</v>
      </c>
      <c r="B829" t="s">
        <v>745</v>
      </c>
      <c r="C829" t="s">
        <v>113</v>
      </c>
      <c r="D829" t="s">
        <v>114</v>
      </c>
      <c r="E829" s="1">
        <v>564533.34</v>
      </c>
    </row>
    <row r="830" spans="1:5" hidden="1" outlineLevel="1" x14ac:dyDescent="0.25">
      <c r="A830" t="s">
        <v>5</v>
      </c>
      <c r="B830" t="s">
        <v>745</v>
      </c>
      <c r="C830" t="s">
        <v>746</v>
      </c>
      <c r="D830" t="s">
        <v>747</v>
      </c>
      <c r="E830" s="1">
        <v>526500</v>
      </c>
    </row>
    <row r="831" spans="1:5" hidden="1" outlineLevel="1" x14ac:dyDescent="0.25">
      <c r="A831" t="s">
        <v>5</v>
      </c>
      <c r="B831" t="s">
        <v>745</v>
      </c>
      <c r="C831" t="s">
        <v>748</v>
      </c>
      <c r="D831" t="s">
        <v>749</v>
      </c>
      <c r="E831" s="1">
        <v>1160750</v>
      </c>
    </row>
    <row r="832" spans="1:5" hidden="1" outlineLevel="1" x14ac:dyDescent="0.25">
      <c r="A832" t="s">
        <v>5</v>
      </c>
      <c r="B832" t="s">
        <v>745</v>
      </c>
      <c r="C832" t="s">
        <v>750</v>
      </c>
      <c r="D832" t="s">
        <v>751</v>
      </c>
      <c r="E832" s="1">
        <v>332418.33</v>
      </c>
    </row>
    <row r="833" spans="1:5" hidden="1" outlineLevel="1" x14ac:dyDescent="0.25">
      <c r="A833" t="s">
        <v>5</v>
      </c>
      <c r="B833" t="s">
        <v>745</v>
      </c>
      <c r="C833" t="s">
        <v>752</v>
      </c>
      <c r="D833" t="s">
        <v>753</v>
      </c>
      <c r="E833" s="1">
        <v>764089.5</v>
      </c>
    </row>
    <row r="834" spans="1:5" hidden="1" outlineLevel="1" x14ac:dyDescent="0.25">
      <c r="A834" t="s">
        <v>5</v>
      </c>
      <c r="B834" t="s">
        <v>745</v>
      </c>
      <c r="C834" t="s">
        <v>480</v>
      </c>
      <c r="D834" t="s">
        <v>481</v>
      </c>
      <c r="E834" s="1">
        <v>46750</v>
      </c>
    </row>
    <row r="835" spans="1:5" hidden="1" outlineLevel="1" x14ac:dyDescent="0.25">
      <c r="A835" t="s">
        <v>5</v>
      </c>
      <c r="B835" t="s">
        <v>745</v>
      </c>
      <c r="C835" t="s">
        <v>36</v>
      </c>
      <c r="D835" t="s">
        <v>37</v>
      </c>
      <c r="E835" s="1">
        <v>123675</v>
      </c>
    </row>
    <row r="836" spans="1:5" hidden="1" outlineLevel="1" x14ac:dyDescent="0.25">
      <c r="A836" t="s">
        <v>5</v>
      </c>
      <c r="B836" t="s">
        <v>754</v>
      </c>
      <c r="C836" t="s">
        <v>755</v>
      </c>
      <c r="D836" t="s">
        <v>756</v>
      </c>
      <c r="E836" s="1">
        <v>1743828.33</v>
      </c>
    </row>
    <row r="837" spans="1:5" hidden="1" outlineLevel="1" x14ac:dyDescent="0.25">
      <c r="A837" t="s">
        <v>5</v>
      </c>
      <c r="B837" t="s">
        <v>754</v>
      </c>
      <c r="C837" t="s">
        <v>148</v>
      </c>
      <c r="D837" t="s">
        <v>149</v>
      </c>
      <c r="E837" s="1">
        <v>26400</v>
      </c>
    </row>
    <row r="838" spans="1:5" hidden="1" outlineLevel="1" x14ac:dyDescent="0.25">
      <c r="A838" t="s">
        <v>5</v>
      </c>
      <c r="B838" t="s">
        <v>754</v>
      </c>
      <c r="C838" t="s">
        <v>623</v>
      </c>
      <c r="D838" t="s">
        <v>624</v>
      </c>
      <c r="E838" s="1">
        <v>170833.33</v>
      </c>
    </row>
    <row r="839" spans="1:5" hidden="1" outlineLevel="1" x14ac:dyDescent="0.25">
      <c r="A839" t="s">
        <v>5</v>
      </c>
      <c r="B839" t="s">
        <v>757</v>
      </c>
      <c r="C839" t="s">
        <v>758</v>
      </c>
      <c r="D839" t="s">
        <v>759</v>
      </c>
      <c r="E839" s="1">
        <v>26666.67</v>
      </c>
    </row>
    <row r="840" spans="1:5" hidden="1" outlineLevel="1" x14ac:dyDescent="0.25">
      <c r="A840" t="s">
        <v>5</v>
      </c>
      <c r="B840" t="s">
        <v>757</v>
      </c>
      <c r="C840" t="s">
        <v>250</v>
      </c>
      <c r="D840" t="s">
        <v>251</v>
      </c>
      <c r="E840" s="1">
        <v>269242.5</v>
      </c>
    </row>
    <row r="841" spans="1:5" hidden="1" outlineLevel="1" x14ac:dyDescent="0.25">
      <c r="A841" t="s">
        <v>5</v>
      </c>
      <c r="B841" t="s">
        <v>757</v>
      </c>
      <c r="C841" t="s">
        <v>113</v>
      </c>
      <c r="D841" t="s">
        <v>114</v>
      </c>
      <c r="E841" s="1">
        <v>1492958.54</v>
      </c>
    </row>
    <row r="842" spans="1:5" hidden="1" outlineLevel="1" x14ac:dyDescent="0.25">
      <c r="A842" t="s">
        <v>5</v>
      </c>
      <c r="B842" t="s">
        <v>757</v>
      </c>
      <c r="C842" t="s">
        <v>308</v>
      </c>
      <c r="D842" t="s">
        <v>309</v>
      </c>
      <c r="E842" s="1">
        <v>149812.5</v>
      </c>
    </row>
    <row r="843" spans="1:5" hidden="1" outlineLevel="1" x14ac:dyDescent="0.25">
      <c r="A843" t="s">
        <v>5</v>
      </c>
      <c r="B843" t="s">
        <v>757</v>
      </c>
      <c r="C843" t="s">
        <v>119</v>
      </c>
      <c r="D843" t="s">
        <v>120</v>
      </c>
      <c r="E843" s="1">
        <v>171475.82</v>
      </c>
    </row>
    <row r="844" spans="1:5" hidden="1" outlineLevel="1" x14ac:dyDescent="0.25">
      <c r="A844" t="s">
        <v>5</v>
      </c>
      <c r="B844" t="s">
        <v>757</v>
      </c>
      <c r="C844" t="s">
        <v>174</v>
      </c>
      <c r="D844" t="s">
        <v>175</v>
      </c>
      <c r="E844" s="1">
        <v>674665</v>
      </c>
    </row>
    <row r="845" spans="1:5" hidden="1" outlineLevel="1" x14ac:dyDescent="0.25">
      <c r="A845" t="s">
        <v>5</v>
      </c>
      <c r="B845" t="s">
        <v>757</v>
      </c>
      <c r="C845" t="s">
        <v>33</v>
      </c>
      <c r="D845" t="s">
        <v>34</v>
      </c>
      <c r="E845" s="1">
        <v>1657029</v>
      </c>
    </row>
    <row r="846" spans="1:5" hidden="1" outlineLevel="1" x14ac:dyDescent="0.25">
      <c r="A846" t="s">
        <v>5</v>
      </c>
      <c r="B846" t="s">
        <v>757</v>
      </c>
      <c r="C846" t="s">
        <v>210</v>
      </c>
      <c r="D846" t="s">
        <v>211</v>
      </c>
      <c r="E846" s="1">
        <v>457250</v>
      </c>
    </row>
    <row r="847" spans="1:5" hidden="1" outlineLevel="1" x14ac:dyDescent="0.25">
      <c r="A847" t="s">
        <v>5</v>
      </c>
      <c r="B847" t="s">
        <v>757</v>
      </c>
      <c r="C847" t="s">
        <v>119</v>
      </c>
      <c r="D847" t="s">
        <v>120</v>
      </c>
      <c r="E847" s="1">
        <v>1403650</v>
      </c>
    </row>
    <row r="848" spans="1:5" hidden="1" outlineLevel="1" x14ac:dyDescent="0.25">
      <c r="A848" t="s">
        <v>5</v>
      </c>
      <c r="B848" t="s">
        <v>757</v>
      </c>
      <c r="C848" t="s">
        <v>119</v>
      </c>
      <c r="D848" t="s">
        <v>120</v>
      </c>
      <c r="E848" s="1">
        <v>130950</v>
      </c>
    </row>
    <row r="849" spans="1:5" hidden="1" outlineLevel="1" x14ac:dyDescent="0.25">
      <c r="A849" t="s">
        <v>5</v>
      </c>
      <c r="B849" t="s">
        <v>757</v>
      </c>
      <c r="C849" t="s">
        <v>299</v>
      </c>
      <c r="D849" t="s">
        <v>300</v>
      </c>
      <c r="E849" s="1">
        <v>169104.16</v>
      </c>
    </row>
    <row r="850" spans="1:5" hidden="1" outlineLevel="1" x14ac:dyDescent="0.25">
      <c r="A850" t="s">
        <v>5</v>
      </c>
      <c r="B850" t="s">
        <v>757</v>
      </c>
      <c r="C850" t="s">
        <v>146</v>
      </c>
      <c r="D850" t="s">
        <v>147</v>
      </c>
      <c r="E850" s="1">
        <v>999549.69</v>
      </c>
    </row>
    <row r="851" spans="1:5" hidden="1" outlineLevel="1" x14ac:dyDescent="0.25">
      <c r="A851" t="s">
        <v>5</v>
      </c>
      <c r="B851" t="s">
        <v>757</v>
      </c>
      <c r="C851" t="s">
        <v>760</v>
      </c>
      <c r="D851" t="s">
        <v>761</v>
      </c>
      <c r="E851" s="1">
        <v>843258.34</v>
      </c>
    </row>
    <row r="852" spans="1:5" hidden="1" outlineLevel="1" x14ac:dyDescent="0.25">
      <c r="A852" t="s">
        <v>5</v>
      </c>
      <c r="B852" t="s">
        <v>757</v>
      </c>
      <c r="C852" t="s">
        <v>280</v>
      </c>
      <c r="D852" t="s">
        <v>281</v>
      </c>
      <c r="E852" s="1">
        <v>400000</v>
      </c>
    </row>
    <row r="853" spans="1:5" hidden="1" outlineLevel="1" x14ac:dyDescent="0.25">
      <c r="A853" t="s">
        <v>5</v>
      </c>
      <c r="B853" t="s">
        <v>757</v>
      </c>
      <c r="C853" t="s">
        <v>135</v>
      </c>
      <c r="D853" t="s">
        <v>136</v>
      </c>
      <c r="E853" s="1">
        <v>1227756.3899999999</v>
      </c>
    </row>
    <row r="854" spans="1:5" hidden="1" outlineLevel="1" x14ac:dyDescent="0.25">
      <c r="A854" t="s">
        <v>5</v>
      </c>
      <c r="B854" t="s">
        <v>757</v>
      </c>
      <c r="C854" t="s">
        <v>47</v>
      </c>
      <c r="D854" t="s">
        <v>48</v>
      </c>
      <c r="E854" s="1">
        <v>4562021.21</v>
      </c>
    </row>
    <row r="855" spans="1:5" hidden="1" outlineLevel="1" x14ac:dyDescent="0.25">
      <c r="A855" t="s">
        <v>5</v>
      </c>
      <c r="B855" t="s">
        <v>757</v>
      </c>
      <c r="C855" t="s">
        <v>203</v>
      </c>
      <c r="D855" t="s">
        <v>204</v>
      </c>
      <c r="E855" s="1">
        <v>464720.27</v>
      </c>
    </row>
    <row r="856" spans="1:5" hidden="1" outlineLevel="1" x14ac:dyDescent="0.25">
      <c r="A856" t="s">
        <v>5</v>
      </c>
      <c r="B856" t="s">
        <v>757</v>
      </c>
      <c r="C856" t="s">
        <v>25</v>
      </c>
      <c r="D856" t="s">
        <v>26</v>
      </c>
      <c r="E856" s="1">
        <v>1461558.33</v>
      </c>
    </row>
    <row r="857" spans="1:5" hidden="1" outlineLevel="1" x14ac:dyDescent="0.25">
      <c r="A857" t="s">
        <v>5</v>
      </c>
      <c r="B857" t="s">
        <v>757</v>
      </c>
      <c r="C857" t="s">
        <v>117</v>
      </c>
      <c r="D857" t="s">
        <v>118</v>
      </c>
      <c r="E857" s="1">
        <v>1421409.26</v>
      </c>
    </row>
    <row r="858" spans="1:5" hidden="1" outlineLevel="1" x14ac:dyDescent="0.25">
      <c r="A858" t="s">
        <v>5</v>
      </c>
      <c r="B858" t="s">
        <v>757</v>
      </c>
      <c r="C858" t="s">
        <v>25</v>
      </c>
      <c r="D858" t="s">
        <v>26</v>
      </c>
      <c r="E858" s="1">
        <v>5053811.28</v>
      </c>
    </row>
    <row r="859" spans="1:5" hidden="1" outlineLevel="1" x14ac:dyDescent="0.25">
      <c r="A859" t="s">
        <v>5</v>
      </c>
      <c r="B859" t="s">
        <v>757</v>
      </c>
      <c r="C859" t="s">
        <v>455</v>
      </c>
      <c r="D859" t="s">
        <v>456</v>
      </c>
      <c r="E859" s="1">
        <v>19583.330000000002</v>
      </c>
    </row>
    <row r="860" spans="1:5" hidden="1" outlineLevel="1" x14ac:dyDescent="0.25">
      <c r="A860" t="s">
        <v>5</v>
      </c>
      <c r="B860" t="s">
        <v>757</v>
      </c>
      <c r="C860" t="s">
        <v>7</v>
      </c>
      <c r="D860" t="s">
        <v>8</v>
      </c>
      <c r="E860" s="1">
        <v>17166354.170000002</v>
      </c>
    </row>
    <row r="861" spans="1:5" hidden="1" outlineLevel="1" x14ac:dyDescent="0.25">
      <c r="A861" t="s">
        <v>5</v>
      </c>
      <c r="B861" t="s">
        <v>757</v>
      </c>
      <c r="C861" t="s">
        <v>424</v>
      </c>
      <c r="D861" t="s">
        <v>425</v>
      </c>
      <c r="E861" s="1">
        <v>249070.9</v>
      </c>
    </row>
    <row r="862" spans="1:5" hidden="1" outlineLevel="1" x14ac:dyDescent="0.25">
      <c r="A862" t="s">
        <v>5</v>
      </c>
      <c r="B862" t="s">
        <v>757</v>
      </c>
      <c r="C862" t="s">
        <v>762</v>
      </c>
      <c r="D862" t="s">
        <v>763</v>
      </c>
      <c r="E862" s="1">
        <v>665478.30000000005</v>
      </c>
    </row>
    <row r="863" spans="1:5" hidden="1" outlineLevel="1" x14ac:dyDescent="0.25">
      <c r="A863" t="s">
        <v>5</v>
      </c>
      <c r="B863" t="s">
        <v>757</v>
      </c>
      <c r="C863" t="s">
        <v>689</v>
      </c>
      <c r="D863" t="s">
        <v>690</v>
      </c>
      <c r="E863" s="1">
        <v>9449133.3300000001</v>
      </c>
    </row>
    <row r="864" spans="1:5" hidden="1" outlineLevel="1" x14ac:dyDescent="0.25">
      <c r="A864" t="s">
        <v>5</v>
      </c>
      <c r="B864" t="s">
        <v>757</v>
      </c>
      <c r="C864" t="s">
        <v>764</v>
      </c>
      <c r="D864" t="s">
        <v>765</v>
      </c>
      <c r="E864" s="1">
        <v>287375</v>
      </c>
    </row>
    <row r="865" spans="1:5" hidden="1" outlineLevel="1" x14ac:dyDescent="0.25">
      <c r="A865" t="s">
        <v>5</v>
      </c>
      <c r="B865" t="s">
        <v>757</v>
      </c>
      <c r="C865" t="s">
        <v>379</v>
      </c>
      <c r="D865" t="s">
        <v>380</v>
      </c>
      <c r="E865" s="1">
        <v>26666.67</v>
      </c>
    </row>
    <row r="866" spans="1:5" hidden="1" outlineLevel="1" x14ac:dyDescent="0.25">
      <c r="A866" t="s">
        <v>5</v>
      </c>
      <c r="B866" t="s">
        <v>757</v>
      </c>
      <c r="C866" t="s">
        <v>766</v>
      </c>
      <c r="D866" t="s">
        <v>767</v>
      </c>
      <c r="E866" s="1">
        <v>557499.99</v>
      </c>
    </row>
    <row r="867" spans="1:5" hidden="1" outlineLevel="1" x14ac:dyDescent="0.25">
      <c r="A867" t="s">
        <v>5</v>
      </c>
      <c r="B867" t="s">
        <v>757</v>
      </c>
      <c r="C867" t="s">
        <v>82</v>
      </c>
      <c r="D867" t="s">
        <v>83</v>
      </c>
      <c r="E867" s="1">
        <v>2435479.67</v>
      </c>
    </row>
    <row r="868" spans="1:5" hidden="1" outlineLevel="1" x14ac:dyDescent="0.25">
      <c r="A868" t="s">
        <v>5</v>
      </c>
      <c r="B868" t="s">
        <v>757</v>
      </c>
      <c r="C868" t="s">
        <v>768</v>
      </c>
      <c r="D868" t="s">
        <v>769</v>
      </c>
      <c r="E868" s="1">
        <v>246700.11</v>
      </c>
    </row>
    <row r="869" spans="1:5" hidden="1" outlineLevel="1" x14ac:dyDescent="0.25">
      <c r="A869" t="s">
        <v>5</v>
      </c>
      <c r="B869" t="s">
        <v>757</v>
      </c>
      <c r="C869" t="s">
        <v>768</v>
      </c>
      <c r="D869" t="s">
        <v>769</v>
      </c>
      <c r="E869" s="1">
        <v>329543.46999999997</v>
      </c>
    </row>
    <row r="870" spans="1:5" hidden="1" outlineLevel="1" x14ac:dyDescent="0.25">
      <c r="A870" t="s">
        <v>5</v>
      </c>
      <c r="B870" t="s">
        <v>757</v>
      </c>
      <c r="C870" t="s">
        <v>770</v>
      </c>
      <c r="D870" t="s">
        <v>771</v>
      </c>
      <c r="E870" s="1">
        <v>5154255</v>
      </c>
    </row>
    <row r="871" spans="1:5" hidden="1" outlineLevel="1" x14ac:dyDescent="0.25">
      <c r="A871" t="s">
        <v>5</v>
      </c>
      <c r="B871" t="s">
        <v>757</v>
      </c>
      <c r="C871" t="s">
        <v>772</v>
      </c>
      <c r="D871" t="s">
        <v>773</v>
      </c>
      <c r="E871" s="1">
        <v>243910</v>
      </c>
    </row>
    <row r="872" spans="1:5" hidden="1" outlineLevel="1" x14ac:dyDescent="0.25">
      <c r="A872" t="s">
        <v>5</v>
      </c>
      <c r="B872" t="s">
        <v>757</v>
      </c>
      <c r="C872" t="s">
        <v>119</v>
      </c>
      <c r="D872" t="s">
        <v>120</v>
      </c>
      <c r="E872" s="1">
        <v>111215</v>
      </c>
    </row>
    <row r="873" spans="1:5" hidden="1" outlineLevel="1" x14ac:dyDescent="0.25">
      <c r="A873" t="s">
        <v>5</v>
      </c>
      <c r="B873" t="s">
        <v>757</v>
      </c>
      <c r="C873" t="s">
        <v>102</v>
      </c>
      <c r="D873" t="s">
        <v>103</v>
      </c>
      <c r="E873" s="1">
        <v>1639510</v>
      </c>
    </row>
    <row r="874" spans="1:5" hidden="1" outlineLevel="1" x14ac:dyDescent="0.25">
      <c r="A874" t="s">
        <v>5</v>
      </c>
      <c r="B874" t="s">
        <v>757</v>
      </c>
      <c r="C874" t="s">
        <v>266</v>
      </c>
      <c r="D874" t="s">
        <v>267</v>
      </c>
      <c r="E874" s="1">
        <v>243186.75</v>
      </c>
    </row>
    <row r="875" spans="1:5" hidden="1" outlineLevel="1" x14ac:dyDescent="0.25">
      <c r="A875" t="s">
        <v>5</v>
      </c>
      <c r="B875" t="s">
        <v>757</v>
      </c>
      <c r="C875" t="s">
        <v>80</v>
      </c>
      <c r="D875" t="s">
        <v>81</v>
      </c>
      <c r="E875" s="1">
        <v>849786.66</v>
      </c>
    </row>
    <row r="876" spans="1:5" hidden="1" outlineLevel="1" x14ac:dyDescent="0.25">
      <c r="A876" t="s">
        <v>5</v>
      </c>
      <c r="B876" t="s">
        <v>757</v>
      </c>
      <c r="C876" t="s">
        <v>50</v>
      </c>
      <c r="D876" t="s">
        <v>51</v>
      </c>
      <c r="E876" s="1">
        <v>3482673</v>
      </c>
    </row>
    <row r="877" spans="1:5" hidden="1" outlineLevel="1" x14ac:dyDescent="0.25">
      <c r="A877" t="s">
        <v>5</v>
      </c>
      <c r="B877" t="s">
        <v>757</v>
      </c>
      <c r="C877" t="s">
        <v>55</v>
      </c>
      <c r="D877" t="s">
        <v>56</v>
      </c>
      <c r="E877" s="1">
        <v>2500000</v>
      </c>
    </row>
    <row r="878" spans="1:5" hidden="1" outlineLevel="1" x14ac:dyDescent="0.25">
      <c r="A878" t="s">
        <v>5</v>
      </c>
      <c r="B878" t="s">
        <v>757</v>
      </c>
      <c r="C878" t="s">
        <v>72</v>
      </c>
      <c r="D878" t="s">
        <v>73</v>
      </c>
      <c r="E878" s="1">
        <v>2620830</v>
      </c>
    </row>
    <row r="879" spans="1:5" hidden="1" outlineLevel="1" x14ac:dyDescent="0.25">
      <c r="A879" t="s">
        <v>5</v>
      </c>
      <c r="B879" t="s">
        <v>757</v>
      </c>
      <c r="C879" t="s">
        <v>104</v>
      </c>
      <c r="D879" t="s">
        <v>105</v>
      </c>
      <c r="E879" s="1">
        <v>3361383.33</v>
      </c>
    </row>
    <row r="880" spans="1:5" hidden="1" outlineLevel="1" x14ac:dyDescent="0.25">
      <c r="A880" t="s">
        <v>5</v>
      </c>
      <c r="B880" t="s">
        <v>757</v>
      </c>
      <c r="C880" t="s">
        <v>55</v>
      </c>
      <c r="D880" t="s">
        <v>56</v>
      </c>
      <c r="E880" s="1">
        <v>5225000</v>
      </c>
    </row>
    <row r="881" spans="1:5" hidden="1" outlineLevel="1" x14ac:dyDescent="0.25">
      <c r="A881" t="s">
        <v>5</v>
      </c>
      <c r="B881" t="s">
        <v>757</v>
      </c>
      <c r="C881" t="s">
        <v>314</v>
      </c>
      <c r="D881" t="s">
        <v>315</v>
      </c>
      <c r="E881" s="1">
        <v>137006.67000000001</v>
      </c>
    </row>
    <row r="882" spans="1:5" hidden="1" outlineLevel="1" x14ac:dyDescent="0.25">
      <c r="A882" t="s">
        <v>5</v>
      </c>
      <c r="B882" t="s">
        <v>757</v>
      </c>
      <c r="C882" t="s">
        <v>208</v>
      </c>
      <c r="D882" t="s">
        <v>209</v>
      </c>
      <c r="E882" s="1">
        <v>460416.66</v>
      </c>
    </row>
    <row r="883" spans="1:5" hidden="1" outlineLevel="1" x14ac:dyDescent="0.25">
      <c r="A883" t="s">
        <v>5</v>
      </c>
      <c r="B883" t="s">
        <v>757</v>
      </c>
      <c r="C883" t="s">
        <v>499</v>
      </c>
      <c r="D883" t="s">
        <v>500</v>
      </c>
      <c r="E883" s="1">
        <v>196428.51</v>
      </c>
    </row>
    <row r="884" spans="1:5" hidden="1" outlineLevel="1" x14ac:dyDescent="0.25">
      <c r="A884" t="s">
        <v>5</v>
      </c>
      <c r="B884" t="s">
        <v>757</v>
      </c>
      <c r="C884" t="s">
        <v>104</v>
      </c>
      <c r="D884" t="s">
        <v>105</v>
      </c>
      <c r="E884" s="1">
        <v>7333.33</v>
      </c>
    </row>
    <row r="885" spans="1:5" hidden="1" outlineLevel="1" x14ac:dyDescent="0.25">
      <c r="A885" t="s">
        <v>5</v>
      </c>
      <c r="B885" t="s">
        <v>757</v>
      </c>
      <c r="C885" t="s">
        <v>104</v>
      </c>
      <c r="D885" t="s">
        <v>105</v>
      </c>
      <c r="E885" s="1">
        <v>57333.33</v>
      </c>
    </row>
    <row r="886" spans="1:5" hidden="1" outlineLevel="1" x14ac:dyDescent="0.25">
      <c r="A886" t="s">
        <v>5</v>
      </c>
      <c r="B886" t="s">
        <v>676</v>
      </c>
      <c r="C886" t="s">
        <v>681</v>
      </c>
      <c r="D886" t="s">
        <v>682</v>
      </c>
      <c r="E886" s="1">
        <v>-498200</v>
      </c>
    </row>
    <row r="887" spans="1:5" collapsed="1" x14ac:dyDescent="0.25">
      <c r="A887" t="s">
        <v>1245</v>
      </c>
      <c r="E887" s="3">
        <v>630857968.58000016</v>
      </c>
    </row>
    <row r="888" spans="1:5" hidden="1" outlineLevel="1" x14ac:dyDescent="0.25">
      <c r="A888" t="s">
        <v>5</v>
      </c>
      <c r="B888" t="s">
        <v>774</v>
      </c>
      <c r="C888" t="s">
        <v>36</v>
      </c>
      <c r="D888" t="s">
        <v>37</v>
      </c>
      <c r="E888" s="1">
        <v>135335</v>
      </c>
    </row>
    <row r="889" spans="1:5" hidden="1" outlineLevel="1" x14ac:dyDescent="0.25">
      <c r="A889" t="s">
        <v>5</v>
      </c>
      <c r="B889" t="s">
        <v>774</v>
      </c>
      <c r="C889" t="s">
        <v>775</v>
      </c>
      <c r="D889" t="s">
        <v>776</v>
      </c>
      <c r="E889" s="1">
        <v>112200</v>
      </c>
    </row>
    <row r="890" spans="1:5" hidden="1" outlineLevel="1" x14ac:dyDescent="0.25">
      <c r="A890">
        <v>1</v>
      </c>
      <c r="B890" t="s">
        <v>774</v>
      </c>
      <c r="C890" t="s">
        <v>339</v>
      </c>
      <c r="D890" t="s">
        <v>340</v>
      </c>
      <c r="E890" s="1">
        <v>22800</v>
      </c>
    </row>
    <row r="891" spans="1:5" hidden="1" outlineLevel="1" x14ac:dyDescent="0.25">
      <c r="A891" t="s">
        <v>5</v>
      </c>
      <c r="B891" t="s">
        <v>774</v>
      </c>
      <c r="C891" t="s">
        <v>777</v>
      </c>
      <c r="D891" t="s">
        <v>778</v>
      </c>
      <c r="E891" s="1">
        <v>1928360</v>
      </c>
    </row>
    <row r="892" spans="1:5" hidden="1" outlineLevel="1" x14ac:dyDescent="0.25">
      <c r="A892" t="s">
        <v>5</v>
      </c>
      <c r="B892" t="s">
        <v>774</v>
      </c>
      <c r="C892" t="s">
        <v>482</v>
      </c>
      <c r="D892" t="s">
        <v>483</v>
      </c>
      <c r="E892" s="1">
        <v>93760</v>
      </c>
    </row>
    <row r="893" spans="1:5" hidden="1" outlineLevel="1" x14ac:dyDescent="0.25">
      <c r="A893" t="s">
        <v>5</v>
      </c>
      <c r="B893" t="s">
        <v>779</v>
      </c>
      <c r="C893" t="s">
        <v>780</v>
      </c>
      <c r="D893" t="s">
        <v>781</v>
      </c>
      <c r="E893" s="1">
        <v>49442</v>
      </c>
    </row>
    <row r="894" spans="1:5" hidden="1" outlineLevel="1" x14ac:dyDescent="0.25">
      <c r="A894" t="s">
        <v>5</v>
      </c>
      <c r="B894" t="s">
        <v>779</v>
      </c>
      <c r="C894" t="s">
        <v>782</v>
      </c>
      <c r="D894" t="s">
        <v>783</v>
      </c>
      <c r="E894" s="1">
        <v>289500</v>
      </c>
    </row>
    <row r="895" spans="1:5" hidden="1" outlineLevel="1" x14ac:dyDescent="0.25">
      <c r="A895" t="s">
        <v>5</v>
      </c>
      <c r="B895" t="s">
        <v>784</v>
      </c>
      <c r="C895" t="s">
        <v>233</v>
      </c>
      <c r="D895" t="s">
        <v>234</v>
      </c>
      <c r="E895" s="1">
        <v>1230713.3</v>
      </c>
    </row>
    <row r="896" spans="1:5" hidden="1" outlineLevel="1" x14ac:dyDescent="0.25">
      <c r="A896" t="s">
        <v>5</v>
      </c>
      <c r="B896" t="s">
        <v>784</v>
      </c>
      <c r="C896" t="s">
        <v>185</v>
      </c>
      <c r="D896" t="s">
        <v>186</v>
      </c>
      <c r="E896" s="1">
        <v>60000</v>
      </c>
    </row>
    <row r="897" spans="1:5" hidden="1" outlineLevel="1" x14ac:dyDescent="0.25">
      <c r="A897" t="s">
        <v>5</v>
      </c>
      <c r="B897" t="s">
        <v>784</v>
      </c>
      <c r="C897" t="s">
        <v>360</v>
      </c>
      <c r="D897" t="s">
        <v>361</v>
      </c>
      <c r="E897" s="1">
        <v>31800</v>
      </c>
    </row>
    <row r="898" spans="1:5" hidden="1" outlineLevel="1" x14ac:dyDescent="0.25">
      <c r="A898" t="s">
        <v>5</v>
      </c>
      <c r="B898" t="s">
        <v>784</v>
      </c>
      <c r="C898" t="s">
        <v>261</v>
      </c>
      <c r="D898" t="s">
        <v>262</v>
      </c>
      <c r="E898" s="1">
        <v>15180</v>
      </c>
    </row>
    <row r="899" spans="1:5" hidden="1" outlineLevel="1" x14ac:dyDescent="0.25">
      <c r="A899" t="s">
        <v>5</v>
      </c>
      <c r="B899" t="s">
        <v>784</v>
      </c>
      <c r="C899" t="s">
        <v>179</v>
      </c>
      <c r="D899" t="s">
        <v>180</v>
      </c>
      <c r="E899" s="1">
        <v>1159187</v>
      </c>
    </row>
    <row r="900" spans="1:5" hidden="1" outlineLevel="1" x14ac:dyDescent="0.25">
      <c r="A900" t="s">
        <v>5</v>
      </c>
      <c r="B900" t="s">
        <v>784</v>
      </c>
      <c r="C900" t="s">
        <v>199</v>
      </c>
      <c r="D900" t="s">
        <v>200</v>
      </c>
      <c r="E900" s="1">
        <v>19100</v>
      </c>
    </row>
    <row r="901" spans="1:5" hidden="1" outlineLevel="1" x14ac:dyDescent="0.25">
      <c r="A901" t="s">
        <v>5</v>
      </c>
      <c r="B901" t="s">
        <v>784</v>
      </c>
      <c r="C901" t="s">
        <v>785</v>
      </c>
      <c r="D901" t="s">
        <v>786</v>
      </c>
      <c r="E901" s="1">
        <v>268279274.16</v>
      </c>
    </row>
    <row r="902" spans="1:5" hidden="1" outlineLevel="1" x14ac:dyDescent="0.25">
      <c r="A902" t="s">
        <v>5</v>
      </c>
      <c r="B902" t="s">
        <v>787</v>
      </c>
      <c r="C902" t="s">
        <v>788</v>
      </c>
      <c r="D902" t="s">
        <v>789</v>
      </c>
      <c r="E902" s="1">
        <v>20000</v>
      </c>
    </row>
    <row r="903" spans="1:5" hidden="1" outlineLevel="1" x14ac:dyDescent="0.25">
      <c r="A903" t="s">
        <v>5</v>
      </c>
      <c r="B903" t="s">
        <v>787</v>
      </c>
      <c r="C903" t="s">
        <v>788</v>
      </c>
      <c r="D903" t="s">
        <v>789</v>
      </c>
      <c r="E903" s="1">
        <v>40200</v>
      </c>
    </row>
    <row r="904" spans="1:5" hidden="1" outlineLevel="1" x14ac:dyDescent="0.25">
      <c r="A904" t="s">
        <v>5</v>
      </c>
      <c r="B904" t="s">
        <v>787</v>
      </c>
      <c r="C904" t="s">
        <v>154</v>
      </c>
      <c r="D904" t="s">
        <v>155</v>
      </c>
      <c r="E904" s="1">
        <v>101180</v>
      </c>
    </row>
    <row r="905" spans="1:5" hidden="1" outlineLevel="1" x14ac:dyDescent="0.25">
      <c r="A905" t="s">
        <v>5</v>
      </c>
      <c r="B905" t="s">
        <v>787</v>
      </c>
      <c r="C905" t="s">
        <v>507</v>
      </c>
      <c r="D905" t="s">
        <v>508</v>
      </c>
      <c r="E905" s="1">
        <v>88000</v>
      </c>
    </row>
    <row r="906" spans="1:5" hidden="1" outlineLevel="1" x14ac:dyDescent="0.25">
      <c r="A906" t="s">
        <v>5</v>
      </c>
      <c r="B906" t="s">
        <v>787</v>
      </c>
      <c r="C906" t="s">
        <v>507</v>
      </c>
      <c r="D906" t="s">
        <v>508</v>
      </c>
      <c r="E906" s="1">
        <v>106000</v>
      </c>
    </row>
    <row r="907" spans="1:5" hidden="1" outlineLevel="1" x14ac:dyDescent="0.25">
      <c r="A907" t="s">
        <v>5</v>
      </c>
      <c r="B907" t="s">
        <v>787</v>
      </c>
      <c r="C907" t="s">
        <v>507</v>
      </c>
      <c r="D907" t="s">
        <v>508</v>
      </c>
      <c r="E907" s="1">
        <v>819624</v>
      </c>
    </row>
    <row r="908" spans="1:5" hidden="1" outlineLevel="1" x14ac:dyDescent="0.25">
      <c r="A908" t="s">
        <v>5</v>
      </c>
      <c r="B908" t="s">
        <v>787</v>
      </c>
      <c r="C908" t="s">
        <v>119</v>
      </c>
      <c r="D908" t="s">
        <v>120</v>
      </c>
      <c r="E908" s="1">
        <v>482460</v>
      </c>
    </row>
    <row r="909" spans="1:5" hidden="1" outlineLevel="1" x14ac:dyDescent="0.25">
      <c r="A909" t="s">
        <v>5</v>
      </c>
      <c r="B909" t="s">
        <v>787</v>
      </c>
      <c r="C909" t="s">
        <v>529</v>
      </c>
      <c r="D909" t="s">
        <v>530</v>
      </c>
      <c r="E909" s="1">
        <v>1305600</v>
      </c>
    </row>
    <row r="910" spans="1:5" hidden="1" outlineLevel="1" x14ac:dyDescent="0.25">
      <c r="A910" t="s">
        <v>5</v>
      </c>
      <c r="B910" t="s">
        <v>787</v>
      </c>
      <c r="C910" t="s">
        <v>397</v>
      </c>
      <c r="D910" t="s">
        <v>398</v>
      </c>
      <c r="E910" s="1">
        <v>44270</v>
      </c>
    </row>
    <row r="911" spans="1:5" hidden="1" outlineLevel="1" x14ac:dyDescent="0.25">
      <c r="A911" t="s">
        <v>5</v>
      </c>
      <c r="B911" t="s">
        <v>790</v>
      </c>
      <c r="C911" t="s">
        <v>788</v>
      </c>
      <c r="D911" t="s">
        <v>789</v>
      </c>
      <c r="E911" s="1">
        <v>74483</v>
      </c>
    </row>
    <row r="912" spans="1:5" hidden="1" outlineLevel="1" x14ac:dyDescent="0.25">
      <c r="A912" t="s">
        <v>5</v>
      </c>
      <c r="B912" t="s">
        <v>790</v>
      </c>
      <c r="C912" t="s">
        <v>788</v>
      </c>
      <c r="D912" t="s">
        <v>789</v>
      </c>
      <c r="E912" s="1">
        <v>251910</v>
      </c>
    </row>
    <row r="913" spans="1:5" hidden="1" outlineLevel="1" x14ac:dyDescent="0.25">
      <c r="A913" t="s">
        <v>5</v>
      </c>
      <c r="B913" t="s">
        <v>790</v>
      </c>
      <c r="C913" t="s">
        <v>788</v>
      </c>
      <c r="D913" t="s">
        <v>789</v>
      </c>
      <c r="E913" s="1">
        <v>78850</v>
      </c>
    </row>
    <row r="914" spans="1:5" hidden="1" outlineLevel="1" x14ac:dyDescent="0.25">
      <c r="A914" t="s">
        <v>5</v>
      </c>
      <c r="B914" t="s">
        <v>790</v>
      </c>
      <c r="C914" t="s">
        <v>689</v>
      </c>
      <c r="D914" t="s">
        <v>690</v>
      </c>
      <c r="E914" s="1">
        <v>16738960</v>
      </c>
    </row>
    <row r="915" spans="1:5" hidden="1" outlineLevel="1" x14ac:dyDescent="0.25">
      <c r="A915" t="s">
        <v>5</v>
      </c>
      <c r="B915" t="s">
        <v>790</v>
      </c>
      <c r="C915" t="s">
        <v>643</v>
      </c>
      <c r="D915" t="s">
        <v>644</v>
      </c>
      <c r="E915" s="1">
        <v>19240</v>
      </c>
    </row>
    <row r="916" spans="1:5" hidden="1" outlineLevel="1" x14ac:dyDescent="0.25">
      <c r="A916" t="s">
        <v>5</v>
      </c>
      <c r="B916" t="s">
        <v>790</v>
      </c>
      <c r="C916" t="s">
        <v>453</v>
      </c>
      <c r="D916" t="s">
        <v>454</v>
      </c>
      <c r="E916" s="1">
        <v>57500</v>
      </c>
    </row>
    <row r="917" spans="1:5" hidden="1" outlineLevel="1" x14ac:dyDescent="0.25">
      <c r="A917" t="s">
        <v>5</v>
      </c>
      <c r="B917" t="s">
        <v>790</v>
      </c>
      <c r="C917" t="s">
        <v>45</v>
      </c>
      <c r="D917" t="s">
        <v>46</v>
      </c>
      <c r="E917" s="1">
        <v>20300</v>
      </c>
    </row>
    <row r="918" spans="1:5" hidden="1" outlineLevel="1" x14ac:dyDescent="0.25">
      <c r="A918" t="s">
        <v>5</v>
      </c>
      <c r="B918" t="s">
        <v>790</v>
      </c>
      <c r="C918" t="s">
        <v>791</v>
      </c>
      <c r="D918" t="s">
        <v>792</v>
      </c>
      <c r="E918" s="1">
        <v>194344</v>
      </c>
    </row>
    <row r="919" spans="1:5" hidden="1" outlineLevel="1" x14ac:dyDescent="0.25">
      <c r="A919" t="s">
        <v>5</v>
      </c>
      <c r="B919" t="s">
        <v>790</v>
      </c>
      <c r="C919" t="s">
        <v>325</v>
      </c>
      <c r="D919" t="s">
        <v>326</v>
      </c>
      <c r="E919" s="1">
        <v>15200</v>
      </c>
    </row>
    <row r="920" spans="1:5" hidden="1" outlineLevel="1" x14ac:dyDescent="0.25">
      <c r="A920" t="s">
        <v>5</v>
      </c>
      <c r="B920" t="s">
        <v>790</v>
      </c>
      <c r="C920" t="s">
        <v>547</v>
      </c>
      <c r="D920" t="s">
        <v>548</v>
      </c>
      <c r="E920" s="1">
        <v>247672.8</v>
      </c>
    </row>
    <row r="921" spans="1:5" hidden="1" outlineLevel="1" x14ac:dyDescent="0.25">
      <c r="A921" t="s">
        <v>5</v>
      </c>
      <c r="B921" t="s">
        <v>790</v>
      </c>
      <c r="C921" t="s">
        <v>793</v>
      </c>
      <c r="D921" t="s">
        <v>794</v>
      </c>
      <c r="E921" s="1">
        <v>107076</v>
      </c>
    </row>
    <row r="922" spans="1:5" hidden="1" outlineLevel="1" x14ac:dyDescent="0.25">
      <c r="A922" t="s">
        <v>5</v>
      </c>
      <c r="B922" t="s">
        <v>790</v>
      </c>
      <c r="C922" t="s">
        <v>793</v>
      </c>
      <c r="D922" t="s">
        <v>794</v>
      </c>
      <c r="E922" s="1">
        <v>454560</v>
      </c>
    </row>
    <row r="923" spans="1:5" hidden="1" outlineLevel="1" x14ac:dyDescent="0.25">
      <c r="A923" t="s">
        <v>5</v>
      </c>
      <c r="B923" t="s">
        <v>795</v>
      </c>
      <c r="C923" t="s">
        <v>796</v>
      </c>
      <c r="D923" t="s">
        <v>797</v>
      </c>
      <c r="E923" s="1">
        <v>61285.2</v>
      </c>
    </row>
    <row r="924" spans="1:5" hidden="1" outlineLevel="1" x14ac:dyDescent="0.25">
      <c r="A924" t="s">
        <v>5</v>
      </c>
      <c r="B924" t="s">
        <v>795</v>
      </c>
      <c r="C924" t="s">
        <v>252</v>
      </c>
      <c r="D924" t="s">
        <v>253</v>
      </c>
      <c r="E924" s="1">
        <v>46800</v>
      </c>
    </row>
    <row r="925" spans="1:5" hidden="1" outlineLevel="1" x14ac:dyDescent="0.25">
      <c r="A925" t="s">
        <v>5</v>
      </c>
      <c r="B925" t="s">
        <v>795</v>
      </c>
      <c r="C925" t="s">
        <v>798</v>
      </c>
      <c r="D925" t="s">
        <v>799</v>
      </c>
      <c r="E925" s="1">
        <v>150800</v>
      </c>
    </row>
    <row r="926" spans="1:5" hidden="1" outlineLevel="1" x14ac:dyDescent="0.25">
      <c r="A926" t="s">
        <v>5</v>
      </c>
      <c r="B926" t="s">
        <v>800</v>
      </c>
      <c r="C926" t="s">
        <v>341</v>
      </c>
      <c r="D926" t="s">
        <v>342</v>
      </c>
      <c r="E926" s="1">
        <v>55850</v>
      </c>
    </row>
    <row r="927" spans="1:5" hidden="1" outlineLevel="1" x14ac:dyDescent="0.25">
      <c r="A927" t="s">
        <v>5</v>
      </c>
      <c r="B927" t="s">
        <v>800</v>
      </c>
      <c r="C927" t="s">
        <v>540</v>
      </c>
      <c r="D927" t="s">
        <v>541</v>
      </c>
      <c r="E927" s="1">
        <v>161000</v>
      </c>
    </row>
    <row r="928" spans="1:5" hidden="1" outlineLevel="1" x14ac:dyDescent="0.25">
      <c r="A928" t="s">
        <v>5</v>
      </c>
      <c r="B928" t="s">
        <v>800</v>
      </c>
      <c r="C928" t="s">
        <v>801</v>
      </c>
      <c r="D928" t="s">
        <v>802</v>
      </c>
      <c r="E928" s="1">
        <v>4000</v>
      </c>
    </row>
    <row r="929" spans="1:5" hidden="1" outlineLevel="1" x14ac:dyDescent="0.25">
      <c r="A929" t="s">
        <v>5</v>
      </c>
      <c r="B929" t="s">
        <v>800</v>
      </c>
      <c r="C929" t="s">
        <v>58</v>
      </c>
      <c r="D929" t="s">
        <v>59</v>
      </c>
      <c r="E929" s="1">
        <v>111700</v>
      </c>
    </row>
    <row r="930" spans="1:5" hidden="1" outlineLevel="1" x14ac:dyDescent="0.25">
      <c r="A930" t="s">
        <v>5</v>
      </c>
      <c r="B930" t="s">
        <v>800</v>
      </c>
      <c r="C930" t="s">
        <v>45</v>
      </c>
      <c r="D930" t="s">
        <v>46</v>
      </c>
      <c r="E930" s="1">
        <v>381000</v>
      </c>
    </row>
    <row r="931" spans="1:5" hidden="1" outlineLevel="1" x14ac:dyDescent="0.25">
      <c r="A931" t="s">
        <v>5</v>
      </c>
      <c r="B931" t="s">
        <v>800</v>
      </c>
      <c r="C931" t="s">
        <v>335</v>
      </c>
      <c r="D931" t="s">
        <v>336</v>
      </c>
      <c r="E931" s="1">
        <v>51500</v>
      </c>
    </row>
    <row r="932" spans="1:5" hidden="1" outlineLevel="1" x14ac:dyDescent="0.25">
      <c r="A932" t="s">
        <v>5</v>
      </c>
      <c r="B932" t="s">
        <v>800</v>
      </c>
      <c r="C932" t="s">
        <v>312</v>
      </c>
      <c r="D932" t="s">
        <v>313</v>
      </c>
      <c r="E932" s="1">
        <v>20000</v>
      </c>
    </row>
    <row r="933" spans="1:5" hidden="1" outlineLevel="1" x14ac:dyDescent="0.25">
      <c r="A933" t="s">
        <v>5</v>
      </c>
      <c r="B933" t="s">
        <v>800</v>
      </c>
      <c r="C933" t="s">
        <v>199</v>
      </c>
      <c r="D933" t="s">
        <v>200</v>
      </c>
      <c r="E933" s="1">
        <v>29200</v>
      </c>
    </row>
    <row r="934" spans="1:5" hidden="1" outlineLevel="1" x14ac:dyDescent="0.25">
      <c r="A934" t="s">
        <v>5</v>
      </c>
      <c r="B934" t="s">
        <v>800</v>
      </c>
      <c r="C934" t="s">
        <v>803</v>
      </c>
      <c r="D934" t="s">
        <v>804</v>
      </c>
      <c r="E934" s="1">
        <v>19450</v>
      </c>
    </row>
    <row r="935" spans="1:5" hidden="1" outlineLevel="1" x14ac:dyDescent="0.25">
      <c r="A935" t="s">
        <v>5</v>
      </c>
      <c r="B935" t="s">
        <v>800</v>
      </c>
      <c r="C935" t="s">
        <v>183</v>
      </c>
      <c r="D935" t="s">
        <v>184</v>
      </c>
      <c r="E935" s="1">
        <v>194500</v>
      </c>
    </row>
    <row r="936" spans="1:5" hidden="1" outlineLevel="1" x14ac:dyDescent="0.25">
      <c r="A936" t="s">
        <v>5</v>
      </c>
      <c r="B936" t="s">
        <v>805</v>
      </c>
      <c r="C936" t="s">
        <v>806</v>
      </c>
      <c r="D936" t="s">
        <v>807</v>
      </c>
      <c r="E936" s="1">
        <v>132000</v>
      </c>
    </row>
    <row r="937" spans="1:5" hidden="1" outlineLevel="1" x14ac:dyDescent="0.25">
      <c r="A937" t="s">
        <v>5</v>
      </c>
      <c r="B937" t="s">
        <v>805</v>
      </c>
      <c r="C937" t="s">
        <v>806</v>
      </c>
      <c r="D937" t="s">
        <v>807</v>
      </c>
      <c r="E937" s="1">
        <v>70160</v>
      </c>
    </row>
    <row r="938" spans="1:5" hidden="1" outlineLevel="1" x14ac:dyDescent="0.25">
      <c r="A938" t="s">
        <v>5</v>
      </c>
      <c r="B938" t="s">
        <v>805</v>
      </c>
      <c r="C938" t="s">
        <v>119</v>
      </c>
      <c r="D938" t="s">
        <v>120</v>
      </c>
      <c r="E938" s="1">
        <v>9500</v>
      </c>
    </row>
    <row r="939" spans="1:5" hidden="1" outlineLevel="1" x14ac:dyDescent="0.25">
      <c r="A939" t="s">
        <v>5</v>
      </c>
      <c r="B939" t="s">
        <v>805</v>
      </c>
      <c r="C939" t="s">
        <v>681</v>
      </c>
      <c r="D939" t="s">
        <v>682</v>
      </c>
      <c r="E939" s="1">
        <v>597840</v>
      </c>
    </row>
    <row r="940" spans="1:5" hidden="1" outlineLevel="1" x14ac:dyDescent="0.25">
      <c r="A940" t="s">
        <v>5</v>
      </c>
      <c r="B940" t="s">
        <v>805</v>
      </c>
      <c r="C940" t="s">
        <v>808</v>
      </c>
      <c r="D940" t="s">
        <v>809</v>
      </c>
      <c r="E940" s="1">
        <v>515850</v>
      </c>
    </row>
    <row r="941" spans="1:5" hidden="1" outlineLevel="1" x14ac:dyDescent="0.25">
      <c r="A941" t="s">
        <v>5</v>
      </c>
      <c r="B941" t="s">
        <v>805</v>
      </c>
      <c r="C941" t="s">
        <v>806</v>
      </c>
      <c r="D941" t="s">
        <v>807</v>
      </c>
      <c r="E941" s="1">
        <v>498068.78</v>
      </c>
    </row>
    <row r="942" spans="1:5" hidden="1" outlineLevel="1" x14ac:dyDescent="0.25">
      <c r="A942" t="s">
        <v>5</v>
      </c>
      <c r="B942" t="s">
        <v>810</v>
      </c>
      <c r="C942" t="s">
        <v>36</v>
      </c>
      <c r="D942" t="s">
        <v>37</v>
      </c>
      <c r="E942" s="1">
        <v>231900</v>
      </c>
    </row>
    <row r="943" spans="1:5" hidden="1" outlineLevel="1" x14ac:dyDescent="0.25">
      <c r="A943" t="s">
        <v>5</v>
      </c>
      <c r="B943" t="s">
        <v>810</v>
      </c>
      <c r="C943" t="s">
        <v>811</v>
      </c>
      <c r="D943" t="s">
        <v>812</v>
      </c>
      <c r="E943" s="1">
        <v>24824</v>
      </c>
    </row>
    <row r="944" spans="1:5" hidden="1" outlineLevel="1" x14ac:dyDescent="0.25">
      <c r="A944" t="s">
        <v>5</v>
      </c>
      <c r="B944" t="s">
        <v>810</v>
      </c>
      <c r="C944" t="s">
        <v>495</v>
      </c>
      <c r="D944" t="s">
        <v>496</v>
      </c>
      <c r="E944" s="1">
        <v>15200</v>
      </c>
    </row>
    <row r="945" spans="1:5" hidden="1" outlineLevel="1" x14ac:dyDescent="0.25">
      <c r="A945" t="s">
        <v>5</v>
      </c>
      <c r="B945" t="s">
        <v>810</v>
      </c>
      <c r="C945" t="s">
        <v>813</v>
      </c>
      <c r="D945" t="s">
        <v>814</v>
      </c>
      <c r="E945" s="1">
        <v>25760</v>
      </c>
    </row>
    <row r="946" spans="1:5" hidden="1" outlineLevel="1" x14ac:dyDescent="0.25">
      <c r="A946" t="s">
        <v>5</v>
      </c>
      <c r="B946" t="s">
        <v>810</v>
      </c>
      <c r="C946" t="s">
        <v>791</v>
      </c>
      <c r="D946" t="s">
        <v>792</v>
      </c>
      <c r="E946" s="1">
        <v>501000</v>
      </c>
    </row>
    <row r="947" spans="1:5" hidden="1" outlineLevel="1" x14ac:dyDescent="0.25">
      <c r="A947" t="s">
        <v>5</v>
      </c>
      <c r="B947" t="s">
        <v>810</v>
      </c>
      <c r="C947" t="s">
        <v>791</v>
      </c>
      <c r="D947" t="s">
        <v>792</v>
      </c>
      <c r="E947" s="1">
        <v>168800</v>
      </c>
    </row>
    <row r="948" spans="1:5" hidden="1" outlineLevel="1" x14ac:dyDescent="0.25">
      <c r="A948" t="s">
        <v>5</v>
      </c>
      <c r="B948" t="s">
        <v>810</v>
      </c>
      <c r="C948" t="s">
        <v>495</v>
      </c>
      <c r="D948" t="s">
        <v>496</v>
      </c>
      <c r="E948" s="1">
        <v>34000</v>
      </c>
    </row>
    <row r="949" spans="1:5" hidden="1" outlineLevel="1" x14ac:dyDescent="0.25">
      <c r="A949" t="s">
        <v>5</v>
      </c>
      <c r="B949" t="s">
        <v>810</v>
      </c>
      <c r="C949" t="s">
        <v>25</v>
      </c>
      <c r="D949" t="s">
        <v>26</v>
      </c>
      <c r="E949" s="1">
        <v>1241640</v>
      </c>
    </row>
    <row r="950" spans="1:5" hidden="1" outlineLevel="1" x14ac:dyDescent="0.25">
      <c r="A950" t="s">
        <v>5</v>
      </c>
      <c r="B950" t="s">
        <v>815</v>
      </c>
      <c r="C950" t="s">
        <v>816</v>
      </c>
      <c r="D950" t="s">
        <v>817</v>
      </c>
      <c r="E950" s="1">
        <v>78250</v>
      </c>
    </row>
    <row r="951" spans="1:5" hidden="1" outlineLevel="1" x14ac:dyDescent="0.25">
      <c r="A951" t="s">
        <v>5</v>
      </c>
      <c r="B951" t="s">
        <v>815</v>
      </c>
      <c r="C951" t="s">
        <v>156</v>
      </c>
      <c r="D951" t="s">
        <v>157</v>
      </c>
      <c r="E951" s="1">
        <v>15510</v>
      </c>
    </row>
    <row r="952" spans="1:5" hidden="1" outlineLevel="1" x14ac:dyDescent="0.25">
      <c r="A952" t="s">
        <v>5</v>
      </c>
      <c r="B952" t="s">
        <v>815</v>
      </c>
      <c r="C952" t="s">
        <v>156</v>
      </c>
      <c r="D952" t="s">
        <v>157</v>
      </c>
      <c r="E952" s="1">
        <v>1012120</v>
      </c>
    </row>
    <row r="953" spans="1:5" hidden="1" outlineLevel="1" x14ac:dyDescent="0.25">
      <c r="A953" t="s">
        <v>5</v>
      </c>
      <c r="B953" t="s">
        <v>815</v>
      </c>
      <c r="C953" t="s">
        <v>818</v>
      </c>
      <c r="D953" t="s">
        <v>819</v>
      </c>
      <c r="E953" s="1">
        <v>52400</v>
      </c>
    </row>
    <row r="954" spans="1:5" hidden="1" outlineLevel="1" x14ac:dyDescent="0.25">
      <c r="A954" t="s">
        <v>5</v>
      </c>
      <c r="B954" t="s">
        <v>815</v>
      </c>
      <c r="C954" t="s">
        <v>144</v>
      </c>
      <c r="D954" t="s">
        <v>145</v>
      </c>
      <c r="E954" s="1">
        <v>12300</v>
      </c>
    </row>
    <row r="955" spans="1:5" hidden="1" outlineLevel="1" x14ac:dyDescent="0.25">
      <c r="A955" t="s">
        <v>5</v>
      </c>
      <c r="B955" t="s">
        <v>815</v>
      </c>
      <c r="C955" t="s">
        <v>512</v>
      </c>
      <c r="D955" t="s">
        <v>513</v>
      </c>
      <c r="E955" s="1">
        <v>417142</v>
      </c>
    </row>
    <row r="956" spans="1:5" hidden="1" outlineLevel="1" x14ac:dyDescent="0.25">
      <c r="A956" t="s">
        <v>5</v>
      </c>
      <c r="B956" t="s">
        <v>815</v>
      </c>
      <c r="C956" t="s">
        <v>148</v>
      </c>
      <c r="D956" t="s">
        <v>149</v>
      </c>
      <c r="E956" s="1">
        <v>63000</v>
      </c>
    </row>
    <row r="957" spans="1:5" hidden="1" outlineLevel="1" x14ac:dyDescent="0.25">
      <c r="A957" t="s">
        <v>5</v>
      </c>
      <c r="B957" t="s">
        <v>815</v>
      </c>
      <c r="C957" t="s">
        <v>278</v>
      </c>
      <c r="D957" t="s">
        <v>279</v>
      </c>
      <c r="E957" s="1">
        <v>145773</v>
      </c>
    </row>
    <row r="958" spans="1:5" hidden="1" outlineLevel="1" x14ac:dyDescent="0.25">
      <c r="A958" t="s">
        <v>5</v>
      </c>
      <c r="B958" t="s">
        <v>820</v>
      </c>
      <c r="C958" t="s">
        <v>821</v>
      </c>
      <c r="D958" t="s">
        <v>822</v>
      </c>
      <c r="E958" s="1">
        <v>462722</v>
      </c>
    </row>
    <row r="959" spans="1:5" hidden="1" outlineLevel="1" x14ac:dyDescent="0.25">
      <c r="A959" t="s">
        <v>5</v>
      </c>
      <c r="B959" t="s">
        <v>820</v>
      </c>
      <c r="C959" t="s">
        <v>823</v>
      </c>
      <c r="D959" t="s">
        <v>824</v>
      </c>
      <c r="E959" s="1">
        <v>70700</v>
      </c>
    </row>
    <row r="960" spans="1:5" hidden="1" outlineLevel="1" x14ac:dyDescent="0.25">
      <c r="A960" t="s">
        <v>5</v>
      </c>
      <c r="B960" t="s">
        <v>820</v>
      </c>
      <c r="C960" t="s">
        <v>782</v>
      </c>
      <c r="D960" t="s">
        <v>783</v>
      </c>
      <c r="E960" s="1">
        <v>43000</v>
      </c>
    </row>
    <row r="961" spans="1:5" hidden="1" outlineLevel="1" x14ac:dyDescent="0.25">
      <c r="A961" t="s">
        <v>5</v>
      </c>
      <c r="B961" t="s">
        <v>820</v>
      </c>
      <c r="C961" t="s">
        <v>360</v>
      </c>
      <c r="D961" t="s">
        <v>361</v>
      </c>
      <c r="E961" s="1">
        <v>114100</v>
      </c>
    </row>
    <row r="962" spans="1:5" hidden="1" outlineLevel="1" x14ac:dyDescent="0.25">
      <c r="A962" t="s">
        <v>5</v>
      </c>
      <c r="B962" t="s">
        <v>820</v>
      </c>
      <c r="C962" t="s">
        <v>366</v>
      </c>
      <c r="D962" t="s">
        <v>367</v>
      </c>
      <c r="E962" s="1">
        <v>68100</v>
      </c>
    </row>
    <row r="963" spans="1:5" hidden="1" outlineLevel="1" x14ac:dyDescent="0.25">
      <c r="A963" t="s">
        <v>5</v>
      </c>
      <c r="B963" t="s">
        <v>820</v>
      </c>
      <c r="C963" t="s">
        <v>177</v>
      </c>
      <c r="D963" t="s">
        <v>178</v>
      </c>
      <c r="E963" s="1">
        <v>12700</v>
      </c>
    </row>
    <row r="964" spans="1:5" hidden="1" outlineLevel="1" x14ac:dyDescent="0.25">
      <c r="A964" t="s">
        <v>5</v>
      </c>
      <c r="B964" t="s">
        <v>820</v>
      </c>
      <c r="C964" t="s">
        <v>240</v>
      </c>
      <c r="D964" t="s">
        <v>241</v>
      </c>
      <c r="E964" s="1">
        <v>64000</v>
      </c>
    </row>
    <row r="965" spans="1:5" hidden="1" outlineLevel="1" x14ac:dyDescent="0.25">
      <c r="A965" t="s">
        <v>5</v>
      </c>
      <c r="B965" t="s">
        <v>820</v>
      </c>
      <c r="C965" t="s">
        <v>165</v>
      </c>
      <c r="D965" t="s">
        <v>166</v>
      </c>
      <c r="E965" s="1">
        <v>855418.8</v>
      </c>
    </row>
    <row r="966" spans="1:5" hidden="1" outlineLevel="1" x14ac:dyDescent="0.25">
      <c r="A966" t="s">
        <v>5</v>
      </c>
      <c r="B966" t="s">
        <v>820</v>
      </c>
      <c r="C966" t="s">
        <v>165</v>
      </c>
      <c r="D966" t="s">
        <v>166</v>
      </c>
      <c r="E966" s="1">
        <v>763832.4</v>
      </c>
    </row>
    <row r="967" spans="1:5" hidden="1" outlineLevel="1" x14ac:dyDescent="0.25">
      <c r="A967" t="s">
        <v>5</v>
      </c>
      <c r="B967" t="s">
        <v>820</v>
      </c>
      <c r="C967" t="s">
        <v>165</v>
      </c>
      <c r="D967" t="s">
        <v>166</v>
      </c>
      <c r="E967" s="1">
        <v>2320792.7999999998</v>
      </c>
    </row>
    <row r="968" spans="1:5" hidden="1" outlineLevel="1" x14ac:dyDescent="0.25">
      <c r="A968" t="s">
        <v>5</v>
      </c>
      <c r="B968" t="s">
        <v>820</v>
      </c>
      <c r="C968" t="s">
        <v>206</v>
      </c>
      <c r="D968" t="s">
        <v>207</v>
      </c>
      <c r="E968" s="1">
        <v>158600</v>
      </c>
    </row>
    <row r="969" spans="1:5" hidden="1" outlineLevel="1" x14ac:dyDescent="0.25">
      <c r="A969" t="s">
        <v>5</v>
      </c>
      <c r="B969" t="s">
        <v>825</v>
      </c>
      <c r="C969" t="s">
        <v>826</v>
      </c>
      <c r="D969" t="s">
        <v>827</v>
      </c>
      <c r="E969" s="1">
        <v>1113600</v>
      </c>
    </row>
    <row r="970" spans="1:5" hidden="1" outlineLevel="1" x14ac:dyDescent="0.25">
      <c r="A970" t="s">
        <v>5</v>
      </c>
      <c r="B970" t="s">
        <v>825</v>
      </c>
      <c r="C970" t="s">
        <v>269</v>
      </c>
      <c r="D970" t="s">
        <v>270</v>
      </c>
      <c r="E970" s="1">
        <v>174906</v>
      </c>
    </row>
    <row r="971" spans="1:5" hidden="1" outlineLevel="1" x14ac:dyDescent="0.25">
      <c r="A971" t="s">
        <v>5</v>
      </c>
      <c r="B971" t="s">
        <v>825</v>
      </c>
      <c r="C971" t="s">
        <v>269</v>
      </c>
      <c r="D971" t="s">
        <v>270</v>
      </c>
      <c r="E971" s="1">
        <v>136510</v>
      </c>
    </row>
    <row r="972" spans="1:5" hidden="1" outlineLevel="1" x14ac:dyDescent="0.25">
      <c r="A972" t="s">
        <v>5</v>
      </c>
      <c r="B972" t="s">
        <v>825</v>
      </c>
      <c r="C972" t="s">
        <v>523</v>
      </c>
      <c r="D972" t="s">
        <v>524</v>
      </c>
      <c r="E972" s="1">
        <v>384300</v>
      </c>
    </row>
    <row r="973" spans="1:5" hidden="1" outlineLevel="1" x14ac:dyDescent="0.25">
      <c r="A973" t="s">
        <v>5</v>
      </c>
      <c r="B973" t="s">
        <v>825</v>
      </c>
      <c r="C973" t="s">
        <v>304</v>
      </c>
      <c r="D973" t="s">
        <v>305</v>
      </c>
      <c r="E973" s="1">
        <v>77600</v>
      </c>
    </row>
    <row r="974" spans="1:5" hidden="1" outlineLevel="1" x14ac:dyDescent="0.25">
      <c r="A974" t="s">
        <v>5</v>
      </c>
      <c r="B974" t="s">
        <v>828</v>
      </c>
      <c r="C974" t="s">
        <v>829</v>
      </c>
      <c r="D974" t="s">
        <v>830</v>
      </c>
      <c r="E974" s="1">
        <v>19191976.800000001</v>
      </c>
    </row>
    <row r="975" spans="1:5" hidden="1" outlineLevel="1" x14ac:dyDescent="0.25">
      <c r="A975" t="s">
        <v>5</v>
      </c>
      <c r="B975" t="s">
        <v>828</v>
      </c>
      <c r="C975" t="s">
        <v>623</v>
      </c>
      <c r="D975" t="s">
        <v>624</v>
      </c>
      <c r="E975" s="1">
        <v>272000</v>
      </c>
    </row>
    <row r="976" spans="1:5" hidden="1" outlineLevel="1" x14ac:dyDescent="0.25">
      <c r="A976" t="s">
        <v>5</v>
      </c>
      <c r="B976" t="s">
        <v>828</v>
      </c>
      <c r="C976" t="s">
        <v>185</v>
      </c>
      <c r="D976" t="s">
        <v>186</v>
      </c>
      <c r="E976" s="1">
        <v>279208</v>
      </c>
    </row>
    <row r="977" spans="1:5" hidden="1" outlineLevel="1" x14ac:dyDescent="0.25">
      <c r="A977" t="s">
        <v>5</v>
      </c>
      <c r="B977" t="s">
        <v>828</v>
      </c>
      <c r="C977" t="s">
        <v>154</v>
      </c>
      <c r="D977" t="s">
        <v>155</v>
      </c>
      <c r="E977" s="1">
        <v>37600</v>
      </c>
    </row>
    <row r="978" spans="1:5" hidden="1" outlineLevel="1" x14ac:dyDescent="0.25">
      <c r="A978" t="s">
        <v>5</v>
      </c>
      <c r="B978" t="s">
        <v>831</v>
      </c>
      <c r="C978" t="s">
        <v>832</v>
      </c>
      <c r="D978" t="s">
        <v>833</v>
      </c>
      <c r="E978" s="1">
        <v>89500</v>
      </c>
    </row>
    <row r="979" spans="1:5" hidden="1" outlineLevel="1" x14ac:dyDescent="0.25">
      <c r="A979" t="s">
        <v>5</v>
      </c>
      <c r="B979" t="s">
        <v>831</v>
      </c>
      <c r="C979" t="s">
        <v>834</v>
      </c>
      <c r="D979" t="s">
        <v>835</v>
      </c>
      <c r="E979" s="1">
        <v>70920</v>
      </c>
    </row>
    <row r="980" spans="1:5" hidden="1" outlineLevel="1" x14ac:dyDescent="0.25">
      <c r="A980" t="s">
        <v>5</v>
      </c>
      <c r="B980" t="s">
        <v>831</v>
      </c>
      <c r="C980" t="s">
        <v>836</v>
      </c>
      <c r="D980" t="s">
        <v>837</v>
      </c>
      <c r="E980" s="1">
        <v>151300</v>
      </c>
    </row>
    <row r="981" spans="1:5" hidden="1" outlineLevel="1" x14ac:dyDescent="0.25">
      <c r="A981" t="s">
        <v>5</v>
      </c>
      <c r="B981" t="s">
        <v>831</v>
      </c>
      <c r="C981" t="s">
        <v>397</v>
      </c>
      <c r="D981" t="s">
        <v>398</v>
      </c>
      <c r="E981" s="1">
        <v>71000</v>
      </c>
    </row>
    <row r="982" spans="1:5" hidden="1" outlineLevel="1" x14ac:dyDescent="0.25">
      <c r="A982" t="s">
        <v>5</v>
      </c>
      <c r="B982" t="s">
        <v>831</v>
      </c>
      <c r="C982" t="s">
        <v>484</v>
      </c>
      <c r="D982" t="s">
        <v>485</v>
      </c>
      <c r="E982" s="1">
        <v>27600</v>
      </c>
    </row>
    <row r="983" spans="1:5" hidden="1" outlineLevel="1" x14ac:dyDescent="0.25">
      <c r="A983" t="s">
        <v>5</v>
      </c>
      <c r="B983" t="s">
        <v>831</v>
      </c>
      <c r="C983" t="s">
        <v>484</v>
      </c>
      <c r="D983" t="s">
        <v>485</v>
      </c>
      <c r="E983" s="1">
        <v>89359</v>
      </c>
    </row>
    <row r="984" spans="1:5" hidden="1" outlineLevel="1" x14ac:dyDescent="0.25">
      <c r="A984" t="s">
        <v>5</v>
      </c>
      <c r="B984" t="s">
        <v>831</v>
      </c>
      <c r="C984" t="s">
        <v>484</v>
      </c>
      <c r="D984" t="s">
        <v>485</v>
      </c>
      <c r="E984" s="1">
        <v>83500</v>
      </c>
    </row>
    <row r="985" spans="1:5" hidden="1" outlineLevel="1" x14ac:dyDescent="0.25">
      <c r="A985" t="s">
        <v>5</v>
      </c>
      <c r="B985" t="s">
        <v>831</v>
      </c>
      <c r="C985" t="s">
        <v>139</v>
      </c>
      <c r="D985" t="s">
        <v>140</v>
      </c>
      <c r="E985" s="1">
        <v>76795.33</v>
      </c>
    </row>
    <row r="986" spans="1:5" hidden="1" outlineLevel="1" x14ac:dyDescent="0.25">
      <c r="A986" t="s">
        <v>5</v>
      </c>
      <c r="B986" t="s">
        <v>831</v>
      </c>
      <c r="C986" t="s">
        <v>139</v>
      </c>
      <c r="D986" t="s">
        <v>140</v>
      </c>
      <c r="E986" s="1">
        <v>359942.16</v>
      </c>
    </row>
    <row r="987" spans="1:5" hidden="1" outlineLevel="1" x14ac:dyDescent="0.25">
      <c r="A987" t="s">
        <v>5</v>
      </c>
      <c r="B987" t="s">
        <v>831</v>
      </c>
      <c r="C987" t="s">
        <v>139</v>
      </c>
      <c r="D987" t="s">
        <v>140</v>
      </c>
      <c r="E987" s="1">
        <v>177455.12</v>
      </c>
    </row>
    <row r="988" spans="1:5" hidden="1" outlineLevel="1" x14ac:dyDescent="0.25">
      <c r="A988" t="s">
        <v>5</v>
      </c>
      <c r="B988" t="s">
        <v>831</v>
      </c>
      <c r="C988" t="s">
        <v>838</v>
      </c>
      <c r="D988" t="s">
        <v>839</v>
      </c>
      <c r="E988" s="1">
        <v>2752597</v>
      </c>
    </row>
    <row r="989" spans="1:5" hidden="1" outlineLevel="1" x14ac:dyDescent="0.25">
      <c r="A989" t="s">
        <v>5</v>
      </c>
      <c r="B989" t="s">
        <v>840</v>
      </c>
      <c r="C989" t="s">
        <v>489</v>
      </c>
      <c r="D989" t="s">
        <v>490</v>
      </c>
      <c r="E989" s="1">
        <v>950000</v>
      </c>
    </row>
    <row r="990" spans="1:5" hidden="1" outlineLevel="1" x14ac:dyDescent="0.25">
      <c r="A990" t="s">
        <v>5</v>
      </c>
      <c r="B990" t="s">
        <v>840</v>
      </c>
      <c r="C990" t="s">
        <v>168</v>
      </c>
      <c r="D990" t="s">
        <v>169</v>
      </c>
      <c r="E990" s="1">
        <v>131300</v>
      </c>
    </row>
    <row r="991" spans="1:5" hidden="1" outlineLevel="1" x14ac:dyDescent="0.25">
      <c r="A991" t="s">
        <v>5</v>
      </c>
      <c r="B991" t="s">
        <v>840</v>
      </c>
      <c r="C991" t="s">
        <v>716</v>
      </c>
      <c r="D991" t="s">
        <v>717</v>
      </c>
      <c r="E991" s="1">
        <v>146220</v>
      </c>
    </row>
    <row r="992" spans="1:5" hidden="1" outlineLevel="1" x14ac:dyDescent="0.25">
      <c r="A992" t="s">
        <v>5</v>
      </c>
      <c r="B992" t="s">
        <v>840</v>
      </c>
      <c r="C992" t="s">
        <v>449</v>
      </c>
      <c r="D992" t="s">
        <v>450</v>
      </c>
      <c r="E992" s="1">
        <v>19200</v>
      </c>
    </row>
    <row r="993" spans="1:5" hidden="1" outlineLevel="1" x14ac:dyDescent="0.25">
      <c r="A993" t="s">
        <v>5</v>
      </c>
      <c r="B993" t="s">
        <v>840</v>
      </c>
      <c r="C993" t="s">
        <v>449</v>
      </c>
      <c r="D993" t="s">
        <v>450</v>
      </c>
      <c r="E993" s="1">
        <v>31600</v>
      </c>
    </row>
    <row r="994" spans="1:5" hidden="1" outlineLevel="1" x14ac:dyDescent="0.25">
      <c r="A994" t="s">
        <v>5</v>
      </c>
      <c r="B994" t="s">
        <v>840</v>
      </c>
      <c r="C994" t="s">
        <v>284</v>
      </c>
      <c r="D994" t="s">
        <v>285</v>
      </c>
      <c r="E994" s="1">
        <v>24865</v>
      </c>
    </row>
    <row r="995" spans="1:5" hidden="1" outlineLevel="1" x14ac:dyDescent="0.25">
      <c r="A995" t="s">
        <v>5</v>
      </c>
      <c r="B995" t="s">
        <v>840</v>
      </c>
      <c r="C995" t="s">
        <v>337</v>
      </c>
      <c r="D995" t="s">
        <v>338</v>
      </c>
      <c r="E995" s="1">
        <v>89200</v>
      </c>
    </row>
    <row r="996" spans="1:5" hidden="1" outlineLevel="1" x14ac:dyDescent="0.25">
      <c r="A996" t="s">
        <v>5</v>
      </c>
      <c r="B996" t="s">
        <v>840</v>
      </c>
      <c r="C996" t="s">
        <v>199</v>
      </c>
      <c r="D996" t="s">
        <v>200</v>
      </c>
      <c r="E996" s="1">
        <v>81000</v>
      </c>
    </row>
    <row r="997" spans="1:5" hidden="1" outlineLevel="1" x14ac:dyDescent="0.25">
      <c r="A997" t="s">
        <v>5</v>
      </c>
      <c r="B997" t="s">
        <v>840</v>
      </c>
      <c r="C997" t="s">
        <v>422</v>
      </c>
      <c r="D997" t="s">
        <v>423</v>
      </c>
      <c r="E997" s="1">
        <v>71000</v>
      </c>
    </row>
    <row r="998" spans="1:5" hidden="1" outlineLevel="1" x14ac:dyDescent="0.25">
      <c r="A998" t="s">
        <v>5</v>
      </c>
      <c r="B998" t="s">
        <v>840</v>
      </c>
      <c r="C998" t="s">
        <v>841</v>
      </c>
      <c r="D998" t="s">
        <v>842</v>
      </c>
      <c r="E998" s="1">
        <v>6200</v>
      </c>
    </row>
    <row r="999" spans="1:5" hidden="1" outlineLevel="1" x14ac:dyDescent="0.25">
      <c r="A999" t="s">
        <v>5</v>
      </c>
      <c r="B999" t="s">
        <v>840</v>
      </c>
      <c r="C999" t="s">
        <v>843</v>
      </c>
      <c r="D999" t="s">
        <v>844</v>
      </c>
      <c r="E999" s="1">
        <v>27880000</v>
      </c>
    </row>
    <row r="1000" spans="1:5" hidden="1" outlineLevel="1" x14ac:dyDescent="0.25">
      <c r="A1000" t="s">
        <v>5</v>
      </c>
      <c r="B1000" t="s">
        <v>840</v>
      </c>
      <c r="C1000" t="s">
        <v>845</v>
      </c>
      <c r="D1000" t="s">
        <v>846</v>
      </c>
      <c r="E1000" s="1">
        <v>117150</v>
      </c>
    </row>
    <row r="1001" spans="1:5" hidden="1" outlineLevel="1" x14ac:dyDescent="0.25">
      <c r="A1001" t="s">
        <v>5</v>
      </c>
      <c r="B1001" t="s">
        <v>840</v>
      </c>
      <c r="C1001" t="s">
        <v>847</v>
      </c>
      <c r="D1001" t="s">
        <v>848</v>
      </c>
      <c r="E1001" s="1">
        <v>16800</v>
      </c>
    </row>
    <row r="1002" spans="1:5" hidden="1" outlineLevel="1" x14ac:dyDescent="0.25">
      <c r="A1002" t="s">
        <v>5</v>
      </c>
      <c r="B1002" t="s">
        <v>849</v>
      </c>
      <c r="C1002" t="s">
        <v>850</v>
      </c>
      <c r="D1002" t="s">
        <v>851</v>
      </c>
      <c r="E1002" s="1">
        <v>393000</v>
      </c>
    </row>
    <row r="1003" spans="1:5" hidden="1" outlineLevel="1" x14ac:dyDescent="0.25">
      <c r="A1003" t="s">
        <v>5</v>
      </c>
      <c r="B1003" t="s">
        <v>849</v>
      </c>
      <c r="C1003" t="s">
        <v>850</v>
      </c>
      <c r="D1003" t="s">
        <v>851</v>
      </c>
      <c r="E1003" s="1">
        <v>101000</v>
      </c>
    </row>
    <row r="1004" spans="1:5" hidden="1" outlineLevel="1" x14ac:dyDescent="0.25">
      <c r="A1004" t="s">
        <v>5</v>
      </c>
      <c r="B1004" t="s">
        <v>849</v>
      </c>
      <c r="C1004" t="s">
        <v>154</v>
      </c>
      <c r="D1004" t="s">
        <v>155</v>
      </c>
      <c r="E1004" s="1">
        <v>266700</v>
      </c>
    </row>
    <row r="1005" spans="1:5" hidden="1" outlineLevel="1" x14ac:dyDescent="0.25">
      <c r="A1005" t="s">
        <v>5</v>
      </c>
      <c r="B1005" t="s">
        <v>849</v>
      </c>
      <c r="C1005" t="s">
        <v>154</v>
      </c>
      <c r="D1005" t="s">
        <v>155</v>
      </c>
      <c r="E1005" s="1">
        <v>30960</v>
      </c>
    </row>
    <row r="1006" spans="1:5" hidden="1" outlineLevel="1" x14ac:dyDescent="0.25">
      <c r="A1006" t="s">
        <v>5</v>
      </c>
      <c r="B1006" t="s">
        <v>849</v>
      </c>
      <c r="C1006" t="s">
        <v>238</v>
      </c>
      <c r="D1006" t="s">
        <v>239</v>
      </c>
      <c r="E1006" s="1">
        <v>136400</v>
      </c>
    </row>
    <row r="1007" spans="1:5" hidden="1" outlineLevel="1" x14ac:dyDescent="0.25">
      <c r="A1007" t="s">
        <v>5</v>
      </c>
      <c r="B1007" t="s">
        <v>849</v>
      </c>
      <c r="C1007" t="s">
        <v>238</v>
      </c>
      <c r="D1007" t="s">
        <v>239</v>
      </c>
      <c r="E1007" s="1">
        <v>241200</v>
      </c>
    </row>
    <row r="1008" spans="1:5" hidden="1" outlineLevel="1" x14ac:dyDescent="0.25">
      <c r="A1008" t="s">
        <v>5</v>
      </c>
      <c r="B1008" t="s">
        <v>849</v>
      </c>
      <c r="C1008" t="s">
        <v>238</v>
      </c>
      <c r="D1008" t="s">
        <v>239</v>
      </c>
      <c r="E1008" s="1">
        <v>88000</v>
      </c>
    </row>
    <row r="1009" spans="1:5" hidden="1" outlineLevel="1" x14ac:dyDescent="0.25">
      <c r="A1009" t="s">
        <v>5</v>
      </c>
      <c r="B1009" t="s">
        <v>849</v>
      </c>
      <c r="C1009" t="s">
        <v>304</v>
      </c>
      <c r="D1009" t="s">
        <v>305</v>
      </c>
      <c r="E1009" s="1">
        <v>888800</v>
      </c>
    </row>
    <row r="1010" spans="1:5" hidden="1" outlineLevel="1" x14ac:dyDescent="0.25">
      <c r="A1010" t="s">
        <v>5</v>
      </c>
      <c r="B1010" t="s">
        <v>849</v>
      </c>
      <c r="C1010" t="s">
        <v>304</v>
      </c>
      <c r="D1010" t="s">
        <v>305</v>
      </c>
      <c r="E1010" s="1">
        <v>2394400</v>
      </c>
    </row>
    <row r="1011" spans="1:5" hidden="1" outlineLevel="1" x14ac:dyDescent="0.25">
      <c r="A1011" t="s">
        <v>5</v>
      </c>
      <c r="B1011" t="s">
        <v>852</v>
      </c>
      <c r="C1011" t="s">
        <v>806</v>
      </c>
      <c r="D1011" t="s">
        <v>807</v>
      </c>
      <c r="E1011" s="1">
        <v>107961.96</v>
      </c>
    </row>
    <row r="1012" spans="1:5" hidden="1" outlineLevel="1" x14ac:dyDescent="0.25">
      <c r="A1012" t="s">
        <v>5</v>
      </c>
      <c r="B1012" t="s">
        <v>852</v>
      </c>
      <c r="C1012" t="s">
        <v>853</v>
      </c>
      <c r="D1012" t="s">
        <v>854</v>
      </c>
      <c r="E1012" s="1">
        <v>272935</v>
      </c>
    </row>
    <row r="1013" spans="1:5" hidden="1" outlineLevel="1" x14ac:dyDescent="0.25">
      <c r="A1013" t="s">
        <v>5</v>
      </c>
      <c r="B1013" t="s">
        <v>852</v>
      </c>
      <c r="C1013" t="s">
        <v>144</v>
      </c>
      <c r="D1013" t="s">
        <v>145</v>
      </c>
      <c r="E1013" s="1">
        <v>31850</v>
      </c>
    </row>
    <row r="1014" spans="1:5" hidden="1" outlineLevel="1" x14ac:dyDescent="0.25">
      <c r="A1014" t="s">
        <v>5</v>
      </c>
      <c r="B1014" t="s">
        <v>852</v>
      </c>
      <c r="C1014" t="s">
        <v>275</v>
      </c>
      <c r="D1014" t="s">
        <v>276</v>
      </c>
      <c r="E1014" s="1">
        <v>11550</v>
      </c>
    </row>
    <row r="1015" spans="1:5" hidden="1" outlineLevel="1" x14ac:dyDescent="0.25">
      <c r="A1015" t="s">
        <v>5</v>
      </c>
      <c r="B1015" t="s">
        <v>852</v>
      </c>
      <c r="C1015" t="s">
        <v>144</v>
      </c>
      <c r="D1015" t="s">
        <v>145</v>
      </c>
      <c r="E1015" s="1">
        <v>31850</v>
      </c>
    </row>
    <row r="1016" spans="1:5" hidden="1" outlineLevel="1" x14ac:dyDescent="0.25">
      <c r="A1016" t="s">
        <v>5</v>
      </c>
      <c r="B1016" t="s">
        <v>852</v>
      </c>
      <c r="C1016" t="s">
        <v>208</v>
      </c>
      <c r="D1016" t="s">
        <v>209</v>
      </c>
      <c r="E1016" s="1">
        <v>329900</v>
      </c>
    </row>
    <row r="1017" spans="1:5" hidden="1" outlineLevel="1" x14ac:dyDescent="0.25">
      <c r="A1017" t="s">
        <v>5</v>
      </c>
      <c r="B1017" t="s">
        <v>852</v>
      </c>
      <c r="C1017" t="s">
        <v>208</v>
      </c>
      <c r="D1017" t="s">
        <v>209</v>
      </c>
      <c r="E1017" s="1">
        <v>48700</v>
      </c>
    </row>
    <row r="1018" spans="1:5" hidden="1" outlineLevel="1" x14ac:dyDescent="0.25">
      <c r="A1018" t="s">
        <v>5</v>
      </c>
      <c r="B1018" t="s">
        <v>855</v>
      </c>
      <c r="C1018" t="s">
        <v>154</v>
      </c>
      <c r="D1018" t="s">
        <v>155</v>
      </c>
      <c r="E1018" s="1">
        <v>64200</v>
      </c>
    </row>
    <row r="1019" spans="1:5" hidden="1" outlineLevel="1" x14ac:dyDescent="0.25">
      <c r="A1019" t="s">
        <v>5</v>
      </c>
      <c r="B1019" t="s">
        <v>855</v>
      </c>
      <c r="C1019" t="s">
        <v>348</v>
      </c>
      <c r="D1019" t="s">
        <v>349</v>
      </c>
      <c r="E1019" s="1">
        <v>55000</v>
      </c>
    </row>
    <row r="1020" spans="1:5" hidden="1" outlineLevel="1" x14ac:dyDescent="0.25">
      <c r="A1020" t="s">
        <v>5</v>
      </c>
      <c r="B1020" t="s">
        <v>855</v>
      </c>
      <c r="C1020" t="s">
        <v>856</v>
      </c>
      <c r="D1020" t="s">
        <v>857</v>
      </c>
      <c r="E1020" s="1">
        <v>184608</v>
      </c>
    </row>
    <row r="1021" spans="1:5" hidden="1" outlineLevel="1" x14ac:dyDescent="0.25">
      <c r="A1021" t="s">
        <v>5</v>
      </c>
      <c r="B1021" t="s">
        <v>855</v>
      </c>
      <c r="C1021" t="s">
        <v>501</v>
      </c>
      <c r="D1021" t="s">
        <v>502</v>
      </c>
      <c r="E1021" s="1">
        <v>77300</v>
      </c>
    </row>
    <row r="1022" spans="1:5" hidden="1" outlineLevel="1" x14ac:dyDescent="0.25">
      <c r="A1022" t="s">
        <v>5</v>
      </c>
      <c r="B1022" t="s">
        <v>855</v>
      </c>
      <c r="C1022" t="s">
        <v>335</v>
      </c>
      <c r="D1022" t="s">
        <v>336</v>
      </c>
      <c r="E1022" s="1">
        <v>63600</v>
      </c>
    </row>
    <row r="1023" spans="1:5" hidden="1" outlineLevel="1" x14ac:dyDescent="0.25">
      <c r="A1023" t="s">
        <v>5</v>
      </c>
      <c r="B1023" t="s">
        <v>855</v>
      </c>
      <c r="C1023" t="s">
        <v>587</v>
      </c>
      <c r="D1023" t="s">
        <v>588</v>
      </c>
      <c r="E1023" s="1">
        <v>354500</v>
      </c>
    </row>
    <row r="1024" spans="1:5" hidden="1" outlineLevel="1" x14ac:dyDescent="0.25">
      <c r="A1024" t="s">
        <v>5</v>
      </c>
      <c r="B1024" t="s">
        <v>855</v>
      </c>
      <c r="C1024" t="s">
        <v>90</v>
      </c>
      <c r="D1024" t="s">
        <v>91</v>
      </c>
      <c r="E1024" s="1">
        <v>18651849.600000001</v>
      </c>
    </row>
    <row r="1025" spans="1:5" hidden="1" outlineLevel="1" x14ac:dyDescent="0.25">
      <c r="A1025" t="s">
        <v>5</v>
      </c>
      <c r="B1025" t="s">
        <v>858</v>
      </c>
      <c r="C1025" t="s">
        <v>718</v>
      </c>
      <c r="D1025" t="s">
        <v>719</v>
      </c>
      <c r="E1025" s="1">
        <v>12600</v>
      </c>
    </row>
    <row r="1026" spans="1:5" hidden="1" outlineLevel="1" x14ac:dyDescent="0.25">
      <c r="A1026" t="s">
        <v>5</v>
      </c>
      <c r="B1026" t="s">
        <v>859</v>
      </c>
      <c r="C1026" t="s">
        <v>151</v>
      </c>
      <c r="D1026" t="s">
        <v>152</v>
      </c>
      <c r="E1026" s="1">
        <v>5087624.95</v>
      </c>
    </row>
    <row r="1027" spans="1:5" hidden="1" outlineLevel="1" x14ac:dyDescent="0.25">
      <c r="A1027" t="s">
        <v>5</v>
      </c>
      <c r="B1027" t="s">
        <v>859</v>
      </c>
      <c r="C1027" t="s">
        <v>275</v>
      </c>
      <c r="D1027" t="s">
        <v>276</v>
      </c>
      <c r="E1027" s="1">
        <v>111630</v>
      </c>
    </row>
    <row r="1028" spans="1:5" hidden="1" outlineLevel="1" x14ac:dyDescent="0.25">
      <c r="A1028" t="s">
        <v>5</v>
      </c>
      <c r="B1028" t="s">
        <v>859</v>
      </c>
      <c r="C1028" t="s">
        <v>834</v>
      </c>
      <c r="D1028" t="s">
        <v>835</v>
      </c>
      <c r="E1028" s="1">
        <v>11300</v>
      </c>
    </row>
    <row r="1029" spans="1:5" hidden="1" outlineLevel="1" x14ac:dyDescent="0.25">
      <c r="A1029" t="s">
        <v>5</v>
      </c>
      <c r="B1029" t="s">
        <v>860</v>
      </c>
      <c r="C1029" t="s">
        <v>304</v>
      </c>
      <c r="D1029" t="s">
        <v>305</v>
      </c>
      <c r="E1029" s="1">
        <v>148000</v>
      </c>
    </row>
    <row r="1030" spans="1:5" hidden="1" outlineLevel="1" x14ac:dyDescent="0.25">
      <c r="A1030" t="s">
        <v>5</v>
      </c>
      <c r="B1030" t="s">
        <v>860</v>
      </c>
      <c r="C1030" t="s">
        <v>115</v>
      </c>
      <c r="D1030" t="s">
        <v>116</v>
      </c>
      <c r="E1030" s="1">
        <v>3813589.97</v>
      </c>
    </row>
    <row r="1031" spans="1:5" hidden="1" outlineLevel="1" x14ac:dyDescent="0.25">
      <c r="A1031" t="s">
        <v>5</v>
      </c>
      <c r="B1031" t="s">
        <v>860</v>
      </c>
      <c r="C1031" t="s">
        <v>80</v>
      </c>
      <c r="D1031" t="s">
        <v>81</v>
      </c>
      <c r="E1031" s="1">
        <v>6597216.2199999997</v>
      </c>
    </row>
    <row r="1032" spans="1:5" hidden="1" outlineLevel="1" x14ac:dyDescent="0.25">
      <c r="A1032" t="s">
        <v>5</v>
      </c>
      <c r="B1032" t="s">
        <v>860</v>
      </c>
      <c r="C1032" t="s">
        <v>80</v>
      </c>
      <c r="D1032" t="s">
        <v>81</v>
      </c>
      <c r="E1032" s="1">
        <v>148937.01</v>
      </c>
    </row>
    <row r="1033" spans="1:5" hidden="1" outlineLevel="1" x14ac:dyDescent="0.25">
      <c r="A1033" t="s">
        <v>5</v>
      </c>
      <c r="B1033" t="s">
        <v>860</v>
      </c>
      <c r="C1033" t="s">
        <v>463</v>
      </c>
      <c r="D1033" t="s">
        <v>464</v>
      </c>
      <c r="E1033" s="1">
        <v>2631300</v>
      </c>
    </row>
    <row r="1034" spans="1:5" hidden="1" outlineLevel="1" x14ac:dyDescent="0.25">
      <c r="A1034" t="s">
        <v>5</v>
      </c>
      <c r="B1034" t="s">
        <v>860</v>
      </c>
      <c r="C1034" t="s">
        <v>195</v>
      </c>
      <c r="D1034" t="s">
        <v>196</v>
      </c>
      <c r="E1034" s="1">
        <v>595000</v>
      </c>
    </row>
    <row r="1035" spans="1:5" hidden="1" outlineLevel="1" x14ac:dyDescent="0.25">
      <c r="A1035" t="s">
        <v>5</v>
      </c>
      <c r="B1035" t="s">
        <v>860</v>
      </c>
      <c r="C1035" t="s">
        <v>708</v>
      </c>
      <c r="D1035" t="s">
        <v>709</v>
      </c>
      <c r="E1035" s="1">
        <v>5800</v>
      </c>
    </row>
    <row r="1036" spans="1:5" hidden="1" outlineLevel="1" x14ac:dyDescent="0.25">
      <c r="A1036" t="s">
        <v>5</v>
      </c>
      <c r="B1036" t="s">
        <v>860</v>
      </c>
      <c r="C1036" t="s">
        <v>288</v>
      </c>
      <c r="D1036" t="s">
        <v>289</v>
      </c>
      <c r="E1036" s="1">
        <v>228430.2</v>
      </c>
    </row>
    <row r="1037" spans="1:5" hidden="1" outlineLevel="1" x14ac:dyDescent="0.25">
      <c r="A1037" t="s">
        <v>5</v>
      </c>
      <c r="B1037" t="s">
        <v>860</v>
      </c>
      <c r="C1037" t="s">
        <v>80</v>
      </c>
      <c r="D1037" t="s">
        <v>81</v>
      </c>
      <c r="E1037" s="1">
        <v>497415</v>
      </c>
    </row>
    <row r="1038" spans="1:5" hidden="1" outlineLevel="1" x14ac:dyDescent="0.25">
      <c r="A1038" t="s">
        <v>5</v>
      </c>
      <c r="B1038" t="s">
        <v>860</v>
      </c>
      <c r="C1038" t="s">
        <v>80</v>
      </c>
      <c r="D1038" t="s">
        <v>81</v>
      </c>
      <c r="E1038" s="1">
        <v>11574413.07</v>
      </c>
    </row>
    <row r="1039" spans="1:5" hidden="1" outlineLevel="1" x14ac:dyDescent="0.25">
      <c r="A1039" t="s">
        <v>5</v>
      </c>
      <c r="B1039" t="s">
        <v>861</v>
      </c>
      <c r="C1039" t="s">
        <v>426</v>
      </c>
      <c r="D1039" t="s">
        <v>427</v>
      </c>
      <c r="E1039" s="1">
        <v>817200</v>
      </c>
    </row>
    <row r="1040" spans="1:5" hidden="1" outlineLevel="1" x14ac:dyDescent="0.25">
      <c r="A1040" t="s">
        <v>5</v>
      </c>
      <c r="B1040" t="s">
        <v>861</v>
      </c>
      <c r="C1040" t="s">
        <v>426</v>
      </c>
      <c r="D1040" t="s">
        <v>427</v>
      </c>
      <c r="E1040" s="1">
        <v>381380</v>
      </c>
    </row>
    <row r="1041" spans="1:5" hidden="1" outlineLevel="1" x14ac:dyDescent="0.25">
      <c r="A1041" t="s">
        <v>5</v>
      </c>
      <c r="B1041" t="s">
        <v>861</v>
      </c>
      <c r="C1041" t="s">
        <v>862</v>
      </c>
      <c r="D1041" t="s">
        <v>863</v>
      </c>
      <c r="E1041" s="1">
        <v>234800</v>
      </c>
    </row>
    <row r="1042" spans="1:5" hidden="1" outlineLevel="1" x14ac:dyDescent="0.25">
      <c r="A1042" t="s">
        <v>5</v>
      </c>
      <c r="B1042" t="s">
        <v>861</v>
      </c>
      <c r="C1042" t="s">
        <v>864</v>
      </c>
      <c r="D1042" t="s">
        <v>865</v>
      </c>
      <c r="E1042" s="1">
        <v>570800</v>
      </c>
    </row>
    <row r="1043" spans="1:5" hidden="1" outlineLevel="1" x14ac:dyDescent="0.25">
      <c r="A1043" t="s">
        <v>5</v>
      </c>
      <c r="B1043" t="s">
        <v>861</v>
      </c>
      <c r="C1043" t="s">
        <v>252</v>
      </c>
      <c r="D1043" t="s">
        <v>253</v>
      </c>
      <c r="E1043" s="1">
        <v>25145</v>
      </c>
    </row>
    <row r="1044" spans="1:5" hidden="1" outlineLevel="1" x14ac:dyDescent="0.25">
      <c r="A1044" t="s">
        <v>5</v>
      </c>
      <c r="B1044" t="s">
        <v>861</v>
      </c>
      <c r="C1044" t="s">
        <v>348</v>
      </c>
      <c r="D1044" t="s">
        <v>349</v>
      </c>
      <c r="E1044" s="1">
        <v>73500</v>
      </c>
    </row>
    <row r="1045" spans="1:5" hidden="1" outlineLevel="1" x14ac:dyDescent="0.25">
      <c r="A1045" t="s">
        <v>5</v>
      </c>
      <c r="B1045" t="s">
        <v>861</v>
      </c>
      <c r="C1045" t="s">
        <v>866</v>
      </c>
      <c r="D1045" t="s">
        <v>867</v>
      </c>
      <c r="E1045" s="1">
        <v>123500</v>
      </c>
    </row>
    <row r="1046" spans="1:5" hidden="1" outlineLevel="1" x14ac:dyDescent="0.25">
      <c r="A1046" t="s">
        <v>5</v>
      </c>
      <c r="B1046" t="s">
        <v>861</v>
      </c>
      <c r="C1046" t="s">
        <v>593</v>
      </c>
      <c r="D1046" t="s">
        <v>594</v>
      </c>
      <c r="E1046" s="1">
        <v>499615</v>
      </c>
    </row>
    <row r="1047" spans="1:5" hidden="1" outlineLevel="1" x14ac:dyDescent="0.25">
      <c r="A1047" t="s">
        <v>5</v>
      </c>
      <c r="B1047" t="s">
        <v>868</v>
      </c>
      <c r="C1047" t="s">
        <v>869</v>
      </c>
      <c r="D1047" t="s">
        <v>870</v>
      </c>
      <c r="E1047" s="1">
        <v>1654992</v>
      </c>
    </row>
    <row r="1048" spans="1:5" hidden="1" outlineLevel="1" x14ac:dyDescent="0.25">
      <c r="A1048" t="s">
        <v>5</v>
      </c>
      <c r="B1048" t="s">
        <v>868</v>
      </c>
      <c r="C1048" t="s">
        <v>104</v>
      </c>
      <c r="D1048" t="s">
        <v>105</v>
      </c>
      <c r="E1048" s="1">
        <v>1888104</v>
      </c>
    </row>
    <row r="1049" spans="1:5" hidden="1" outlineLevel="1" x14ac:dyDescent="0.25">
      <c r="A1049" t="s">
        <v>5</v>
      </c>
      <c r="B1049" t="s">
        <v>868</v>
      </c>
      <c r="C1049" t="s">
        <v>142</v>
      </c>
      <c r="D1049" t="s">
        <v>143</v>
      </c>
      <c r="E1049" s="1">
        <v>68500</v>
      </c>
    </row>
    <row r="1050" spans="1:5" hidden="1" outlineLevel="1" x14ac:dyDescent="0.25">
      <c r="A1050" t="s">
        <v>5</v>
      </c>
      <c r="B1050" t="s">
        <v>868</v>
      </c>
      <c r="C1050" t="s">
        <v>142</v>
      </c>
      <c r="D1050" t="s">
        <v>143</v>
      </c>
      <c r="E1050" s="1">
        <v>62566</v>
      </c>
    </row>
    <row r="1051" spans="1:5" hidden="1" outlineLevel="1" x14ac:dyDescent="0.25">
      <c r="A1051" t="s">
        <v>5</v>
      </c>
      <c r="B1051" t="s">
        <v>868</v>
      </c>
      <c r="C1051" t="s">
        <v>871</v>
      </c>
      <c r="D1051" t="s">
        <v>872</v>
      </c>
      <c r="E1051" s="1">
        <v>342570</v>
      </c>
    </row>
    <row r="1052" spans="1:5" hidden="1" outlineLevel="1" x14ac:dyDescent="0.25">
      <c r="A1052" t="s">
        <v>5</v>
      </c>
      <c r="B1052" t="s">
        <v>868</v>
      </c>
      <c r="C1052" t="s">
        <v>104</v>
      </c>
      <c r="D1052" t="s">
        <v>105</v>
      </c>
      <c r="E1052" s="1">
        <v>84400</v>
      </c>
    </row>
    <row r="1053" spans="1:5" hidden="1" outlineLevel="1" x14ac:dyDescent="0.25">
      <c r="A1053" t="s">
        <v>5</v>
      </c>
      <c r="B1053" t="s">
        <v>868</v>
      </c>
      <c r="C1053" t="s">
        <v>360</v>
      </c>
      <c r="D1053" t="s">
        <v>361</v>
      </c>
      <c r="E1053" s="1">
        <v>111000</v>
      </c>
    </row>
    <row r="1054" spans="1:5" hidden="1" outlineLevel="1" x14ac:dyDescent="0.25">
      <c r="A1054" t="s">
        <v>5</v>
      </c>
      <c r="B1054" t="s">
        <v>868</v>
      </c>
      <c r="C1054" t="s">
        <v>360</v>
      </c>
      <c r="D1054" t="s">
        <v>361</v>
      </c>
      <c r="E1054" s="1">
        <v>115000</v>
      </c>
    </row>
    <row r="1055" spans="1:5" hidden="1" outlineLevel="1" x14ac:dyDescent="0.25">
      <c r="A1055" t="s">
        <v>5</v>
      </c>
      <c r="B1055" t="s">
        <v>868</v>
      </c>
      <c r="C1055" t="s">
        <v>360</v>
      </c>
      <c r="D1055" t="s">
        <v>361</v>
      </c>
      <c r="E1055" s="1">
        <v>31550</v>
      </c>
    </row>
    <row r="1056" spans="1:5" hidden="1" outlineLevel="1" x14ac:dyDescent="0.25">
      <c r="A1056" t="s">
        <v>5</v>
      </c>
      <c r="B1056" t="s">
        <v>868</v>
      </c>
      <c r="C1056" t="s">
        <v>531</v>
      </c>
      <c r="D1056" t="s">
        <v>532</v>
      </c>
      <c r="E1056" s="1">
        <v>28100</v>
      </c>
    </row>
    <row r="1057" spans="1:5" hidden="1" outlineLevel="1" x14ac:dyDescent="0.25">
      <c r="A1057" t="s">
        <v>5</v>
      </c>
      <c r="B1057" t="s">
        <v>868</v>
      </c>
      <c r="C1057" t="s">
        <v>183</v>
      </c>
      <c r="D1057" t="s">
        <v>184</v>
      </c>
      <c r="E1057" s="1">
        <v>113700</v>
      </c>
    </row>
    <row r="1058" spans="1:5" hidden="1" outlineLevel="1" x14ac:dyDescent="0.25">
      <c r="A1058" t="s">
        <v>5</v>
      </c>
      <c r="B1058" t="s">
        <v>868</v>
      </c>
      <c r="C1058" t="s">
        <v>50</v>
      </c>
      <c r="D1058" t="s">
        <v>51</v>
      </c>
      <c r="E1058" s="1">
        <v>4179207.6</v>
      </c>
    </row>
    <row r="1059" spans="1:5" hidden="1" outlineLevel="1" x14ac:dyDescent="0.25">
      <c r="A1059" t="s">
        <v>5</v>
      </c>
      <c r="B1059" t="s">
        <v>868</v>
      </c>
      <c r="C1059" t="s">
        <v>254</v>
      </c>
      <c r="D1059" t="s">
        <v>255</v>
      </c>
      <c r="E1059" s="1">
        <v>312621</v>
      </c>
    </row>
    <row r="1060" spans="1:5" hidden="1" outlineLevel="1" x14ac:dyDescent="0.25">
      <c r="A1060" t="s">
        <v>5</v>
      </c>
      <c r="B1060" t="s">
        <v>868</v>
      </c>
      <c r="C1060" t="s">
        <v>873</v>
      </c>
      <c r="D1060" t="s">
        <v>874</v>
      </c>
      <c r="E1060" s="1">
        <v>441400</v>
      </c>
    </row>
    <row r="1061" spans="1:5" hidden="1" outlineLevel="1" x14ac:dyDescent="0.25">
      <c r="A1061" t="s">
        <v>5</v>
      </c>
      <c r="B1061" t="s">
        <v>868</v>
      </c>
      <c r="C1061" t="s">
        <v>873</v>
      </c>
      <c r="D1061" t="s">
        <v>874</v>
      </c>
      <c r="E1061" s="1">
        <v>766602</v>
      </c>
    </row>
    <row r="1062" spans="1:5" hidden="1" outlineLevel="1" x14ac:dyDescent="0.25">
      <c r="A1062" t="s">
        <v>5</v>
      </c>
      <c r="B1062" t="s">
        <v>875</v>
      </c>
      <c r="C1062" t="s">
        <v>876</v>
      </c>
      <c r="D1062" t="s">
        <v>877</v>
      </c>
      <c r="E1062" s="1">
        <v>54400</v>
      </c>
    </row>
    <row r="1063" spans="1:5" hidden="1" outlineLevel="1" x14ac:dyDescent="0.25">
      <c r="A1063" t="s">
        <v>5</v>
      </c>
      <c r="B1063" t="s">
        <v>875</v>
      </c>
      <c r="C1063" t="s">
        <v>199</v>
      </c>
      <c r="D1063" t="s">
        <v>200</v>
      </c>
      <c r="E1063" s="1">
        <v>99500</v>
      </c>
    </row>
    <row r="1064" spans="1:5" hidden="1" outlineLevel="1" x14ac:dyDescent="0.25">
      <c r="A1064" t="s">
        <v>5</v>
      </c>
      <c r="B1064" t="s">
        <v>875</v>
      </c>
      <c r="C1064" t="s">
        <v>199</v>
      </c>
      <c r="D1064" t="s">
        <v>200</v>
      </c>
      <c r="E1064" s="1">
        <v>53900</v>
      </c>
    </row>
    <row r="1065" spans="1:5" hidden="1" outlineLevel="1" x14ac:dyDescent="0.25">
      <c r="A1065" t="s">
        <v>5</v>
      </c>
      <c r="B1065" t="s">
        <v>875</v>
      </c>
      <c r="C1065" t="s">
        <v>878</v>
      </c>
      <c r="D1065" t="s">
        <v>879</v>
      </c>
      <c r="E1065" s="1">
        <v>49700</v>
      </c>
    </row>
    <row r="1066" spans="1:5" hidden="1" outlineLevel="1" x14ac:dyDescent="0.25">
      <c r="A1066" t="s">
        <v>5</v>
      </c>
      <c r="B1066" t="s">
        <v>875</v>
      </c>
      <c r="C1066" t="s">
        <v>177</v>
      </c>
      <c r="D1066" t="s">
        <v>178</v>
      </c>
      <c r="E1066" s="1">
        <v>495600</v>
      </c>
    </row>
    <row r="1067" spans="1:5" hidden="1" outlineLevel="1" x14ac:dyDescent="0.25">
      <c r="A1067" t="s">
        <v>5</v>
      </c>
      <c r="B1067" t="s">
        <v>875</v>
      </c>
      <c r="C1067" t="s">
        <v>834</v>
      </c>
      <c r="D1067" t="s">
        <v>835</v>
      </c>
      <c r="E1067" s="1">
        <v>550000</v>
      </c>
    </row>
    <row r="1068" spans="1:5" hidden="1" outlineLevel="1" x14ac:dyDescent="0.25">
      <c r="A1068" t="s">
        <v>5</v>
      </c>
      <c r="B1068" t="s">
        <v>875</v>
      </c>
      <c r="C1068" t="s">
        <v>880</v>
      </c>
      <c r="D1068" t="s">
        <v>881</v>
      </c>
      <c r="E1068" s="1">
        <v>518700</v>
      </c>
    </row>
    <row r="1069" spans="1:5" hidden="1" outlineLevel="1" x14ac:dyDescent="0.25">
      <c r="A1069" t="s">
        <v>5</v>
      </c>
      <c r="B1069" t="s">
        <v>875</v>
      </c>
      <c r="C1069" t="s">
        <v>880</v>
      </c>
      <c r="D1069" t="s">
        <v>881</v>
      </c>
      <c r="E1069" s="1">
        <v>399000</v>
      </c>
    </row>
    <row r="1070" spans="1:5" hidden="1" outlineLevel="1" x14ac:dyDescent="0.25">
      <c r="A1070" t="s">
        <v>5</v>
      </c>
      <c r="B1070" t="s">
        <v>875</v>
      </c>
      <c r="C1070" t="s">
        <v>791</v>
      </c>
      <c r="D1070" t="s">
        <v>792</v>
      </c>
      <c r="E1070" s="1">
        <v>107520</v>
      </c>
    </row>
    <row r="1071" spans="1:5" hidden="1" outlineLevel="1" x14ac:dyDescent="0.25">
      <c r="A1071" t="s">
        <v>5</v>
      </c>
      <c r="B1071" t="s">
        <v>882</v>
      </c>
      <c r="C1071" t="s">
        <v>104</v>
      </c>
      <c r="D1071" t="s">
        <v>105</v>
      </c>
      <c r="E1071" s="1">
        <v>1820000</v>
      </c>
    </row>
    <row r="1072" spans="1:5" hidden="1" outlineLevel="1" x14ac:dyDescent="0.25">
      <c r="A1072" t="s">
        <v>5</v>
      </c>
      <c r="B1072" t="s">
        <v>882</v>
      </c>
      <c r="C1072" t="s">
        <v>325</v>
      </c>
      <c r="D1072" t="s">
        <v>326</v>
      </c>
      <c r="E1072" s="1">
        <v>43650</v>
      </c>
    </row>
    <row r="1073" spans="1:5" hidden="1" outlineLevel="1" x14ac:dyDescent="0.25">
      <c r="A1073" t="s">
        <v>5</v>
      </c>
      <c r="B1073" t="s">
        <v>882</v>
      </c>
      <c r="C1073" t="s">
        <v>325</v>
      </c>
      <c r="D1073" t="s">
        <v>326</v>
      </c>
      <c r="E1073" s="1">
        <v>8000</v>
      </c>
    </row>
    <row r="1074" spans="1:5" hidden="1" outlineLevel="1" x14ac:dyDescent="0.25">
      <c r="A1074" t="s">
        <v>5</v>
      </c>
      <c r="B1074" t="s">
        <v>882</v>
      </c>
      <c r="C1074" t="s">
        <v>84</v>
      </c>
      <c r="D1074" t="s">
        <v>85</v>
      </c>
      <c r="E1074" s="1">
        <v>1011200</v>
      </c>
    </row>
    <row r="1075" spans="1:5" hidden="1" outlineLevel="1" x14ac:dyDescent="0.25">
      <c r="A1075" t="s">
        <v>5</v>
      </c>
      <c r="B1075" t="s">
        <v>882</v>
      </c>
      <c r="C1075" t="s">
        <v>461</v>
      </c>
      <c r="D1075" t="s">
        <v>462</v>
      </c>
      <c r="E1075" s="1">
        <v>1185728.3999999999</v>
      </c>
    </row>
    <row r="1076" spans="1:5" hidden="1" outlineLevel="1" x14ac:dyDescent="0.25">
      <c r="A1076" t="s">
        <v>5</v>
      </c>
      <c r="B1076" t="s">
        <v>882</v>
      </c>
      <c r="C1076" t="s">
        <v>780</v>
      </c>
      <c r="D1076" t="s">
        <v>781</v>
      </c>
      <c r="E1076" s="1">
        <v>84126</v>
      </c>
    </row>
    <row r="1077" spans="1:5" hidden="1" outlineLevel="1" x14ac:dyDescent="0.25">
      <c r="A1077" t="s">
        <v>5</v>
      </c>
      <c r="B1077" t="s">
        <v>882</v>
      </c>
      <c r="C1077" t="s">
        <v>883</v>
      </c>
      <c r="D1077" t="s">
        <v>884</v>
      </c>
      <c r="E1077" s="1">
        <v>15000</v>
      </c>
    </row>
    <row r="1078" spans="1:5" hidden="1" outlineLevel="1" x14ac:dyDescent="0.25">
      <c r="A1078" t="s">
        <v>5</v>
      </c>
      <c r="B1078" t="s">
        <v>882</v>
      </c>
      <c r="C1078" t="s">
        <v>885</v>
      </c>
      <c r="D1078" t="s">
        <v>886</v>
      </c>
      <c r="E1078" s="1">
        <v>122800</v>
      </c>
    </row>
    <row r="1079" spans="1:5" hidden="1" outlineLevel="1" x14ac:dyDescent="0.25">
      <c r="A1079" t="s">
        <v>5</v>
      </c>
      <c r="B1079" t="s">
        <v>887</v>
      </c>
      <c r="C1079" t="s">
        <v>80</v>
      </c>
      <c r="D1079" t="s">
        <v>81</v>
      </c>
      <c r="E1079" s="1">
        <v>163150</v>
      </c>
    </row>
    <row r="1080" spans="1:5" hidden="1" outlineLevel="1" x14ac:dyDescent="0.25">
      <c r="A1080" t="s">
        <v>5</v>
      </c>
      <c r="B1080" t="s">
        <v>887</v>
      </c>
      <c r="C1080" t="s">
        <v>233</v>
      </c>
      <c r="D1080" t="s">
        <v>234</v>
      </c>
      <c r="E1080" s="1">
        <v>171500</v>
      </c>
    </row>
    <row r="1081" spans="1:5" hidden="1" outlineLevel="1" x14ac:dyDescent="0.25">
      <c r="A1081" t="s">
        <v>5</v>
      </c>
      <c r="B1081" t="s">
        <v>887</v>
      </c>
      <c r="C1081" t="s">
        <v>413</v>
      </c>
      <c r="D1081" t="s">
        <v>414</v>
      </c>
      <c r="E1081" s="1">
        <v>1324380</v>
      </c>
    </row>
    <row r="1082" spans="1:5" hidden="1" outlineLevel="1" x14ac:dyDescent="0.25">
      <c r="A1082" t="s">
        <v>5</v>
      </c>
      <c r="B1082" t="s">
        <v>887</v>
      </c>
      <c r="C1082" t="s">
        <v>102</v>
      </c>
      <c r="D1082" t="s">
        <v>103</v>
      </c>
      <c r="E1082" s="1">
        <v>65000</v>
      </c>
    </row>
    <row r="1083" spans="1:5" hidden="1" outlineLevel="1" x14ac:dyDescent="0.25">
      <c r="A1083" t="s">
        <v>5</v>
      </c>
      <c r="B1083" t="s">
        <v>887</v>
      </c>
      <c r="C1083" t="s">
        <v>102</v>
      </c>
      <c r="D1083" t="s">
        <v>103</v>
      </c>
      <c r="E1083" s="1">
        <v>29104</v>
      </c>
    </row>
    <row r="1084" spans="1:5" hidden="1" outlineLevel="1" x14ac:dyDescent="0.25">
      <c r="A1084" t="s">
        <v>5</v>
      </c>
      <c r="B1084" t="s">
        <v>887</v>
      </c>
      <c r="C1084" t="s">
        <v>154</v>
      </c>
      <c r="D1084" t="s">
        <v>155</v>
      </c>
      <c r="E1084" s="1">
        <v>920000</v>
      </c>
    </row>
    <row r="1085" spans="1:5" hidden="1" outlineLevel="1" x14ac:dyDescent="0.25">
      <c r="A1085" t="s">
        <v>5</v>
      </c>
      <c r="B1085" t="s">
        <v>887</v>
      </c>
      <c r="C1085" t="s">
        <v>156</v>
      </c>
      <c r="D1085" t="s">
        <v>157</v>
      </c>
      <c r="E1085" s="1">
        <v>265000</v>
      </c>
    </row>
    <row r="1086" spans="1:5" hidden="1" outlineLevel="1" x14ac:dyDescent="0.25">
      <c r="A1086" t="s">
        <v>5</v>
      </c>
      <c r="B1086" t="s">
        <v>887</v>
      </c>
      <c r="C1086" t="s">
        <v>148</v>
      </c>
      <c r="D1086" t="s">
        <v>149</v>
      </c>
      <c r="E1086" s="1">
        <v>64000</v>
      </c>
    </row>
    <row r="1087" spans="1:5" hidden="1" outlineLevel="1" x14ac:dyDescent="0.25">
      <c r="A1087" t="s">
        <v>5</v>
      </c>
      <c r="B1087" t="s">
        <v>887</v>
      </c>
      <c r="C1087" t="s">
        <v>115</v>
      </c>
      <c r="D1087" t="s">
        <v>116</v>
      </c>
      <c r="E1087" s="1">
        <v>43252713.420000002</v>
      </c>
    </row>
    <row r="1088" spans="1:5" hidden="1" outlineLevel="1" x14ac:dyDescent="0.25">
      <c r="A1088" t="s">
        <v>5</v>
      </c>
      <c r="B1088" t="s">
        <v>888</v>
      </c>
      <c r="C1088" t="s">
        <v>889</v>
      </c>
      <c r="D1088" t="s">
        <v>890</v>
      </c>
      <c r="E1088" s="1">
        <v>571680</v>
      </c>
    </row>
    <row r="1089" spans="1:5" hidden="1" outlineLevel="1" x14ac:dyDescent="0.25">
      <c r="A1089" t="s">
        <v>5</v>
      </c>
      <c r="B1089" t="s">
        <v>888</v>
      </c>
      <c r="C1089" t="s">
        <v>577</v>
      </c>
      <c r="D1089" t="s">
        <v>578</v>
      </c>
      <c r="E1089" s="1">
        <v>43240</v>
      </c>
    </row>
    <row r="1090" spans="1:5" hidden="1" outlineLevel="1" x14ac:dyDescent="0.25">
      <c r="A1090" t="s">
        <v>5</v>
      </c>
      <c r="B1090" t="s">
        <v>888</v>
      </c>
      <c r="C1090" t="s">
        <v>183</v>
      </c>
      <c r="D1090" t="s">
        <v>184</v>
      </c>
      <c r="E1090" s="1">
        <v>103400</v>
      </c>
    </row>
    <row r="1091" spans="1:5" hidden="1" outlineLevel="1" x14ac:dyDescent="0.25">
      <c r="A1091" t="s">
        <v>5</v>
      </c>
      <c r="B1091" t="s">
        <v>891</v>
      </c>
      <c r="C1091" t="s">
        <v>892</v>
      </c>
      <c r="D1091" t="s">
        <v>893</v>
      </c>
      <c r="E1091" s="1">
        <v>71623.399999999994</v>
      </c>
    </row>
    <row r="1092" spans="1:5" hidden="1" outlineLevel="1" x14ac:dyDescent="0.25">
      <c r="A1092" t="s">
        <v>5</v>
      </c>
      <c r="B1092" t="s">
        <v>891</v>
      </c>
      <c r="C1092" t="s">
        <v>154</v>
      </c>
      <c r="D1092" t="s">
        <v>155</v>
      </c>
      <c r="E1092" s="1">
        <v>42000</v>
      </c>
    </row>
    <row r="1093" spans="1:5" hidden="1" outlineLevel="1" x14ac:dyDescent="0.25">
      <c r="A1093" t="s">
        <v>5</v>
      </c>
      <c r="B1093" t="s">
        <v>891</v>
      </c>
      <c r="C1093" t="s">
        <v>195</v>
      </c>
      <c r="D1093" t="s">
        <v>196</v>
      </c>
      <c r="E1093" s="1">
        <v>649000</v>
      </c>
    </row>
    <row r="1094" spans="1:5" hidden="1" outlineLevel="1" x14ac:dyDescent="0.25">
      <c r="A1094" t="s">
        <v>5</v>
      </c>
      <c r="B1094" t="s">
        <v>891</v>
      </c>
      <c r="C1094" t="s">
        <v>144</v>
      </c>
      <c r="D1094" t="s">
        <v>145</v>
      </c>
      <c r="E1094" s="1">
        <v>57600</v>
      </c>
    </row>
    <row r="1095" spans="1:5" hidden="1" outlineLevel="1" x14ac:dyDescent="0.25">
      <c r="A1095" t="s">
        <v>5</v>
      </c>
      <c r="B1095" t="s">
        <v>891</v>
      </c>
      <c r="C1095" t="s">
        <v>144</v>
      </c>
      <c r="D1095" t="s">
        <v>145</v>
      </c>
      <c r="E1095" s="1">
        <v>55800</v>
      </c>
    </row>
    <row r="1096" spans="1:5" hidden="1" outlineLevel="1" x14ac:dyDescent="0.25">
      <c r="A1096" t="s">
        <v>5</v>
      </c>
      <c r="B1096" t="s">
        <v>891</v>
      </c>
      <c r="C1096" t="s">
        <v>248</v>
      </c>
      <c r="D1096" t="s">
        <v>249</v>
      </c>
      <c r="E1096" s="1">
        <v>718740</v>
      </c>
    </row>
    <row r="1097" spans="1:5" hidden="1" outlineLevel="1" x14ac:dyDescent="0.25">
      <c r="A1097" t="s">
        <v>5</v>
      </c>
      <c r="B1097" t="s">
        <v>891</v>
      </c>
      <c r="C1097" t="s">
        <v>591</v>
      </c>
      <c r="D1097" t="s">
        <v>592</v>
      </c>
      <c r="E1097" s="1">
        <v>350799.6</v>
      </c>
    </row>
    <row r="1098" spans="1:5" hidden="1" outlineLevel="1" x14ac:dyDescent="0.25">
      <c r="A1098" t="s">
        <v>5</v>
      </c>
      <c r="B1098" t="s">
        <v>891</v>
      </c>
      <c r="C1098" t="s">
        <v>339</v>
      </c>
      <c r="D1098" t="s">
        <v>340</v>
      </c>
      <c r="E1098" s="1">
        <v>18800</v>
      </c>
    </row>
    <row r="1099" spans="1:5" hidden="1" outlineLevel="1" x14ac:dyDescent="0.25">
      <c r="A1099" t="s">
        <v>5</v>
      </c>
      <c r="B1099" t="s">
        <v>891</v>
      </c>
      <c r="C1099" t="s">
        <v>77</v>
      </c>
      <c r="D1099" t="s">
        <v>78</v>
      </c>
      <c r="E1099" s="1">
        <v>11870105</v>
      </c>
    </row>
    <row r="1100" spans="1:5" hidden="1" outlineLevel="1" x14ac:dyDescent="0.25">
      <c r="A1100" t="s">
        <v>5</v>
      </c>
      <c r="B1100" t="s">
        <v>891</v>
      </c>
      <c r="C1100" t="s">
        <v>77</v>
      </c>
      <c r="D1100" t="s">
        <v>78</v>
      </c>
      <c r="E1100" s="1">
        <v>2600000</v>
      </c>
    </row>
    <row r="1101" spans="1:5" hidden="1" outlineLevel="1" x14ac:dyDescent="0.25">
      <c r="A1101" t="s">
        <v>5</v>
      </c>
      <c r="B1101" t="s">
        <v>891</v>
      </c>
      <c r="C1101" t="s">
        <v>362</v>
      </c>
      <c r="D1101" t="s">
        <v>363</v>
      </c>
      <c r="E1101" s="1">
        <v>98900</v>
      </c>
    </row>
    <row r="1102" spans="1:5" hidden="1" outlineLevel="1" x14ac:dyDescent="0.25">
      <c r="A1102" t="s">
        <v>5</v>
      </c>
      <c r="B1102" t="s">
        <v>894</v>
      </c>
      <c r="C1102" t="s">
        <v>895</v>
      </c>
      <c r="D1102" t="s">
        <v>896</v>
      </c>
      <c r="E1102" s="1">
        <v>1023043</v>
      </c>
    </row>
    <row r="1103" spans="1:5" hidden="1" outlineLevel="1" x14ac:dyDescent="0.25">
      <c r="A1103" t="s">
        <v>5</v>
      </c>
      <c r="B1103" t="s">
        <v>894</v>
      </c>
      <c r="C1103" t="s">
        <v>575</v>
      </c>
      <c r="D1103" t="s">
        <v>576</v>
      </c>
      <c r="E1103" s="1">
        <v>585960</v>
      </c>
    </row>
    <row r="1104" spans="1:5" hidden="1" outlineLevel="1" x14ac:dyDescent="0.25">
      <c r="A1104" t="s">
        <v>5</v>
      </c>
      <c r="B1104" t="s">
        <v>897</v>
      </c>
      <c r="C1104" t="s">
        <v>725</v>
      </c>
      <c r="D1104" t="s">
        <v>726</v>
      </c>
      <c r="E1104" s="1">
        <v>57800</v>
      </c>
    </row>
    <row r="1105" spans="1:5" hidden="1" outlineLevel="1" x14ac:dyDescent="0.25">
      <c r="A1105" t="s">
        <v>5</v>
      </c>
      <c r="B1105" t="s">
        <v>897</v>
      </c>
      <c r="C1105" t="s">
        <v>214</v>
      </c>
      <c r="D1105" t="s">
        <v>215</v>
      </c>
      <c r="E1105" s="1">
        <v>5294426</v>
      </c>
    </row>
    <row r="1106" spans="1:5" hidden="1" outlineLevel="1" x14ac:dyDescent="0.25">
      <c r="A1106" t="s">
        <v>5</v>
      </c>
      <c r="B1106" t="s">
        <v>897</v>
      </c>
      <c r="C1106" t="s">
        <v>185</v>
      </c>
      <c r="D1106" t="s">
        <v>186</v>
      </c>
      <c r="E1106" s="1">
        <v>2801328</v>
      </c>
    </row>
    <row r="1107" spans="1:5" hidden="1" outlineLevel="1" x14ac:dyDescent="0.25">
      <c r="A1107" t="s">
        <v>5</v>
      </c>
      <c r="B1107" t="s">
        <v>897</v>
      </c>
      <c r="C1107" t="s">
        <v>465</v>
      </c>
      <c r="D1107" t="s">
        <v>466</v>
      </c>
      <c r="E1107" s="1">
        <v>21800</v>
      </c>
    </row>
    <row r="1108" spans="1:5" hidden="1" outlineLevel="1" x14ac:dyDescent="0.25">
      <c r="A1108" t="s">
        <v>5</v>
      </c>
      <c r="B1108" t="s">
        <v>897</v>
      </c>
      <c r="C1108" t="s">
        <v>620</v>
      </c>
      <c r="D1108" t="s">
        <v>621</v>
      </c>
      <c r="E1108" s="1">
        <v>1450000</v>
      </c>
    </row>
    <row r="1109" spans="1:5" hidden="1" outlineLevel="1" x14ac:dyDescent="0.25">
      <c r="A1109" t="s">
        <v>5</v>
      </c>
      <c r="B1109" t="s">
        <v>897</v>
      </c>
      <c r="C1109" t="s">
        <v>269</v>
      </c>
      <c r="D1109" t="s">
        <v>270</v>
      </c>
      <c r="E1109" s="1">
        <v>65000</v>
      </c>
    </row>
    <row r="1110" spans="1:5" hidden="1" outlineLevel="1" x14ac:dyDescent="0.25">
      <c r="A1110" t="s">
        <v>5</v>
      </c>
      <c r="B1110" t="s">
        <v>898</v>
      </c>
      <c r="C1110" t="s">
        <v>345</v>
      </c>
      <c r="D1110" t="s">
        <v>346</v>
      </c>
      <c r="E1110" s="1">
        <v>293079</v>
      </c>
    </row>
    <row r="1111" spans="1:5" hidden="1" outlineLevel="1" x14ac:dyDescent="0.25">
      <c r="A1111" t="s">
        <v>5</v>
      </c>
      <c r="B1111" t="s">
        <v>898</v>
      </c>
      <c r="C1111" t="s">
        <v>261</v>
      </c>
      <c r="D1111" t="s">
        <v>262</v>
      </c>
      <c r="E1111" s="1">
        <v>1855000</v>
      </c>
    </row>
    <row r="1112" spans="1:5" hidden="1" outlineLevel="1" x14ac:dyDescent="0.25">
      <c r="A1112" t="s">
        <v>5</v>
      </c>
      <c r="B1112" t="s">
        <v>898</v>
      </c>
      <c r="C1112" t="s">
        <v>261</v>
      </c>
      <c r="D1112" t="s">
        <v>262</v>
      </c>
      <c r="E1112" s="1">
        <v>1590000</v>
      </c>
    </row>
    <row r="1113" spans="1:5" hidden="1" outlineLevel="1" x14ac:dyDescent="0.25">
      <c r="A1113" t="s">
        <v>5</v>
      </c>
      <c r="B1113" t="s">
        <v>898</v>
      </c>
      <c r="C1113" t="s">
        <v>339</v>
      </c>
      <c r="D1113" t="s">
        <v>340</v>
      </c>
      <c r="E1113" s="1">
        <v>60000</v>
      </c>
    </row>
    <row r="1114" spans="1:5" hidden="1" outlineLevel="1" x14ac:dyDescent="0.25">
      <c r="A1114" t="s">
        <v>5</v>
      </c>
      <c r="B1114" t="s">
        <v>898</v>
      </c>
      <c r="C1114" t="s">
        <v>10</v>
      </c>
      <c r="D1114" t="s">
        <v>11</v>
      </c>
      <c r="E1114" s="1">
        <v>69000</v>
      </c>
    </row>
    <row r="1115" spans="1:5" hidden="1" outlineLevel="1" x14ac:dyDescent="0.25">
      <c r="A1115" t="s">
        <v>5</v>
      </c>
      <c r="B1115" t="s">
        <v>898</v>
      </c>
      <c r="C1115" t="s">
        <v>195</v>
      </c>
      <c r="D1115" t="s">
        <v>196</v>
      </c>
      <c r="E1115" s="1">
        <v>77000</v>
      </c>
    </row>
    <row r="1116" spans="1:5" hidden="1" outlineLevel="1" x14ac:dyDescent="0.25">
      <c r="A1116" t="s">
        <v>5</v>
      </c>
      <c r="B1116" t="s">
        <v>898</v>
      </c>
      <c r="C1116" t="s">
        <v>185</v>
      </c>
      <c r="D1116" t="s">
        <v>186</v>
      </c>
      <c r="E1116" s="1">
        <v>4300.01</v>
      </c>
    </row>
    <row r="1117" spans="1:5" hidden="1" outlineLevel="1" x14ac:dyDescent="0.25">
      <c r="A1117" t="s">
        <v>5</v>
      </c>
      <c r="B1117" t="s">
        <v>898</v>
      </c>
      <c r="C1117" t="s">
        <v>341</v>
      </c>
      <c r="D1117" t="s">
        <v>342</v>
      </c>
      <c r="E1117" s="1">
        <v>279500</v>
      </c>
    </row>
    <row r="1118" spans="1:5" hidden="1" outlineLevel="1" x14ac:dyDescent="0.25">
      <c r="A1118" t="s">
        <v>5</v>
      </c>
      <c r="B1118" t="s">
        <v>899</v>
      </c>
      <c r="C1118" t="s">
        <v>788</v>
      </c>
      <c r="D1118" t="s">
        <v>789</v>
      </c>
      <c r="E1118" s="1">
        <v>944168</v>
      </c>
    </row>
    <row r="1119" spans="1:5" hidden="1" outlineLevel="1" x14ac:dyDescent="0.25">
      <c r="A1119" t="s">
        <v>5</v>
      </c>
      <c r="B1119" t="s">
        <v>899</v>
      </c>
      <c r="C1119" t="s">
        <v>16</v>
      </c>
      <c r="D1119" t="s">
        <v>17</v>
      </c>
      <c r="E1119" s="1">
        <v>9452500</v>
      </c>
    </row>
    <row r="1120" spans="1:5" hidden="1" outlineLevel="1" x14ac:dyDescent="0.25">
      <c r="A1120" t="s">
        <v>5</v>
      </c>
      <c r="B1120" t="s">
        <v>899</v>
      </c>
      <c r="C1120" t="s">
        <v>900</v>
      </c>
      <c r="D1120" t="s">
        <v>901</v>
      </c>
      <c r="E1120" s="1">
        <v>679000</v>
      </c>
    </row>
    <row r="1121" spans="1:5" hidden="1" outlineLevel="1" x14ac:dyDescent="0.25">
      <c r="A1121" t="s">
        <v>5</v>
      </c>
      <c r="B1121" t="s">
        <v>899</v>
      </c>
      <c r="C1121" t="s">
        <v>864</v>
      </c>
      <c r="D1121" t="s">
        <v>865</v>
      </c>
      <c r="E1121" s="1">
        <v>6000000</v>
      </c>
    </row>
    <row r="1122" spans="1:5" hidden="1" outlineLevel="1" x14ac:dyDescent="0.25">
      <c r="A1122" t="s">
        <v>5</v>
      </c>
      <c r="B1122" t="s">
        <v>899</v>
      </c>
      <c r="C1122" t="s">
        <v>354</v>
      </c>
      <c r="D1122" t="s">
        <v>355</v>
      </c>
      <c r="E1122" s="1">
        <v>50448</v>
      </c>
    </row>
    <row r="1123" spans="1:5" hidden="1" outlineLevel="1" x14ac:dyDescent="0.25">
      <c r="A1123" t="s">
        <v>5</v>
      </c>
      <c r="B1123" t="s">
        <v>899</v>
      </c>
      <c r="C1123" t="s">
        <v>216</v>
      </c>
      <c r="D1123" t="s">
        <v>217</v>
      </c>
      <c r="E1123" s="1">
        <v>30240</v>
      </c>
    </row>
    <row r="1124" spans="1:5" hidden="1" outlineLevel="1" x14ac:dyDescent="0.25">
      <c r="A1124" t="s">
        <v>5</v>
      </c>
      <c r="B1124" t="s">
        <v>899</v>
      </c>
      <c r="C1124" t="s">
        <v>191</v>
      </c>
      <c r="D1124" t="s">
        <v>192</v>
      </c>
      <c r="E1124" s="1">
        <v>748442.02</v>
      </c>
    </row>
    <row r="1125" spans="1:5" hidden="1" outlineLevel="1" x14ac:dyDescent="0.25">
      <c r="A1125" t="s">
        <v>5</v>
      </c>
      <c r="B1125" t="s">
        <v>902</v>
      </c>
      <c r="C1125" t="s">
        <v>168</v>
      </c>
      <c r="D1125" t="s">
        <v>169</v>
      </c>
      <c r="E1125" s="1">
        <v>49700</v>
      </c>
    </row>
    <row r="1126" spans="1:5" hidden="1" outlineLevel="1" x14ac:dyDescent="0.25">
      <c r="A1126" t="s">
        <v>5</v>
      </c>
      <c r="B1126" t="s">
        <v>902</v>
      </c>
      <c r="C1126" t="s">
        <v>10</v>
      </c>
      <c r="D1126" t="s">
        <v>11</v>
      </c>
      <c r="E1126" s="1">
        <v>49000</v>
      </c>
    </row>
    <row r="1127" spans="1:5" hidden="1" outlineLevel="1" x14ac:dyDescent="0.25">
      <c r="A1127" t="s">
        <v>5</v>
      </c>
      <c r="B1127" t="s">
        <v>902</v>
      </c>
      <c r="C1127" t="s">
        <v>679</v>
      </c>
      <c r="D1127" t="s">
        <v>680</v>
      </c>
      <c r="E1127" s="1">
        <v>462000</v>
      </c>
    </row>
    <row r="1128" spans="1:5" hidden="1" outlineLevel="1" x14ac:dyDescent="0.25">
      <c r="A1128" t="s">
        <v>5</v>
      </c>
      <c r="B1128" t="s">
        <v>902</v>
      </c>
      <c r="C1128" t="s">
        <v>679</v>
      </c>
      <c r="D1128" t="s">
        <v>680</v>
      </c>
      <c r="E1128" s="1">
        <v>825633.68</v>
      </c>
    </row>
    <row r="1129" spans="1:5" hidden="1" outlineLevel="1" x14ac:dyDescent="0.25">
      <c r="A1129" t="s">
        <v>5</v>
      </c>
      <c r="B1129" t="s">
        <v>902</v>
      </c>
      <c r="C1129" t="s">
        <v>903</v>
      </c>
      <c r="D1129" t="s">
        <v>904</v>
      </c>
      <c r="E1129" s="1">
        <v>793200</v>
      </c>
    </row>
    <row r="1130" spans="1:5" hidden="1" outlineLevel="1" x14ac:dyDescent="0.25">
      <c r="A1130" t="s">
        <v>5</v>
      </c>
      <c r="B1130" t="s">
        <v>902</v>
      </c>
      <c r="C1130" t="s">
        <v>905</v>
      </c>
      <c r="D1130" t="s">
        <v>906</v>
      </c>
      <c r="E1130" s="1">
        <v>753245.5</v>
      </c>
    </row>
    <row r="1131" spans="1:5" hidden="1" outlineLevel="1" x14ac:dyDescent="0.25">
      <c r="A1131" t="s">
        <v>5</v>
      </c>
      <c r="B1131" t="s">
        <v>902</v>
      </c>
      <c r="C1131" t="s">
        <v>907</v>
      </c>
      <c r="D1131" t="s">
        <v>908</v>
      </c>
      <c r="E1131" s="1">
        <v>396408</v>
      </c>
    </row>
    <row r="1132" spans="1:5" hidden="1" outlineLevel="1" x14ac:dyDescent="0.25">
      <c r="A1132" t="s">
        <v>5</v>
      </c>
      <c r="B1132" t="s">
        <v>909</v>
      </c>
      <c r="C1132" t="s">
        <v>377</v>
      </c>
      <c r="D1132" t="s">
        <v>378</v>
      </c>
      <c r="E1132" s="1">
        <v>1059938</v>
      </c>
    </row>
    <row r="1133" spans="1:5" hidden="1" outlineLevel="1" x14ac:dyDescent="0.25">
      <c r="A1133" t="s">
        <v>5</v>
      </c>
      <c r="B1133" t="s">
        <v>909</v>
      </c>
      <c r="C1133" t="s">
        <v>366</v>
      </c>
      <c r="D1133" t="s">
        <v>367</v>
      </c>
      <c r="E1133" s="1">
        <v>55100</v>
      </c>
    </row>
    <row r="1134" spans="1:5" hidden="1" outlineLevel="1" x14ac:dyDescent="0.25">
      <c r="A1134" t="s">
        <v>5</v>
      </c>
      <c r="B1134" t="s">
        <v>910</v>
      </c>
      <c r="C1134" t="s">
        <v>261</v>
      </c>
      <c r="D1134" t="s">
        <v>262</v>
      </c>
      <c r="E1134" s="1">
        <v>126066</v>
      </c>
    </row>
    <row r="1135" spans="1:5" hidden="1" outlineLevel="1" x14ac:dyDescent="0.25">
      <c r="A1135" t="s">
        <v>5</v>
      </c>
      <c r="B1135" t="s">
        <v>910</v>
      </c>
      <c r="C1135" t="s">
        <v>177</v>
      </c>
      <c r="D1135" t="s">
        <v>178</v>
      </c>
      <c r="E1135" s="1">
        <v>46800</v>
      </c>
    </row>
    <row r="1136" spans="1:5" hidden="1" outlineLevel="1" x14ac:dyDescent="0.25">
      <c r="A1136" t="s">
        <v>5</v>
      </c>
      <c r="B1136" t="s">
        <v>910</v>
      </c>
      <c r="C1136" t="s">
        <v>108</v>
      </c>
      <c r="D1136" t="s">
        <v>109</v>
      </c>
      <c r="E1136" s="1">
        <v>1625520</v>
      </c>
    </row>
    <row r="1137" spans="1:5" hidden="1" outlineLevel="1" x14ac:dyDescent="0.25">
      <c r="A1137" t="s">
        <v>5</v>
      </c>
      <c r="B1137" t="s">
        <v>910</v>
      </c>
      <c r="C1137" t="s">
        <v>911</v>
      </c>
      <c r="D1137" t="s">
        <v>912</v>
      </c>
      <c r="E1137" s="1">
        <v>432900</v>
      </c>
    </row>
    <row r="1138" spans="1:5" hidden="1" outlineLevel="1" x14ac:dyDescent="0.25">
      <c r="A1138" t="s">
        <v>5</v>
      </c>
      <c r="B1138" t="s">
        <v>913</v>
      </c>
      <c r="C1138" t="s">
        <v>567</v>
      </c>
      <c r="D1138" t="s">
        <v>568</v>
      </c>
      <c r="E1138" s="1">
        <v>181600</v>
      </c>
    </row>
    <row r="1139" spans="1:5" hidden="1" outlineLevel="1" x14ac:dyDescent="0.25">
      <c r="A1139" t="s">
        <v>5</v>
      </c>
      <c r="B1139" t="s">
        <v>913</v>
      </c>
      <c r="C1139" t="s">
        <v>914</v>
      </c>
      <c r="D1139" t="s">
        <v>915</v>
      </c>
      <c r="E1139" s="1">
        <v>198300</v>
      </c>
    </row>
    <row r="1140" spans="1:5" hidden="1" outlineLevel="1" x14ac:dyDescent="0.25">
      <c r="A1140" t="s">
        <v>5</v>
      </c>
      <c r="B1140" t="s">
        <v>913</v>
      </c>
      <c r="C1140" t="s">
        <v>199</v>
      </c>
      <c r="D1140" t="s">
        <v>200</v>
      </c>
      <c r="E1140" s="1">
        <v>99980</v>
      </c>
    </row>
    <row r="1141" spans="1:5" hidden="1" outlineLevel="1" x14ac:dyDescent="0.25">
      <c r="A1141" t="s">
        <v>5</v>
      </c>
      <c r="B1141" t="s">
        <v>913</v>
      </c>
      <c r="C1141" t="s">
        <v>254</v>
      </c>
      <c r="D1141" t="s">
        <v>255</v>
      </c>
      <c r="E1141" s="1">
        <v>1258800</v>
      </c>
    </row>
    <row r="1142" spans="1:5" hidden="1" outlineLevel="1" x14ac:dyDescent="0.25">
      <c r="A1142" t="s">
        <v>5</v>
      </c>
      <c r="B1142" t="s">
        <v>913</v>
      </c>
      <c r="C1142" t="s">
        <v>916</v>
      </c>
      <c r="D1142" t="s">
        <v>917</v>
      </c>
      <c r="E1142" s="1">
        <v>41900</v>
      </c>
    </row>
    <row r="1143" spans="1:5" hidden="1" outlineLevel="1" x14ac:dyDescent="0.25">
      <c r="A1143" t="s">
        <v>5</v>
      </c>
      <c r="B1143" t="s">
        <v>918</v>
      </c>
      <c r="C1143" t="s">
        <v>381</v>
      </c>
      <c r="D1143" t="s">
        <v>382</v>
      </c>
      <c r="E1143" s="1">
        <v>160950</v>
      </c>
    </row>
    <row r="1144" spans="1:5" hidden="1" outlineLevel="1" x14ac:dyDescent="0.25">
      <c r="A1144" t="s">
        <v>5</v>
      </c>
      <c r="B1144" t="s">
        <v>918</v>
      </c>
      <c r="C1144" t="s">
        <v>478</v>
      </c>
      <c r="D1144" t="s">
        <v>479</v>
      </c>
      <c r="E1144" s="1">
        <v>500493</v>
      </c>
    </row>
    <row r="1145" spans="1:5" hidden="1" outlineLevel="1" x14ac:dyDescent="0.25">
      <c r="A1145" t="s">
        <v>5</v>
      </c>
      <c r="B1145" t="s">
        <v>918</v>
      </c>
      <c r="C1145" t="s">
        <v>432</v>
      </c>
      <c r="D1145" t="s">
        <v>433</v>
      </c>
      <c r="E1145" s="1">
        <v>19000</v>
      </c>
    </row>
    <row r="1146" spans="1:5" hidden="1" outlineLevel="1" x14ac:dyDescent="0.25">
      <c r="A1146" t="s">
        <v>5</v>
      </c>
      <c r="B1146" t="s">
        <v>918</v>
      </c>
      <c r="C1146" t="s">
        <v>381</v>
      </c>
      <c r="D1146" t="s">
        <v>382</v>
      </c>
      <c r="E1146" s="1">
        <v>24040</v>
      </c>
    </row>
    <row r="1147" spans="1:5" hidden="1" outlineLevel="1" x14ac:dyDescent="0.25">
      <c r="A1147" t="s">
        <v>5</v>
      </c>
      <c r="B1147" t="s">
        <v>918</v>
      </c>
      <c r="C1147" t="s">
        <v>144</v>
      </c>
      <c r="D1147" t="s">
        <v>145</v>
      </c>
      <c r="E1147" s="1">
        <v>2144000</v>
      </c>
    </row>
    <row r="1148" spans="1:5" hidden="1" outlineLevel="1" x14ac:dyDescent="0.25">
      <c r="A1148" t="s">
        <v>5</v>
      </c>
      <c r="B1148" t="s">
        <v>918</v>
      </c>
      <c r="C1148" t="s">
        <v>885</v>
      </c>
      <c r="D1148" t="s">
        <v>886</v>
      </c>
      <c r="E1148" s="1">
        <v>950400</v>
      </c>
    </row>
    <row r="1149" spans="1:5" hidden="1" outlineLevel="1" x14ac:dyDescent="0.25">
      <c r="A1149" t="s">
        <v>5</v>
      </c>
      <c r="B1149" t="s">
        <v>918</v>
      </c>
      <c r="C1149" t="s">
        <v>154</v>
      </c>
      <c r="D1149" t="s">
        <v>155</v>
      </c>
      <c r="E1149" s="1">
        <v>52270</v>
      </c>
    </row>
    <row r="1150" spans="1:5" hidden="1" outlineLevel="1" x14ac:dyDescent="0.25">
      <c r="A1150" t="s">
        <v>5</v>
      </c>
      <c r="B1150" t="s">
        <v>918</v>
      </c>
      <c r="C1150" t="s">
        <v>919</v>
      </c>
      <c r="D1150" t="s">
        <v>920</v>
      </c>
      <c r="E1150" s="1">
        <v>24800</v>
      </c>
    </row>
    <row r="1151" spans="1:5" hidden="1" outlineLevel="1" x14ac:dyDescent="0.25">
      <c r="A1151" t="s">
        <v>5</v>
      </c>
      <c r="B1151" t="s">
        <v>918</v>
      </c>
      <c r="C1151" t="s">
        <v>921</v>
      </c>
      <c r="D1151" t="s">
        <v>922</v>
      </c>
      <c r="E1151" s="1">
        <v>446757</v>
      </c>
    </row>
    <row r="1152" spans="1:5" hidden="1" outlineLevel="1" x14ac:dyDescent="0.25">
      <c r="A1152" t="s">
        <v>5</v>
      </c>
      <c r="B1152" t="s">
        <v>923</v>
      </c>
      <c r="C1152" t="s">
        <v>231</v>
      </c>
      <c r="D1152" t="s">
        <v>232</v>
      </c>
      <c r="E1152" s="1">
        <v>55000</v>
      </c>
    </row>
    <row r="1153" spans="1:5" hidden="1" outlineLevel="1" x14ac:dyDescent="0.25">
      <c r="A1153" t="s">
        <v>5</v>
      </c>
      <c r="B1153" t="s">
        <v>923</v>
      </c>
      <c r="C1153" t="s">
        <v>924</v>
      </c>
      <c r="D1153" t="s">
        <v>925</v>
      </c>
      <c r="E1153" s="1">
        <v>19550</v>
      </c>
    </row>
    <row r="1154" spans="1:5" hidden="1" outlineLevel="1" x14ac:dyDescent="0.25">
      <c r="A1154" t="s">
        <v>5</v>
      </c>
      <c r="B1154" t="s">
        <v>923</v>
      </c>
      <c r="C1154" t="s">
        <v>36</v>
      </c>
      <c r="D1154" t="s">
        <v>37</v>
      </c>
      <c r="E1154" s="1">
        <v>141000</v>
      </c>
    </row>
    <row r="1155" spans="1:5" hidden="1" outlineLevel="1" x14ac:dyDescent="0.25">
      <c r="A1155" t="s">
        <v>5</v>
      </c>
      <c r="B1155" t="s">
        <v>923</v>
      </c>
      <c r="C1155" t="s">
        <v>151</v>
      </c>
      <c r="D1155" t="s">
        <v>152</v>
      </c>
      <c r="E1155" s="1">
        <v>1146060</v>
      </c>
    </row>
    <row r="1156" spans="1:5" hidden="1" outlineLevel="1" x14ac:dyDescent="0.25">
      <c r="A1156" t="s">
        <v>5</v>
      </c>
      <c r="B1156" t="s">
        <v>926</v>
      </c>
      <c r="C1156" t="s">
        <v>927</v>
      </c>
      <c r="D1156" t="s">
        <v>928</v>
      </c>
      <c r="E1156" s="1">
        <v>27500</v>
      </c>
    </row>
    <row r="1157" spans="1:5" hidden="1" outlineLevel="1" x14ac:dyDescent="0.25">
      <c r="A1157" t="s">
        <v>5</v>
      </c>
      <c r="B1157" t="s">
        <v>926</v>
      </c>
      <c r="C1157" t="s">
        <v>501</v>
      </c>
      <c r="D1157" t="s">
        <v>502</v>
      </c>
      <c r="E1157" s="1">
        <v>50000</v>
      </c>
    </row>
    <row r="1158" spans="1:5" hidden="1" outlineLevel="1" x14ac:dyDescent="0.25">
      <c r="A1158" t="s">
        <v>5</v>
      </c>
      <c r="B1158" t="s">
        <v>929</v>
      </c>
      <c r="C1158" t="s">
        <v>930</v>
      </c>
      <c r="D1158" t="s">
        <v>931</v>
      </c>
      <c r="E1158" s="1">
        <v>1423356</v>
      </c>
    </row>
    <row r="1159" spans="1:5" hidden="1" outlineLevel="1" x14ac:dyDescent="0.25">
      <c r="A1159" t="s">
        <v>5</v>
      </c>
      <c r="B1159" t="s">
        <v>929</v>
      </c>
      <c r="C1159" t="s">
        <v>36</v>
      </c>
      <c r="D1159" t="s">
        <v>37</v>
      </c>
      <c r="E1159" s="1">
        <v>80000</v>
      </c>
    </row>
    <row r="1160" spans="1:5" hidden="1" outlineLevel="1" x14ac:dyDescent="0.25">
      <c r="A1160" t="s">
        <v>5</v>
      </c>
      <c r="B1160" t="s">
        <v>929</v>
      </c>
      <c r="C1160" t="s">
        <v>154</v>
      </c>
      <c r="D1160" t="s">
        <v>155</v>
      </c>
      <c r="E1160" s="1">
        <v>253100</v>
      </c>
    </row>
    <row r="1161" spans="1:5" hidden="1" outlineLevel="1" x14ac:dyDescent="0.25">
      <c r="A1161" t="s">
        <v>5</v>
      </c>
      <c r="B1161" t="s">
        <v>929</v>
      </c>
      <c r="C1161" t="s">
        <v>119</v>
      </c>
      <c r="D1161" t="s">
        <v>120</v>
      </c>
      <c r="E1161" s="1">
        <v>91500</v>
      </c>
    </row>
    <row r="1162" spans="1:5" hidden="1" outlineLevel="1" x14ac:dyDescent="0.25">
      <c r="A1162" t="s">
        <v>5</v>
      </c>
      <c r="B1162" t="s">
        <v>929</v>
      </c>
      <c r="C1162" t="s">
        <v>199</v>
      </c>
      <c r="D1162" t="s">
        <v>200</v>
      </c>
      <c r="E1162" s="1">
        <v>99800</v>
      </c>
    </row>
    <row r="1163" spans="1:5" hidden="1" outlineLevel="1" x14ac:dyDescent="0.25">
      <c r="A1163" t="s">
        <v>5</v>
      </c>
      <c r="B1163" t="s">
        <v>929</v>
      </c>
      <c r="C1163" t="s">
        <v>593</v>
      </c>
      <c r="D1163" t="s">
        <v>594</v>
      </c>
      <c r="E1163" s="1">
        <v>70834</v>
      </c>
    </row>
    <row r="1164" spans="1:5" hidden="1" outlineLevel="1" x14ac:dyDescent="0.25">
      <c r="A1164" t="s">
        <v>5</v>
      </c>
      <c r="B1164" t="s">
        <v>929</v>
      </c>
      <c r="C1164" t="s">
        <v>146</v>
      </c>
      <c r="D1164" t="s">
        <v>147</v>
      </c>
      <c r="E1164" s="1">
        <v>99120</v>
      </c>
    </row>
    <row r="1165" spans="1:5" hidden="1" outlineLevel="1" x14ac:dyDescent="0.25">
      <c r="A1165" t="s">
        <v>5</v>
      </c>
      <c r="B1165" t="s">
        <v>929</v>
      </c>
      <c r="C1165" t="s">
        <v>341</v>
      </c>
      <c r="D1165" t="s">
        <v>342</v>
      </c>
      <c r="E1165" s="1">
        <v>15200</v>
      </c>
    </row>
    <row r="1166" spans="1:5" hidden="1" outlineLevel="1" x14ac:dyDescent="0.25">
      <c r="A1166" t="s">
        <v>5</v>
      </c>
      <c r="B1166" t="s">
        <v>929</v>
      </c>
      <c r="C1166" t="s">
        <v>932</v>
      </c>
      <c r="D1166" t="s">
        <v>933</v>
      </c>
      <c r="E1166" s="1">
        <v>25394949.600000001</v>
      </c>
    </row>
    <row r="1167" spans="1:5" hidden="1" outlineLevel="1" x14ac:dyDescent="0.25">
      <c r="A1167" t="s">
        <v>5</v>
      </c>
      <c r="B1167" t="s">
        <v>929</v>
      </c>
      <c r="C1167" t="s">
        <v>932</v>
      </c>
      <c r="D1167" t="s">
        <v>933</v>
      </c>
      <c r="E1167" s="1">
        <v>1949496</v>
      </c>
    </row>
    <row r="1168" spans="1:5" hidden="1" outlineLevel="1" x14ac:dyDescent="0.25">
      <c r="A1168" t="s">
        <v>5</v>
      </c>
      <c r="B1168" t="s">
        <v>929</v>
      </c>
      <c r="C1168" t="s">
        <v>932</v>
      </c>
      <c r="D1168" t="s">
        <v>933</v>
      </c>
      <c r="E1168" s="1">
        <v>111840</v>
      </c>
    </row>
    <row r="1169" spans="1:5" hidden="1" outlineLevel="1" x14ac:dyDescent="0.25">
      <c r="A1169" t="s">
        <v>5</v>
      </c>
      <c r="B1169" t="s">
        <v>929</v>
      </c>
      <c r="C1169" t="s">
        <v>598</v>
      </c>
      <c r="D1169" t="s">
        <v>599</v>
      </c>
      <c r="E1169" s="1">
        <v>34324918</v>
      </c>
    </row>
    <row r="1170" spans="1:5" hidden="1" outlineLevel="1" x14ac:dyDescent="0.25">
      <c r="A1170" t="s">
        <v>5</v>
      </c>
      <c r="B1170" t="s">
        <v>934</v>
      </c>
      <c r="C1170" t="s">
        <v>84</v>
      </c>
      <c r="D1170" t="s">
        <v>85</v>
      </c>
      <c r="E1170" s="1">
        <v>100000</v>
      </c>
    </row>
    <row r="1171" spans="1:5" hidden="1" outlineLevel="1" x14ac:dyDescent="0.25">
      <c r="A1171" t="s">
        <v>5</v>
      </c>
      <c r="B1171" t="s">
        <v>934</v>
      </c>
      <c r="C1171" t="s">
        <v>935</v>
      </c>
      <c r="D1171" t="s">
        <v>936</v>
      </c>
      <c r="E1171" s="1">
        <v>32000</v>
      </c>
    </row>
    <row r="1172" spans="1:5" hidden="1" outlineLevel="1" x14ac:dyDescent="0.25">
      <c r="A1172" t="s">
        <v>5</v>
      </c>
      <c r="B1172" t="s">
        <v>934</v>
      </c>
      <c r="C1172" t="s">
        <v>360</v>
      </c>
      <c r="D1172" t="s">
        <v>361</v>
      </c>
      <c r="E1172" s="1">
        <v>115900</v>
      </c>
    </row>
    <row r="1173" spans="1:5" hidden="1" outlineLevel="1" x14ac:dyDescent="0.25">
      <c r="A1173" t="s">
        <v>5</v>
      </c>
      <c r="B1173" t="s">
        <v>934</v>
      </c>
      <c r="C1173" t="s">
        <v>937</v>
      </c>
      <c r="D1173" t="s">
        <v>938</v>
      </c>
      <c r="E1173" s="1">
        <v>1533324</v>
      </c>
    </row>
    <row r="1174" spans="1:5" hidden="1" outlineLevel="1" x14ac:dyDescent="0.25">
      <c r="A1174" t="s">
        <v>5</v>
      </c>
      <c r="B1174" t="s">
        <v>934</v>
      </c>
      <c r="C1174" t="s">
        <v>939</v>
      </c>
      <c r="D1174" t="s">
        <v>940</v>
      </c>
      <c r="E1174" s="1">
        <v>15061692</v>
      </c>
    </row>
    <row r="1175" spans="1:5" hidden="1" outlineLevel="1" x14ac:dyDescent="0.25">
      <c r="A1175" t="s">
        <v>5</v>
      </c>
      <c r="B1175" t="s">
        <v>934</v>
      </c>
      <c r="C1175" t="s">
        <v>941</v>
      </c>
      <c r="D1175" t="s">
        <v>942</v>
      </c>
      <c r="E1175" s="1">
        <v>74300.02</v>
      </c>
    </row>
    <row r="1176" spans="1:5" hidden="1" outlineLevel="1" x14ac:dyDescent="0.25">
      <c r="A1176" t="s">
        <v>5</v>
      </c>
      <c r="B1176" t="s">
        <v>934</v>
      </c>
      <c r="C1176" t="s">
        <v>58</v>
      </c>
      <c r="D1176" t="s">
        <v>59</v>
      </c>
      <c r="E1176" s="1">
        <v>43650</v>
      </c>
    </row>
    <row r="1177" spans="1:5" hidden="1" outlineLevel="1" x14ac:dyDescent="0.25">
      <c r="A1177" t="s">
        <v>5</v>
      </c>
      <c r="B1177" t="s">
        <v>934</v>
      </c>
      <c r="C1177" t="s">
        <v>264</v>
      </c>
      <c r="D1177" t="s">
        <v>265</v>
      </c>
      <c r="E1177" s="1">
        <v>2800</v>
      </c>
    </row>
    <row r="1178" spans="1:5" hidden="1" outlineLevel="1" x14ac:dyDescent="0.25">
      <c r="A1178" t="s">
        <v>5</v>
      </c>
      <c r="B1178" t="s">
        <v>934</v>
      </c>
      <c r="C1178" t="s">
        <v>943</v>
      </c>
      <c r="D1178" t="s">
        <v>944</v>
      </c>
      <c r="E1178" s="1">
        <v>40600</v>
      </c>
    </row>
    <row r="1179" spans="1:5" hidden="1" outlineLevel="1" x14ac:dyDescent="0.25">
      <c r="A1179" t="s">
        <v>5</v>
      </c>
      <c r="B1179" t="s">
        <v>934</v>
      </c>
      <c r="C1179" t="s">
        <v>945</v>
      </c>
      <c r="D1179" t="s">
        <v>946</v>
      </c>
      <c r="E1179" s="1">
        <v>510340</v>
      </c>
    </row>
    <row r="1180" spans="1:5" hidden="1" outlineLevel="1" x14ac:dyDescent="0.25">
      <c r="A1180" t="s">
        <v>5</v>
      </c>
      <c r="B1180" t="s">
        <v>934</v>
      </c>
      <c r="C1180" t="s">
        <v>58</v>
      </c>
      <c r="D1180" t="s">
        <v>59</v>
      </c>
      <c r="E1180" s="1">
        <v>126800</v>
      </c>
    </row>
    <row r="1181" spans="1:5" hidden="1" outlineLevel="1" x14ac:dyDescent="0.25">
      <c r="A1181" t="s">
        <v>5</v>
      </c>
      <c r="B1181" t="s">
        <v>947</v>
      </c>
      <c r="C1181" t="s">
        <v>531</v>
      </c>
      <c r="D1181" t="s">
        <v>532</v>
      </c>
      <c r="E1181" s="1">
        <v>386300</v>
      </c>
    </row>
    <row r="1182" spans="1:5" hidden="1" outlineLevel="1" x14ac:dyDescent="0.25">
      <c r="A1182" t="s">
        <v>5</v>
      </c>
      <c r="B1182" t="s">
        <v>947</v>
      </c>
      <c r="C1182" t="s">
        <v>199</v>
      </c>
      <c r="D1182" t="s">
        <v>200</v>
      </c>
      <c r="E1182" s="1">
        <v>107750</v>
      </c>
    </row>
    <row r="1183" spans="1:5" hidden="1" outlineLevel="1" x14ac:dyDescent="0.25">
      <c r="A1183" t="s">
        <v>5</v>
      </c>
      <c r="B1183" t="s">
        <v>947</v>
      </c>
      <c r="C1183" t="s">
        <v>183</v>
      </c>
      <c r="D1183" t="s">
        <v>184</v>
      </c>
      <c r="E1183" s="1">
        <v>10250</v>
      </c>
    </row>
    <row r="1184" spans="1:5" hidden="1" outlineLevel="1" x14ac:dyDescent="0.25">
      <c r="A1184" t="s">
        <v>5</v>
      </c>
      <c r="B1184" t="s">
        <v>947</v>
      </c>
      <c r="C1184" t="s">
        <v>36</v>
      </c>
      <c r="D1184" t="s">
        <v>37</v>
      </c>
      <c r="E1184" s="1">
        <v>762750</v>
      </c>
    </row>
    <row r="1185" spans="1:5" hidden="1" outlineLevel="1" x14ac:dyDescent="0.25">
      <c r="A1185" t="s">
        <v>5</v>
      </c>
      <c r="B1185" t="s">
        <v>947</v>
      </c>
      <c r="C1185" t="s">
        <v>36</v>
      </c>
      <c r="D1185" t="s">
        <v>37</v>
      </c>
      <c r="E1185" s="1">
        <v>32000</v>
      </c>
    </row>
    <row r="1186" spans="1:5" hidden="1" outlineLevel="1" x14ac:dyDescent="0.25">
      <c r="A1186" t="s">
        <v>5</v>
      </c>
      <c r="B1186" t="s">
        <v>947</v>
      </c>
      <c r="C1186" t="s">
        <v>679</v>
      </c>
      <c r="D1186" t="s">
        <v>680</v>
      </c>
      <c r="E1186" s="1">
        <v>362400</v>
      </c>
    </row>
    <row r="1187" spans="1:5" hidden="1" outlineLevel="1" x14ac:dyDescent="0.25">
      <c r="A1187" t="s">
        <v>5</v>
      </c>
      <c r="B1187" t="s">
        <v>947</v>
      </c>
      <c r="C1187" t="s">
        <v>679</v>
      </c>
      <c r="D1187" t="s">
        <v>680</v>
      </c>
      <c r="E1187" s="1">
        <v>462000</v>
      </c>
    </row>
    <row r="1188" spans="1:5" hidden="1" outlineLevel="1" x14ac:dyDescent="0.25">
      <c r="A1188" t="s">
        <v>5</v>
      </c>
      <c r="B1188" t="s">
        <v>947</v>
      </c>
      <c r="C1188" t="s">
        <v>405</v>
      </c>
      <c r="D1188" t="s">
        <v>406</v>
      </c>
      <c r="E1188" s="1">
        <v>1200000</v>
      </c>
    </row>
    <row r="1189" spans="1:5" hidden="1" outlineLevel="1" x14ac:dyDescent="0.25">
      <c r="A1189" t="s">
        <v>5</v>
      </c>
      <c r="B1189" t="s">
        <v>948</v>
      </c>
      <c r="C1189" t="s">
        <v>949</v>
      </c>
      <c r="D1189" t="s">
        <v>950</v>
      </c>
      <c r="E1189" s="1">
        <v>112000</v>
      </c>
    </row>
    <row r="1190" spans="1:5" hidden="1" outlineLevel="1" x14ac:dyDescent="0.25">
      <c r="A1190" t="s">
        <v>5</v>
      </c>
      <c r="B1190" t="s">
        <v>948</v>
      </c>
      <c r="C1190" t="s">
        <v>949</v>
      </c>
      <c r="D1190" t="s">
        <v>950</v>
      </c>
      <c r="E1190" s="1">
        <v>11000</v>
      </c>
    </row>
    <row r="1191" spans="1:5" hidden="1" outlineLevel="1" x14ac:dyDescent="0.25">
      <c r="A1191" t="s">
        <v>5</v>
      </c>
      <c r="B1191" t="s">
        <v>948</v>
      </c>
      <c r="C1191" t="s">
        <v>951</v>
      </c>
      <c r="D1191" t="s">
        <v>952</v>
      </c>
      <c r="E1191" s="1">
        <v>126000</v>
      </c>
    </row>
    <row r="1192" spans="1:5" hidden="1" outlineLevel="1" x14ac:dyDescent="0.25">
      <c r="A1192" t="s">
        <v>5</v>
      </c>
      <c r="B1192" t="s">
        <v>948</v>
      </c>
      <c r="C1192" t="s">
        <v>953</v>
      </c>
      <c r="D1192" t="s">
        <v>954</v>
      </c>
      <c r="E1192" s="1">
        <v>173000</v>
      </c>
    </row>
    <row r="1193" spans="1:5" hidden="1" outlineLevel="1" x14ac:dyDescent="0.25">
      <c r="A1193" t="s">
        <v>5</v>
      </c>
      <c r="B1193" t="s">
        <v>948</v>
      </c>
      <c r="C1193" t="s">
        <v>339</v>
      </c>
      <c r="D1193" t="s">
        <v>340</v>
      </c>
      <c r="E1193" s="1">
        <v>68811</v>
      </c>
    </row>
    <row r="1194" spans="1:5" hidden="1" outlineLevel="1" x14ac:dyDescent="0.25">
      <c r="A1194" t="s">
        <v>5</v>
      </c>
      <c r="B1194" t="s">
        <v>955</v>
      </c>
      <c r="C1194" t="s">
        <v>956</v>
      </c>
      <c r="D1194" t="s">
        <v>957</v>
      </c>
      <c r="E1194" s="1">
        <v>6308000</v>
      </c>
    </row>
    <row r="1195" spans="1:5" hidden="1" outlineLevel="1" x14ac:dyDescent="0.25">
      <c r="A1195" t="s">
        <v>5</v>
      </c>
      <c r="B1195" t="s">
        <v>955</v>
      </c>
      <c r="C1195" t="s">
        <v>306</v>
      </c>
      <c r="D1195" t="s">
        <v>307</v>
      </c>
      <c r="E1195" s="1">
        <v>375910</v>
      </c>
    </row>
    <row r="1196" spans="1:5" hidden="1" outlineLevel="1" x14ac:dyDescent="0.25">
      <c r="A1196" t="s">
        <v>5</v>
      </c>
      <c r="B1196" t="s">
        <v>955</v>
      </c>
      <c r="C1196" t="s">
        <v>958</v>
      </c>
      <c r="D1196" t="s">
        <v>959</v>
      </c>
      <c r="E1196" s="1">
        <v>8000</v>
      </c>
    </row>
    <row r="1197" spans="1:5" hidden="1" outlineLevel="1" x14ac:dyDescent="0.25">
      <c r="A1197" t="s">
        <v>5</v>
      </c>
      <c r="B1197" t="s">
        <v>955</v>
      </c>
      <c r="C1197" t="s">
        <v>671</v>
      </c>
      <c r="D1197" t="s">
        <v>672</v>
      </c>
      <c r="E1197" s="1">
        <v>28600</v>
      </c>
    </row>
    <row r="1198" spans="1:5" hidden="1" outlineLevel="1" x14ac:dyDescent="0.25">
      <c r="A1198" t="s">
        <v>5</v>
      </c>
      <c r="B1198" t="s">
        <v>955</v>
      </c>
      <c r="C1198" t="s">
        <v>501</v>
      </c>
      <c r="D1198" t="s">
        <v>502</v>
      </c>
      <c r="E1198" s="1">
        <v>122750</v>
      </c>
    </row>
    <row r="1199" spans="1:5" hidden="1" outlineLevel="1" x14ac:dyDescent="0.25">
      <c r="A1199" t="s">
        <v>5</v>
      </c>
      <c r="B1199" t="s">
        <v>955</v>
      </c>
      <c r="C1199" t="s">
        <v>45</v>
      </c>
      <c r="D1199" t="s">
        <v>46</v>
      </c>
      <c r="E1199" s="1">
        <v>32500</v>
      </c>
    </row>
    <row r="1200" spans="1:5" hidden="1" outlineLevel="1" x14ac:dyDescent="0.25">
      <c r="A1200" t="s">
        <v>5</v>
      </c>
      <c r="B1200" t="s">
        <v>955</v>
      </c>
      <c r="C1200" t="s">
        <v>104</v>
      </c>
      <c r="D1200" t="s">
        <v>105</v>
      </c>
      <c r="E1200" s="1">
        <v>1035540</v>
      </c>
    </row>
    <row r="1201" spans="1:5" hidden="1" outlineLevel="1" x14ac:dyDescent="0.25">
      <c r="A1201" t="s">
        <v>5</v>
      </c>
      <c r="B1201" t="s">
        <v>955</v>
      </c>
      <c r="C1201" t="s">
        <v>104</v>
      </c>
      <c r="D1201" t="s">
        <v>105</v>
      </c>
      <c r="E1201" s="1">
        <v>92100</v>
      </c>
    </row>
    <row r="1202" spans="1:5" hidden="1" outlineLevel="1" x14ac:dyDescent="0.25">
      <c r="A1202" t="s">
        <v>5</v>
      </c>
      <c r="B1202" t="s">
        <v>955</v>
      </c>
      <c r="C1202" t="s">
        <v>960</v>
      </c>
      <c r="D1202" t="s">
        <v>961</v>
      </c>
      <c r="E1202" s="1">
        <v>2050000</v>
      </c>
    </row>
    <row r="1203" spans="1:5" hidden="1" outlineLevel="1" x14ac:dyDescent="0.25">
      <c r="A1203" t="s">
        <v>5</v>
      </c>
      <c r="B1203" t="s">
        <v>955</v>
      </c>
      <c r="C1203" t="s">
        <v>341</v>
      </c>
      <c r="D1203" t="s">
        <v>342</v>
      </c>
      <c r="E1203" s="1">
        <v>133800</v>
      </c>
    </row>
    <row r="1204" spans="1:5" hidden="1" outlineLevel="1" x14ac:dyDescent="0.25">
      <c r="A1204" t="s">
        <v>5</v>
      </c>
      <c r="B1204" t="s">
        <v>955</v>
      </c>
      <c r="C1204" t="s">
        <v>151</v>
      </c>
      <c r="D1204" t="s">
        <v>152</v>
      </c>
      <c r="E1204" s="1">
        <v>575600</v>
      </c>
    </row>
    <row r="1205" spans="1:5" hidden="1" outlineLevel="1" x14ac:dyDescent="0.25">
      <c r="A1205" t="s">
        <v>5</v>
      </c>
      <c r="B1205" t="s">
        <v>955</v>
      </c>
      <c r="C1205" t="s">
        <v>151</v>
      </c>
      <c r="D1205" t="s">
        <v>152</v>
      </c>
      <c r="E1205" s="1">
        <v>596821.38</v>
      </c>
    </row>
    <row r="1206" spans="1:5" hidden="1" outlineLevel="1" x14ac:dyDescent="0.25">
      <c r="A1206" t="s">
        <v>5</v>
      </c>
      <c r="B1206" t="s">
        <v>955</v>
      </c>
      <c r="C1206" t="s">
        <v>104</v>
      </c>
      <c r="D1206" t="s">
        <v>105</v>
      </c>
      <c r="E1206" s="1">
        <v>92100</v>
      </c>
    </row>
    <row r="1207" spans="1:5" hidden="1" outlineLevel="1" x14ac:dyDescent="0.25">
      <c r="A1207" t="s">
        <v>5</v>
      </c>
      <c r="B1207" t="s">
        <v>955</v>
      </c>
      <c r="C1207" t="s">
        <v>104</v>
      </c>
      <c r="D1207" t="s">
        <v>105</v>
      </c>
      <c r="E1207" s="1">
        <v>8800</v>
      </c>
    </row>
    <row r="1208" spans="1:5" hidden="1" outlineLevel="1" x14ac:dyDescent="0.25">
      <c r="A1208" t="s">
        <v>5</v>
      </c>
      <c r="B1208" t="s">
        <v>955</v>
      </c>
      <c r="C1208" t="s">
        <v>104</v>
      </c>
      <c r="D1208" t="s">
        <v>105</v>
      </c>
      <c r="E1208" s="1">
        <v>84000</v>
      </c>
    </row>
    <row r="1209" spans="1:5" hidden="1" outlineLevel="1" x14ac:dyDescent="0.25">
      <c r="A1209" t="s">
        <v>5</v>
      </c>
      <c r="B1209" t="s">
        <v>962</v>
      </c>
      <c r="C1209" t="s">
        <v>50</v>
      </c>
      <c r="D1209" t="s">
        <v>51</v>
      </c>
      <c r="E1209" s="1">
        <v>4179207.6</v>
      </c>
    </row>
    <row r="1210" spans="1:5" hidden="1" outlineLevel="1" x14ac:dyDescent="0.25">
      <c r="A1210" t="s">
        <v>5</v>
      </c>
      <c r="B1210" t="s">
        <v>962</v>
      </c>
      <c r="C1210" t="s">
        <v>685</v>
      </c>
      <c r="D1210" t="s">
        <v>686</v>
      </c>
      <c r="E1210" s="1">
        <v>645117</v>
      </c>
    </row>
    <row r="1211" spans="1:5" hidden="1" outlineLevel="1" x14ac:dyDescent="0.25">
      <c r="A1211" t="s">
        <v>5</v>
      </c>
      <c r="B1211" t="s">
        <v>963</v>
      </c>
      <c r="C1211" t="s">
        <v>343</v>
      </c>
      <c r="D1211" t="s">
        <v>344</v>
      </c>
      <c r="E1211" s="1">
        <v>210200</v>
      </c>
    </row>
    <row r="1212" spans="1:5" hidden="1" outlineLevel="1" x14ac:dyDescent="0.25">
      <c r="A1212" t="s">
        <v>5</v>
      </c>
      <c r="B1212" t="s">
        <v>963</v>
      </c>
      <c r="C1212" t="s">
        <v>964</v>
      </c>
      <c r="D1212" t="s">
        <v>965</v>
      </c>
      <c r="E1212" s="1">
        <v>8950</v>
      </c>
    </row>
    <row r="1213" spans="1:5" hidden="1" outlineLevel="1" x14ac:dyDescent="0.25">
      <c r="A1213" t="s">
        <v>5</v>
      </c>
      <c r="B1213" t="s">
        <v>963</v>
      </c>
      <c r="C1213" t="s">
        <v>743</v>
      </c>
      <c r="D1213" t="s">
        <v>744</v>
      </c>
      <c r="E1213" s="1">
        <v>277330</v>
      </c>
    </row>
    <row r="1214" spans="1:5" hidden="1" outlineLevel="1" x14ac:dyDescent="0.25">
      <c r="A1214" t="s">
        <v>5</v>
      </c>
      <c r="B1214" t="s">
        <v>963</v>
      </c>
      <c r="C1214" t="s">
        <v>214</v>
      </c>
      <c r="D1214" t="s">
        <v>215</v>
      </c>
      <c r="E1214" s="1">
        <v>147000</v>
      </c>
    </row>
    <row r="1215" spans="1:5" hidden="1" outlineLevel="1" x14ac:dyDescent="0.25">
      <c r="A1215" t="s">
        <v>5</v>
      </c>
      <c r="B1215" t="s">
        <v>963</v>
      </c>
      <c r="C1215" t="s">
        <v>966</v>
      </c>
      <c r="D1215" t="s">
        <v>967</v>
      </c>
      <c r="E1215" s="1">
        <v>46200</v>
      </c>
    </row>
    <row r="1216" spans="1:5" hidden="1" outlineLevel="1" x14ac:dyDescent="0.25">
      <c r="A1216" t="s">
        <v>5</v>
      </c>
      <c r="B1216" t="s">
        <v>963</v>
      </c>
      <c r="C1216" t="s">
        <v>968</v>
      </c>
      <c r="D1216" t="s">
        <v>969</v>
      </c>
      <c r="E1216" s="1">
        <v>90950</v>
      </c>
    </row>
    <row r="1217" spans="1:5" hidden="1" outlineLevel="1" x14ac:dyDescent="0.25">
      <c r="A1217" t="s">
        <v>5</v>
      </c>
      <c r="B1217" t="s">
        <v>963</v>
      </c>
      <c r="C1217" t="s">
        <v>227</v>
      </c>
      <c r="D1217" t="s">
        <v>228</v>
      </c>
      <c r="E1217" s="1">
        <v>266017.63</v>
      </c>
    </row>
    <row r="1218" spans="1:5" hidden="1" outlineLevel="1" x14ac:dyDescent="0.25">
      <c r="A1218" t="s">
        <v>5</v>
      </c>
      <c r="B1218" t="s">
        <v>963</v>
      </c>
      <c r="C1218" t="s">
        <v>381</v>
      </c>
      <c r="D1218" t="s">
        <v>382</v>
      </c>
      <c r="E1218" s="1">
        <v>19200</v>
      </c>
    </row>
    <row r="1219" spans="1:5" hidden="1" outlineLevel="1" x14ac:dyDescent="0.25">
      <c r="A1219" t="s">
        <v>5</v>
      </c>
      <c r="B1219" t="s">
        <v>963</v>
      </c>
      <c r="C1219" t="s">
        <v>806</v>
      </c>
      <c r="D1219" t="s">
        <v>807</v>
      </c>
      <c r="E1219" s="1">
        <v>142000</v>
      </c>
    </row>
    <row r="1220" spans="1:5" hidden="1" outlineLevel="1" x14ac:dyDescent="0.25">
      <c r="A1220" t="s">
        <v>5</v>
      </c>
      <c r="B1220" t="s">
        <v>970</v>
      </c>
      <c r="C1220" t="s">
        <v>413</v>
      </c>
      <c r="D1220" t="s">
        <v>414</v>
      </c>
      <c r="E1220" s="1">
        <v>252948</v>
      </c>
    </row>
    <row r="1221" spans="1:5" hidden="1" outlineLevel="1" x14ac:dyDescent="0.25">
      <c r="A1221" t="s">
        <v>5</v>
      </c>
      <c r="B1221" t="s">
        <v>970</v>
      </c>
      <c r="C1221" t="s">
        <v>119</v>
      </c>
      <c r="D1221" t="s">
        <v>120</v>
      </c>
      <c r="E1221" s="1">
        <v>490171.2</v>
      </c>
    </row>
    <row r="1222" spans="1:5" hidden="1" outlineLevel="1" x14ac:dyDescent="0.25">
      <c r="A1222" t="s">
        <v>5</v>
      </c>
      <c r="B1222" t="s">
        <v>970</v>
      </c>
      <c r="C1222" t="s">
        <v>971</v>
      </c>
      <c r="D1222" t="s">
        <v>972</v>
      </c>
      <c r="E1222" s="1">
        <v>18080156.620000001</v>
      </c>
    </row>
    <row r="1223" spans="1:5" hidden="1" outlineLevel="1" x14ac:dyDescent="0.25">
      <c r="A1223" t="s">
        <v>5</v>
      </c>
      <c r="B1223" t="s">
        <v>970</v>
      </c>
      <c r="C1223" t="s">
        <v>299</v>
      </c>
      <c r="D1223" t="s">
        <v>300</v>
      </c>
      <c r="E1223" s="1">
        <v>6800</v>
      </c>
    </row>
    <row r="1224" spans="1:5" hidden="1" outlineLevel="1" x14ac:dyDescent="0.25">
      <c r="A1224" t="s">
        <v>5</v>
      </c>
      <c r="B1224" t="s">
        <v>970</v>
      </c>
      <c r="C1224" t="s">
        <v>598</v>
      </c>
      <c r="D1224" t="s">
        <v>599</v>
      </c>
      <c r="E1224" s="1">
        <v>30902796</v>
      </c>
    </row>
    <row r="1225" spans="1:5" hidden="1" outlineLevel="1" x14ac:dyDescent="0.25">
      <c r="A1225" t="s">
        <v>5</v>
      </c>
      <c r="B1225" t="s">
        <v>970</v>
      </c>
      <c r="C1225" t="s">
        <v>154</v>
      </c>
      <c r="D1225" t="s">
        <v>155</v>
      </c>
      <c r="E1225" s="1">
        <v>49575</v>
      </c>
    </row>
    <row r="1226" spans="1:5" hidden="1" outlineLevel="1" x14ac:dyDescent="0.25">
      <c r="A1226" t="s">
        <v>5</v>
      </c>
      <c r="B1226" t="s">
        <v>970</v>
      </c>
      <c r="C1226" t="s">
        <v>788</v>
      </c>
      <c r="D1226" t="s">
        <v>789</v>
      </c>
      <c r="E1226" s="1">
        <v>54082</v>
      </c>
    </row>
    <row r="1227" spans="1:5" hidden="1" outlineLevel="1" x14ac:dyDescent="0.25">
      <c r="A1227" t="s">
        <v>5</v>
      </c>
      <c r="B1227" t="s">
        <v>970</v>
      </c>
      <c r="C1227" t="s">
        <v>229</v>
      </c>
      <c r="D1227" t="s">
        <v>230</v>
      </c>
      <c r="E1227" s="1">
        <v>485000</v>
      </c>
    </row>
    <row r="1228" spans="1:5" hidden="1" outlineLevel="1" x14ac:dyDescent="0.25">
      <c r="A1228" t="s">
        <v>5</v>
      </c>
      <c r="B1228" t="s">
        <v>970</v>
      </c>
      <c r="C1228" t="s">
        <v>183</v>
      </c>
      <c r="D1228" t="s">
        <v>184</v>
      </c>
      <c r="E1228" s="1">
        <v>44920</v>
      </c>
    </row>
    <row r="1229" spans="1:5" hidden="1" outlineLevel="1" x14ac:dyDescent="0.25">
      <c r="A1229" t="s">
        <v>5</v>
      </c>
      <c r="B1229" t="s">
        <v>973</v>
      </c>
      <c r="C1229" t="s">
        <v>104</v>
      </c>
      <c r="D1229" t="s">
        <v>105</v>
      </c>
      <c r="E1229" s="1">
        <v>1820000</v>
      </c>
    </row>
    <row r="1230" spans="1:5" hidden="1" outlineLevel="1" x14ac:dyDescent="0.25">
      <c r="A1230" t="s">
        <v>5</v>
      </c>
      <c r="B1230" t="s">
        <v>973</v>
      </c>
      <c r="C1230" t="s">
        <v>179</v>
      </c>
      <c r="D1230" t="s">
        <v>180</v>
      </c>
      <c r="E1230" s="1">
        <v>76000</v>
      </c>
    </row>
    <row r="1231" spans="1:5" hidden="1" outlineLevel="1" x14ac:dyDescent="0.25">
      <c r="A1231" t="s">
        <v>5</v>
      </c>
      <c r="B1231" t="s">
        <v>973</v>
      </c>
      <c r="C1231" t="s">
        <v>104</v>
      </c>
      <c r="D1231" t="s">
        <v>105</v>
      </c>
      <c r="E1231" s="1">
        <v>406560</v>
      </c>
    </row>
    <row r="1232" spans="1:5" hidden="1" outlineLevel="1" x14ac:dyDescent="0.25">
      <c r="A1232" t="s">
        <v>5</v>
      </c>
      <c r="B1232" t="s">
        <v>973</v>
      </c>
      <c r="C1232" t="s">
        <v>775</v>
      </c>
      <c r="D1232" t="s">
        <v>776</v>
      </c>
      <c r="E1232" s="1">
        <v>62600</v>
      </c>
    </row>
    <row r="1233" spans="1:5" hidden="1" outlineLevel="1" x14ac:dyDescent="0.25">
      <c r="A1233" t="s">
        <v>5</v>
      </c>
      <c r="B1233" t="s">
        <v>973</v>
      </c>
      <c r="C1233" t="s">
        <v>974</v>
      </c>
      <c r="D1233" t="s">
        <v>975</v>
      </c>
      <c r="E1233" s="1">
        <v>427440</v>
      </c>
    </row>
    <row r="1234" spans="1:5" hidden="1" outlineLevel="1" x14ac:dyDescent="0.25">
      <c r="A1234" t="s">
        <v>5</v>
      </c>
      <c r="B1234" t="s">
        <v>976</v>
      </c>
      <c r="C1234" t="s">
        <v>144</v>
      </c>
      <c r="D1234" t="s">
        <v>145</v>
      </c>
      <c r="E1234" s="1">
        <v>35300</v>
      </c>
    </row>
    <row r="1235" spans="1:5" hidden="1" outlineLevel="1" x14ac:dyDescent="0.25">
      <c r="A1235" t="s">
        <v>5</v>
      </c>
      <c r="B1235" t="s">
        <v>976</v>
      </c>
      <c r="C1235" t="s">
        <v>144</v>
      </c>
      <c r="D1235" t="s">
        <v>145</v>
      </c>
      <c r="E1235" s="1">
        <v>57600</v>
      </c>
    </row>
    <row r="1236" spans="1:5" hidden="1" outlineLevel="1" x14ac:dyDescent="0.25">
      <c r="A1236" t="s">
        <v>5</v>
      </c>
      <c r="B1236" t="s">
        <v>976</v>
      </c>
      <c r="C1236" t="s">
        <v>10</v>
      </c>
      <c r="D1236" t="s">
        <v>11</v>
      </c>
      <c r="E1236" s="1">
        <v>403730</v>
      </c>
    </row>
    <row r="1237" spans="1:5" hidden="1" outlineLevel="1" x14ac:dyDescent="0.25">
      <c r="A1237" t="s">
        <v>5</v>
      </c>
      <c r="B1237" t="s">
        <v>976</v>
      </c>
      <c r="C1237" t="s">
        <v>876</v>
      </c>
      <c r="D1237" t="s">
        <v>877</v>
      </c>
      <c r="E1237" s="1">
        <v>3287000</v>
      </c>
    </row>
    <row r="1238" spans="1:5" hidden="1" outlineLevel="1" x14ac:dyDescent="0.25">
      <c r="A1238" t="s">
        <v>5</v>
      </c>
      <c r="B1238" t="s">
        <v>976</v>
      </c>
      <c r="C1238" t="s">
        <v>876</v>
      </c>
      <c r="D1238" t="s">
        <v>877</v>
      </c>
      <c r="E1238" s="1">
        <v>3287000</v>
      </c>
    </row>
    <row r="1239" spans="1:5" hidden="1" outlineLevel="1" x14ac:dyDescent="0.25">
      <c r="A1239" t="s">
        <v>5</v>
      </c>
      <c r="B1239" t="s">
        <v>976</v>
      </c>
      <c r="C1239" t="s">
        <v>154</v>
      </c>
      <c r="D1239" t="s">
        <v>155</v>
      </c>
      <c r="E1239" s="1">
        <v>13700</v>
      </c>
    </row>
    <row r="1240" spans="1:5" hidden="1" outlineLevel="1" x14ac:dyDescent="0.25">
      <c r="A1240" t="s">
        <v>5</v>
      </c>
      <c r="B1240" t="s">
        <v>976</v>
      </c>
      <c r="C1240" t="s">
        <v>977</v>
      </c>
      <c r="D1240" t="s">
        <v>978</v>
      </c>
      <c r="E1240" s="1">
        <v>1120000</v>
      </c>
    </row>
    <row r="1241" spans="1:5" hidden="1" outlineLevel="1" x14ac:dyDescent="0.25">
      <c r="A1241" t="s">
        <v>5</v>
      </c>
      <c r="B1241" t="s">
        <v>976</v>
      </c>
      <c r="C1241" t="s">
        <v>758</v>
      </c>
      <c r="D1241" t="s">
        <v>759</v>
      </c>
      <c r="E1241" s="1">
        <v>349500</v>
      </c>
    </row>
    <row r="1242" spans="1:5" hidden="1" outlineLevel="1" x14ac:dyDescent="0.25">
      <c r="A1242" t="s">
        <v>5</v>
      </c>
      <c r="B1242" t="s">
        <v>976</v>
      </c>
      <c r="C1242" t="s">
        <v>979</v>
      </c>
      <c r="D1242" t="s">
        <v>980</v>
      </c>
      <c r="E1242" s="1">
        <v>43500</v>
      </c>
    </row>
    <row r="1243" spans="1:5" hidden="1" outlineLevel="1" x14ac:dyDescent="0.25">
      <c r="A1243" t="s">
        <v>5</v>
      </c>
      <c r="B1243" t="s">
        <v>976</v>
      </c>
      <c r="C1243" t="s">
        <v>598</v>
      </c>
      <c r="D1243" t="s">
        <v>599</v>
      </c>
      <c r="E1243" s="1">
        <v>34324918</v>
      </c>
    </row>
    <row r="1244" spans="1:5" hidden="1" outlineLevel="1" x14ac:dyDescent="0.25">
      <c r="A1244" t="s">
        <v>5</v>
      </c>
      <c r="B1244" t="s">
        <v>981</v>
      </c>
      <c r="C1244" t="s">
        <v>360</v>
      </c>
      <c r="D1244" t="s">
        <v>361</v>
      </c>
      <c r="E1244" s="1">
        <v>26500</v>
      </c>
    </row>
    <row r="1245" spans="1:5" hidden="1" outlineLevel="1" x14ac:dyDescent="0.25">
      <c r="A1245" t="s">
        <v>5</v>
      </c>
      <c r="B1245" t="s">
        <v>981</v>
      </c>
      <c r="C1245" t="s">
        <v>982</v>
      </c>
      <c r="D1245" t="s">
        <v>983</v>
      </c>
      <c r="E1245" s="1">
        <v>86300</v>
      </c>
    </row>
    <row r="1246" spans="1:5" hidden="1" outlineLevel="1" x14ac:dyDescent="0.25">
      <c r="A1246" t="s">
        <v>5</v>
      </c>
      <c r="B1246" t="s">
        <v>981</v>
      </c>
      <c r="C1246" t="s">
        <v>984</v>
      </c>
      <c r="D1246" t="s">
        <v>985</v>
      </c>
      <c r="E1246" s="1">
        <v>113000</v>
      </c>
    </row>
    <row r="1247" spans="1:5" hidden="1" outlineLevel="1" x14ac:dyDescent="0.25">
      <c r="A1247" t="s">
        <v>5</v>
      </c>
      <c r="B1247" t="s">
        <v>981</v>
      </c>
      <c r="C1247" t="s">
        <v>986</v>
      </c>
      <c r="D1247" t="s">
        <v>987</v>
      </c>
      <c r="E1247" s="1">
        <v>16000</v>
      </c>
    </row>
    <row r="1248" spans="1:5" hidden="1" outlineLevel="1" x14ac:dyDescent="0.25">
      <c r="A1248" t="s">
        <v>5</v>
      </c>
      <c r="B1248" t="s">
        <v>981</v>
      </c>
      <c r="C1248" t="s">
        <v>988</v>
      </c>
      <c r="D1248" t="s">
        <v>989</v>
      </c>
      <c r="E1248" s="1">
        <v>296532</v>
      </c>
    </row>
    <row r="1249" spans="1:5" hidden="1" outlineLevel="1" x14ac:dyDescent="0.25">
      <c r="A1249" t="s">
        <v>5</v>
      </c>
      <c r="B1249" t="s">
        <v>981</v>
      </c>
      <c r="C1249" t="s">
        <v>252</v>
      </c>
      <c r="D1249" t="s">
        <v>253</v>
      </c>
      <c r="E1249" s="1">
        <v>267200</v>
      </c>
    </row>
    <row r="1250" spans="1:5" hidden="1" outlineLevel="1" x14ac:dyDescent="0.25">
      <c r="A1250" t="s">
        <v>5</v>
      </c>
      <c r="B1250" t="s">
        <v>981</v>
      </c>
      <c r="C1250" t="s">
        <v>119</v>
      </c>
      <c r="D1250" t="s">
        <v>120</v>
      </c>
      <c r="E1250" s="1">
        <v>202000</v>
      </c>
    </row>
    <row r="1251" spans="1:5" hidden="1" outlineLevel="1" x14ac:dyDescent="0.25">
      <c r="A1251" t="s">
        <v>5</v>
      </c>
      <c r="B1251" t="s">
        <v>981</v>
      </c>
      <c r="C1251" t="s">
        <v>108</v>
      </c>
      <c r="D1251" t="s">
        <v>109</v>
      </c>
      <c r="E1251" s="1">
        <v>4870800</v>
      </c>
    </row>
    <row r="1252" spans="1:5" hidden="1" outlineLevel="1" x14ac:dyDescent="0.25">
      <c r="A1252" t="s">
        <v>5</v>
      </c>
      <c r="B1252" t="s">
        <v>990</v>
      </c>
      <c r="C1252" t="s">
        <v>612</v>
      </c>
      <c r="D1252" t="s">
        <v>613</v>
      </c>
      <c r="E1252" s="1">
        <v>141000</v>
      </c>
    </row>
    <row r="1253" spans="1:5" hidden="1" outlineLevel="1" x14ac:dyDescent="0.25">
      <c r="A1253" t="s">
        <v>5</v>
      </c>
      <c r="B1253" t="s">
        <v>990</v>
      </c>
      <c r="C1253" t="s">
        <v>375</v>
      </c>
      <c r="D1253" t="s">
        <v>376</v>
      </c>
      <c r="E1253" s="1">
        <v>92600</v>
      </c>
    </row>
    <row r="1254" spans="1:5" hidden="1" outlineLevel="1" x14ac:dyDescent="0.25">
      <c r="A1254" t="s">
        <v>5</v>
      </c>
      <c r="B1254" t="s">
        <v>990</v>
      </c>
      <c r="C1254" t="s">
        <v>991</v>
      </c>
      <c r="D1254" t="s">
        <v>992</v>
      </c>
      <c r="E1254" s="1">
        <v>59057.67</v>
      </c>
    </row>
    <row r="1255" spans="1:5" hidden="1" outlineLevel="1" x14ac:dyDescent="0.25">
      <c r="A1255" t="s">
        <v>5</v>
      </c>
      <c r="B1255" t="s">
        <v>990</v>
      </c>
      <c r="C1255" t="s">
        <v>208</v>
      </c>
      <c r="D1255" t="s">
        <v>209</v>
      </c>
      <c r="E1255" s="1">
        <v>119500</v>
      </c>
    </row>
    <row r="1256" spans="1:5" hidden="1" outlineLevel="1" x14ac:dyDescent="0.25">
      <c r="A1256" t="s">
        <v>5</v>
      </c>
      <c r="B1256" t="s">
        <v>990</v>
      </c>
      <c r="C1256" t="s">
        <v>752</v>
      </c>
      <c r="D1256" t="s">
        <v>753</v>
      </c>
      <c r="E1256" s="1">
        <v>547012</v>
      </c>
    </row>
    <row r="1257" spans="1:5" hidden="1" outlineLevel="1" x14ac:dyDescent="0.25">
      <c r="A1257" t="s">
        <v>5</v>
      </c>
      <c r="B1257" t="s">
        <v>990</v>
      </c>
      <c r="C1257" t="s">
        <v>905</v>
      </c>
      <c r="D1257" t="s">
        <v>906</v>
      </c>
      <c r="E1257" s="1">
        <v>10758000</v>
      </c>
    </row>
    <row r="1258" spans="1:5" hidden="1" outlineLevel="1" x14ac:dyDescent="0.25">
      <c r="A1258" t="s">
        <v>5</v>
      </c>
      <c r="B1258" t="s">
        <v>990</v>
      </c>
      <c r="C1258" t="s">
        <v>144</v>
      </c>
      <c r="D1258" t="s">
        <v>145</v>
      </c>
      <c r="E1258" s="1">
        <v>29600</v>
      </c>
    </row>
    <row r="1259" spans="1:5" hidden="1" outlineLevel="1" x14ac:dyDescent="0.25">
      <c r="A1259" t="s">
        <v>5</v>
      </c>
      <c r="B1259" t="s">
        <v>990</v>
      </c>
      <c r="C1259" t="s">
        <v>235</v>
      </c>
      <c r="D1259" t="s">
        <v>236</v>
      </c>
      <c r="E1259" s="1">
        <v>16874640</v>
      </c>
    </row>
    <row r="1260" spans="1:5" hidden="1" outlineLevel="1" x14ac:dyDescent="0.25">
      <c r="A1260" t="s">
        <v>5</v>
      </c>
      <c r="B1260" t="s">
        <v>990</v>
      </c>
      <c r="C1260" t="s">
        <v>185</v>
      </c>
      <c r="D1260" t="s">
        <v>186</v>
      </c>
      <c r="E1260" s="1">
        <v>21999.599999999999</v>
      </c>
    </row>
    <row r="1261" spans="1:5" hidden="1" outlineLevel="1" x14ac:dyDescent="0.25">
      <c r="A1261" t="s">
        <v>5</v>
      </c>
      <c r="B1261" t="s">
        <v>993</v>
      </c>
      <c r="C1261" t="s">
        <v>430</v>
      </c>
      <c r="D1261" t="s">
        <v>431</v>
      </c>
      <c r="E1261" s="1">
        <v>31020</v>
      </c>
    </row>
    <row r="1262" spans="1:5" hidden="1" outlineLevel="1" x14ac:dyDescent="0.25">
      <c r="A1262" t="s">
        <v>5</v>
      </c>
      <c r="B1262" t="s">
        <v>993</v>
      </c>
      <c r="C1262" t="s">
        <v>252</v>
      </c>
      <c r="D1262" t="s">
        <v>253</v>
      </c>
      <c r="E1262" s="1">
        <v>25700</v>
      </c>
    </row>
    <row r="1263" spans="1:5" hidden="1" outlineLevel="1" x14ac:dyDescent="0.25">
      <c r="A1263" t="s">
        <v>5</v>
      </c>
      <c r="B1263" t="s">
        <v>993</v>
      </c>
      <c r="C1263" t="s">
        <v>235</v>
      </c>
      <c r="D1263" t="s">
        <v>236</v>
      </c>
      <c r="E1263" s="1">
        <v>437000</v>
      </c>
    </row>
    <row r="1264" spans="1:5" hidden="1" outlineLevel="1" x14ac:dyDescent="0.25">
      <c r="A1264" t="s">
        <v>5</v>
      </c>
      <c r="B1264" t="s">
        <v>993</v>
      </c>
      <c r="C1264" t="s">
        <v>459</v>
      </c>
      <c r="D1264" t="s">
        <v>460</v>
      </c>
      <c r="E1264" s="1">
        <v>18150</v>
      </c>
    </row>
    <row r="1265" spans="1:5" hidden="1" outlineLevel="1" x14ac:dyDescent="0.25">
      <c r="A1265" t="s">
        <v>5</v>
      </c>
      <c r="B1265" t="s">
        <v>993</v>
      </c>
      <c r="C1265" t="s">
        <v>130</v>
      </c>
      <c r="D1265" t="s">
        <v>131</v>
      </c>
      <c r="E1265" s="1">
        <v>525000</v>
      </c>
    </row>
    <row r="1266" spans="1:5" hidden="1" outlineLevel="1" x14ac:dyDescent="0.25">
      <c r="A1266" t="s">
        <v>5</v>
      </c>
      <c r="B1266" t="s">
        <v>993</v>
      </c>
      <c r="C1266" t="s">
        <v>932</v>
      </c>
      <c r="D1266" t="s">
        <v>933</v>
      </c>
      <c r="E1266" s="1">
        <v>4664534.4000000004</v>
      </c>
    </row>
    <row r="1267" spans="1:5" hidden="1" outlineLevel="1" x14ac:dyDescent="0.25">
      <c r="A1267" t="s">
        <v>5</v>
      </c>
      <c r="B1267" t="s">
        <v>993</v>
      </c>
      <c r="C1267" t="s">
        <v>932</v>
      </c>
      <c r="D1267" t="s">
        <v>933</v>
      </c>
      <c r="E1267" s="1">
        <v>1949496</v>
      </c>
    </row>
    <row r="1268" spans="1:5" hidden="1" outlineLevel="1" x14ac:dyDescent="0.25">
      <c r="A1268" t="s">
        <v>5</v>
      </c>
      <c r="B1268" t="s">
        <v>993</v>
      </c>
      <c r="C1268" t="s">
        <v>939</v>
      </c>
      <c r="D1268" t="s">
        <v>940</v>
      </c>
      <c r="E1268" s="1">
        <v>1177428</v>
      </c>
    </row>
    <row r="1269" spans="1:5" hidden="1" outlineLevel="1" x14ac:dyDescent="0.25">
      <c r="A1269" t="s">
        <v>5</v>
      </c>
      <c r="B1269" t="s">
        <v>994</v>
      </c>
      <c r="C1269" t="s">
        <v>271</v>
      </c>
      <c r="D1269" t="s">
        <v>272</v>
      </c>
      <c r="E1269" s="1">
        <v>990320</v>
      </c>
    </row>
    <row r="1270" spans="1:5" hidden="1" outlineLevel="1" x14ac:dyDescent="0.25">
      <c r="A1270" t="s">
        <v>5</v>
      </c>
      <c r="B1270" t="s">
        <v>994</v>
      </c>
      <c r="C1270" t="s">
        <v>10</v>
      </c>
      <c r="D1270" t="s">
        <v>11</v>
      </c>
      <c r="E1270" s="1">
        <v>69000</v>
      </c>
    </row>
    <row r="1271" spans="1:5" hidden="1" outlineLevel="1" x14ac:dyDescent="0.25">
      <c r="A1271" t="s">
        <v>5</v>
      </c>
      <c r="B1271" t="s">
        <v>994</v>
      </c>
      <c r="C1271" t="s">
        <v>995</v>
      </c>
      <c r="D1271" t="s">
        <v>996</v>
      </c>
      <c r="E1271" s="1">
        <v>2095440</v>
      </c>
    </row>
    <row r="1272" spans="1:5" hidden="1" outlineLevel="1" x14ac:dyDescent="0.25">
      <c r="A1272" t="s">
        <v>5</v>
      </c>
      <c r="B1272" t="s">
        <v>994</v>
      </c>
      <c r="C1272" t="s">
        <v>829</v>
      </c>
      <c r="D1272" t="s">
        <v>830</v>
      </c>
      <c r="E1272" s="1">
        <v>6579378</v>
      </c>
    </row>
    <row r="1273" spans="1:5" hidden="1" outlineLevel="1" x14ac:dyDescent="0.25">
      <c r="A1273" t="s">
        <v>5</v>
      </c>
      <c r="B1273" t="s">
        <v>997</v>
      </c>
      <c r="C1273" t="s">
        <v>495</v>
      </c>
      <c r="D1273" t="s">
        <v>496</v>
      </c>
      <c r="E1273" s="1">
        <v>123100</v>
      </c>
    </row>
    <row r="1274" spans="1:5" hidden="1" outlineLevel="1" x14ac:dyDescent="0.25">
      <c r="A1274" t="s">
        <v>5</v>
      </c>
      <c r="B1274" t="s">
        <v>997</v>
      </c>
      <c r="C1274" t="s">
        <v>977</v>
      </c>
      <c r="D1274" t="s">
        <v>978</v>
      </c>
      <c r="E1274" s="1">
        <v>1120000</v>
      </c>
    </row>
    <row r="1275" spans="1:5" hidden="1" outlineLevel="1" x14ac:dyDescent="0.25">
      <c r="A1275" t="s">
        <v>5</v>
      </c>
      <c r="B1275" t="s">
        <v>997</v>
      </c>
      <c r="C1275" t="s">
        <v>531</v>
      </c>
      <c r="D1275" t="s">
        <v>532</v>
      </c>
      <c r="E1275" s="1">
        <v>38600</v>
      </c>
    </row>
    <row r="1276" spans="1:5" hidden="1" outlineLevel="1" x14ac:dyDescent="0.25">
      <c r="A1276" t="s">
        <v>5</v>
      </c>
      <c r="B1276" t="s">
        <v>998</v>
      </c>
      <c r="C1276" t="s">
        <v>577</v>
      </c>
      <c r="D1276" t="s">
        <v>578</v>
      </c>
      <c r="E1276" s="1">
        <v>82260</v>
      </c>
    </row>
    <row r="1277" spans="1:5" hidden="1" outlineLevel="1" x14ac:dyDescent="0.25">
      <c r="A1277" t="s">
        <v>5</v>
      </c>
      <c r="B1277" t="s">
        <v>998</v>
      </c>
      <c r="C1277" t="s">
        <v>45</v>
      </c>
      <c r="D1277" t="s">
        <v>46</v>
      </c>
      <c r="E1277" s="1">
        <v>11200</v>
      </c>
    </row>
    <row r="1278" spans="1:5" hidden="1" outlineLevel="1" x14ac:dyDescent="0.25">
      <c r="A1278" t="s">
        <v>5</v>
      </c>
      <c r="B1278" t="s">
        <v>998</v>
      </c>
      <c r="C1278" t="s">
        <v>218</v>
      </c>
      <c r="D1278" t="s">
        <v>219</v>
      </c>
      <c r="E1278" s="1">
        <v>5300</v>
      </c>
    </row>
    <row r="1279" spans="1:5" hidden="1" outlineLevel="1" x14ac:dyDescent="0.25">
      <c r="A1279" t="s">
        <v>5</v>
      </c>
      <c r="B1279" t="s">
        <v>998</v>
      </c>
      <c r="C1279" t="s">
        <v>199</v>
      </c>
      <c r="D1279" t="s">
        <v>200</v>
      </c>
      <c r="E1279" s="1">
        <v>70550</v>
      </c>
    </row>
    <row r="1280" spans="1:5" hidden="1" outlineLevel="1" x14ac:dyDescent="0.25">
      <c r="A1280" t="s">
        <v>5</v>
      </c>
      <c r="B1280" t="s">
        <v>998</v>
      </c>
      <c r="C1280" t="s">
        <v>199</v>
      </c>
      <c r="D1280" t="s">
        <v>200</v>
      </c>
      <c r="E1280" s="1">
        <v>99800</v>
      </c>
    </row>
    <row r="1281" spans="1:5" hidden="1" outlineLevel="1" x14ac:dyDescent="0.25">
      <c r="A1281" t="s">
        <v>5</v>
      </c>
      <c r="B1281" t="s">
        <v>998</v>
      </c>
      <c r="C1281" t="s">
        <v>168</v>
      </c>
      <c r="D1281" t="s">
        <v>169</v>
      </c>
      <c r="E1281" s="1">
        <v>16000</v>
      </c>
    </row>
    <row r="1282" spans="1:5" hidden="1" outlineLevel="1" x14ac:dyDescent="0.25">
      <c r="A1282" t="s">
        <v>5</v>
      </c>
      <c r="B1282" t="s">
        <v>999</v>
      </c>
      <c r="C1282" t="s">
        <v>339</v>
      </c>
      <c r="D1282" t="s">
        <v>340</v>
      </c>
      <c r="E1282" s="1">
        <v>213594</v>
      </c>
    </row>
    <row r="1283" spans="1:5" hidden="1" outlineLevel="1" x14ac:dyDescent="0.25">
      <c r="A1283" t="s">
        <v>5</v>
      </c>
      <c r="B1283" t="s">
        <v>999</v>
      </c>
      <c r="C1283" t="s">
        <v>836</v>
      </c>
      <c r="D1283" t="s">
        <v>837</v>
      </c>
      <c r="E1283" s="1">
        <v>10260</v>
      </c>
    </row>
    <row r="1284" spans="1:5" hidden="1" outlineLevel="1" x14ac:dyDescent="0.25">
      <c r="A1284" t="s">
        <v>5</v>
      </c>
      <c r="B1284" t="s">
        <v>999</v>
      </c>
      <c r="C1284" t="s">
        <v>1000</v>
      </c>
      <c r="D1284" t="s">
        <v>1001</v>
      </c>
      <c r="E1284" s="1">
        <v>159400</v>
      </c>
    </row>
    <row r="1285" spans="1:5" hidden="1" outlineLevel="1" x14ac:dyDescent="0.25">
      <c r="A1285" t="s">
        <v>5</v>
      </c>
      <c r="B1285" t="s">
        <v>999</v>
      </c>
      <c r="C1285" t="s">
        <v>90</v>
      </c>
      <c r="D1285" t="s">
        <v>91</v>
      </c>
      <c r="E1285" s="1">
        <v>589725.6</v>
      </c>
    </row>
    <row r="1286" spans="1:5" hidden="1" outlineLevel="1" x14ac:dyDescent="0.25">
      <c r="A1286" t="s">
        <v>5</v>
      </c>
      <c r="B1286" t="s">
        <v>999</v>
      </c>
      <c r="C1286" t="s">
        <v>1002</v>
      </c>
      <c r="D1286" t="s">
        <v>1003</v>
      </c>
      <c r="E1286" s="1">
        <v>63500</v>
      </c>
    </row>
    <row r="1287" spans="1:5" hidden="1" outlineLevel="1" x14ac:dyDescent="0.25">
      <c r="A1287" t="s">
        <v>5</v>
      </c>
      <c r="B1287" t="s">
        <v>999</v>
      </c>
      <c r="C1287" t="s">
        <v>883</v>
      </c>
      <c r="D1287" t="s">
        <v>884</v>
      </c>
      <c r="E1287" s="1">
        <v>53800</v>
      </c>
    </row>
    <row r="1288" spans="1:5" hidden="1" outlineLevel="1" x14ac:dyDescent="0.25">
      <c r="A1288" t="s">
        <v>5</v>
      </c>
      <c r="B1288" t="s">
        <v>1004</v>
      </c>
      <c r="C1288" t="s">
        <v>362</v>
      </c>
      <c r="D1288" t="s">
        <v>363</v>
      </c>
      <c r="E1288" s="1">
        <v>5000</v>
      </c>
    </row>
    <row r="1289" spans="1:5" hidden="1" outlineLevel="1" x14ac:dyDescent="0.25">
      <c r="A1289" t="s">
        <v>5</v>
      </c>
      <c r="B1289" t="s">
        <v>1004</v>
      </c>
      <c r="C1289" t="s">
        <v>154</v>
      </c>
      <c r="D1289" t="s">
        <v>155</v>
      </c>
      <c r="E1289" s="1">
        <v>16500</v>
      </c>
    </row>
    <row r="1290" spans="1:5" hidden="1" outlineLevel="1" x14ac:dyDescent="0.25">
      <c r="A1290" t="s">
        <v>5</v>
      </c>
      <c r="B1290" t="s">
        <v>1004</v>
      </c>
      <c r="C1290" t="s">
        <v>154</v>
      </c>
      <c r="D1290" t="s">
        <v>155</v>
      </c>
      <c r="E1290" s="1">
        <v>11800</v>
      </c>
    </row>
    <row r="1291" spans="1:5" hidden="1" outlineLevel="1" x14ac:dyDescent="0.25">
      <c r="A1291" t="s">
        <v>5</v>
      </c>
      <c r="B1291" t="s">
        <v>1004</v>
      </c>
      <c r="C1291" t="s">
        <v>577</v>
      </c>
      <c r="D1291" t="s">
        <v>578</v>
      </c>
      <c r="E1291" s="1">
        <v>13400</v>
      </c>
    </row>
    <row r="1292" spans="1:5" hidden="1" outlineLevel="1" x14ac:dyDescent="0.25">
      <c r="A1292" t="s">
        <v>5</v>
      </c>
      <c r="B1292" t="s">
        <v>1004</v>
      </c>
      <c r="C1292" t="s">
        <v>637</v>
      </c>
      <c r="D1292" t="s">
        <v>638</v>
      </c>
      <c r="E1292" s="1">
        <v>143113</v>
      </c>
    </row>
    <row r="1293" spans="1:5" hidden="1" outlineLevel="1" x14ac:dyDescent="0.25">
      <c r="A1293" t="s">
        <v>5</v>
      </c>
      <c r="B1293" t="s">
        <v>1004</v>
      </c>
      <c r="C1293" t="s">
        <v>637</v>
      </c>
      <c r="D1293" t="s">
        <v>638</v>
      </c>
      <c r="E1293" s="1">
        <v>752705</v>
      </c>
    </row>
    <row r="1294" spans="1:5" hidden="1" outlineLevel="1" x14ac:dyDescent="0.25">
      <c r="A1294" t="s">
        <v>5</v>
      </c>
      <c r="B1294" t="s">
        <v>1005</v>
      </c>
      <c r="C1294" t="s">
        <v>139</v>
      </c>
      <c r="D1294" t="s">
        <v>140</v>
      </c>
      <c r="E1294" s="1">
        <v>479504</v>
      </c>
    </row>
    <row r="1295" spans="1:5" hidden="1" outlineLevel="1" x14ac:dyDescent="0.25">
      <c r="A1295" t="s">
        <v>5</v>
      </c>
      <c r="B1295" t="s">
        <v>1005</v>
      </c>
      <c r="C1295" t="s">
        <v>113</v>
      </c>
      <c r="D1295" t="s">
        <v>114</v>
      </c>
      <c r="E1295" s="1">
        <v>1791550.25</v>
      </c>
    </row>
    <row r="1296" spans="1:5" hidden="1" outlineLevel="1" x14ac:dyDescent="0.25">
      <c r="A1296" t="s">
        <v>5</v>
      </c>
      <c r="B1296" t="s">
        <v>1005</v>
      </c>
      <c r="C1296" t="s">
        <v>335</v>
      </c>
      <c r="D1296" t="s">
        <v>336</v>
      </c>
      <c r="E1296" s="1">
        <v>25350</v>
      </c>
    </row>
    <row r="1297" spans="1:5" hidden="1" outlineLevel="1" x14ac:dyDescent="0.25">
      <c r="A1297" t="s">
        <v>5</v>
      </c>
      <c r="B1297" t="s">
        <v>1005</v>
      </c>
      <c r="C1297" t="s">
        <v>286</v>
      </c>
      <c r="D1297" t="s">
        <v>287</v>
      </c>
      <c r="E1297" s="1">
        <v>3287000</v>
      </c>
    </row>
    <row r="1298" spans="1:5" hidden="1" outlineLevel="1" x14ac:dyDescent="0.25">
      <c r="A1298" t="s">
        <v>5</v>
      </c>
      <c r="B1298" t="s">
        <v>1005</v>
      </c>
      <c r="C1298" t="s">
        <v>201</v>
      </c>
      <c r="D1298" t="s">
        <v>202</v>
      </c>
      <c r="E1298" s="1">
        <v>20000</v>
      </c>
    </row>
    <row r="1299" spans="1:5" hidden="1" outlineLevel="1" x14ac:dyDescent="0.25">
      <c r="A1299" t="s">
        <v>5</v>
      </c>
      <c r="B1299" t="s">
        <v>1005</v>
      </c>
      <c r="C1299" t="s">
        <v>1006</v>
      </c>
      <c r="D1299" t="s">
        <v>1007</v>
      </c>
      <c r="E1299" s="1">
        <v>42000</v>
      </c>
    </row>
    <row r="1300" spans="1:5" hidden="1" outlineLevel="1" x14ac:dyDescent="0.25">
      <c r="A1300" t="s">
        <v>5</v>
      </c>
      <c r="B1300" t="s">
        <v>1005</v>
      </c>
      <c r="C1300" t="s">
        <v>201</v>
      </c>
      <c r="D1300" t="s">
        <v>202</v>
      </c>
      <c r="E1300" s="1">
        <v>570311.75</v>
      </c>
    </row>
    <row r="1301" spans="1:5" hidden="1" outlineLevel="1" x14ac:dyDescent="0.25">
      <c r="A1301" t="s">
        <v>5</v>
      </c>
      <c r="B1301" t="s">
        <v>1005</v>
      </c>
      <c r="C1301" t="s">
        <v>469</v>
      </c>
      <c r="D1301" t="s">
        <v>470</v>
      </c>
      <c r="E1301" s="1">
        <v>55000</v>
      </c>
    </row>
    <row r="1302" spans="1:5" hidden="1" outlineLevel="1" x14ac:dyDescent="0.25">
      <c r="A1302" t="s">
        <v>5</v>
      </c>
      <c r="B1302" t="s">
        <v>1005</v>
      </c>
      <c r="C1302" t="s">
        <v>191</v>
      </c>
      <c r="D1302" t="s">
        <v>192</v>
      </c>
      <c r="E1302" s="1">
        <v>602626</v>
      </c>
    </row>
    <row r="1303" spans="1:5" hidden="1" outlineLevel="1" x14ac:dyDescent="0.25">
      <c r="A1303" t="s">
        <v>5</v>
      </c>
      <c r="B1303" t="s">
        <v>1005</v>
      </c>
      <c r="C1303" t="s">
        <v>45</v>
      </c>
      <c r="D1303" t="s">
        <v>46</v>
      </c>
      <c r="E1303" s="1">
        <v>463500</v>
      </c>
    </row>
    <row r="1304" spans="1:5" hidden="1" outlineLevel="1" x14ac:dyDescent="0.25">
      <c r="A1304" t="s">
        <v>5</v>
      </c>
      <c r="B1304" t="s">
        <v>1005</v>
      </c>
      <c r="C1304" t="s">
        <v>90</v>
      </c>
      <c r="D1304" t="s">
        <v>91</v>
      </c>
      <c r="E1304" s="1">
        <v>894465.6</v>
      </c>
    </row>
    <row r="1305" spans="1:5" hidden="1" outlineLevel="1" x14ac:dyDescent="0.25">
      <c r="A1305" t="s">
        <v>5</v>
      </c>
      <c r="B1305" t="s">
        <v>1008</v>
      </c>
      <c r="C1305" t="s">
        <v>142</v>
      </c>
      <c r="D1305" t="s">
        <v>143</v>
      </c>
      <c r="E1305" s="1">
        <v>8000</v>
      </c>
    </row>
    <row r="1306" spans="1:5" hidden="1" outlineLevel="1" x14ac:dyDescent="0.25">
      <c r="A1306" t="s">
        <v>5</v>
      </c>
      <c r="B1306" t="s">
        <v>1008</v>
      </c>
      <c r="C1306" t="s">
        <v>1009</v>
      </c>
      <c r="D1306" t="s">
        <v>1010</v>
      </c>
      <c r="E1306" s="1">
        <v>220950</v>
      </c>
    </row>
    <row r="1307" spans="1:5" hidden="1" outlineLevel="1" x14ac:dyDescent="0.25">
      <c r="A1307" t="s">
        <v>5</v>
      </c>
      <c r="B1307" t="s">
        <v>1008</v>
      </c>
      <c r="C1307" t="s">
        <v>87</v>
      </c>
      <c r="D1307" t="s">
        <v>88</v>
      </c>
      <c r="E1307" s="1">
        <v>150620</v>
      </c>
    </row>
    <row r="1308" spans="1:5" hidden="1" outlineLevel="1" x14ac:dyDescent="0.25">
      <c r="A1308" t="s">
        <v>5</v>
      </c>
      <c r="B1308" t="s">
        <v>1008</v>
      </c>
      <c r="C1308" t="s">
        <v>304</v>
      </c>
      <c r="D1308" t="s">
        <v>305</v>
      </c>
      <c r="E1308" s="1">
        <v>1846100</v>
      </c>
    </row>
    <row r="1309" spans="1:5" hidden="1" outlineLevel="1" x14ac:dyDescent="0.25">
      <c r="A1309" t="s">
        <v>5</v>
      </c>
      <c r="B1309" t="s">
        <v>1008</v>
      </c>
      <c r="C1309" t="s">
        <v>304</v>
      </c>
      <c r="D1309" t="s">
        <v>305</v>
      </c>
      <c r="E1309" s="1">
        <v>1413900</v>
      </c>
    </row>
    <row r="1310" spans="1:5" hidden="1" outlineLevel="1" x14ac:dyDescent="0.25">
      <c r="A1310" t="s">
        <v>5</v>
      </c>
      <c r="B1310" t="s">
        <v>1008</v>
      </c>
      <c r="C1310" t="s">
        <v>304</v>
      </c>
      <c r="D1310" t="s">
        <v>305</v>
      </c>
      <c r="E1310" s="1">
        <v>766800</v>
      </c>
    </row>
    <row r="1311" spans="1:5" hidden="1" outlineLevel="1" x14ac:dyDescent="0.25">
      <c r="A1311" t="s">
        <v>5</v>
      </c>
      <c r="B1311" t="s">
        <v>1008</v>
      </c>
      <c r="C1311" t="s">
        <v>1011</v>
      </c>
      <c r="D1311" t="s">
        <v>1012</v>
      </c>
      <c r="E1311" s="1">
        <v>347680</v>
      </c>
    </row>
    <row r="1312" spans="1:5" hidden="1" outlineLevel="1" x14ac:dyDescent="0.25">
      <c r="A1312" t="s">
        <v>5</v>
      </c>
      <c r="B1312" t="s">
        <v>1008</v>
      </c>
      <c r="C1312" t="s">
        <v>1011</v>
      </c>
      <c r="D1312" t="s">
        <v>1012</v>
      </c>
      <c r="E1312" s="1">
        <v>461040</v>
      </c>
    </row>
    <row r="1313" spans="1:5" hidden="1" outlineLevel="1" x14ac:dyDescent="0.25">
      <c r="A1313" t="s">
        <v>5</v>
      </c>
      <c r="B1313" t="s">
        <v>1008</v>
      </c>
      <c r="C1313" t="s">
        <v>271</v>
      </c>
      <c r="D1313" t="s">
        <v>272</v>
      </c>
      <c r="E1313" s="1">
        <v>34500</v>
      </c>
    </row>
    <row r="1314" spans="1:5" hidden="1" outlineLevel="1" x14ac:dyDescent="0.25">
      <c r="A1314" t="s">
        <v>5</v>
      </c>
      <c r="B1314" t="s">
        <v>1013</v>
      </c>
      <c r="C1314" t="s">
        <v>60</v>
      </c>
      <c r="D1314" t="s">
        <v>61</v>
      </c>
      <c r="E1314" s="1">
        <v>2887881</v>
      </c>
    </row>
    <row r="1315" spans="1:5" hidden="1" outlineLevel="1" x14ac:dyDescent="0.25">
      <c r="A1315" t="s">
        <v>5</v>
      </c>
      <c r="B1315" t="s">
        <v>1013</v>
      </c>
      <c r="C1315" t="s">
        <v>119</v>
      </c>
      <c r="D1315" t="s">
        <v>120</v>
      </c>
      <c r="E1315" s="1">
        <v>45840</v>
      </c>
    </row>
    <row r="1316" spans="1:5" hidden="1" outlineLevel="1" x14ac:dyDescent="0.25">
      <c r="A1316" t="s">
        <v>5</v>
      </c>
      <c r="B1316" t="s">
        <v>1013</v>
      </c>
      <c r="C1316" t="s">
        <v>932</v>
      </c>
      <c r="D1316" t="s">
        <v>933</v>
      </c>
      <c r="E1316" s="1">
        <v>111840</v>
      </c>
    </row>
    <row r="1317" spans="1:5" hidden="1" outlineLevel="1" x14ac:dyDescent="0.25">
      <c r="A1317" t="s">
        <v>5</v>
      </c>
      <c r="B1317" t="s">
        <v>1014</v>
      </c>
      <c r="C1317" t="s">
        <v>718</v>
      </c>
      <c r="D1317" t="s">
        <v>719</v>
      </c>
      <c r="E1317" s="1">
        <v>27100</v>
      </c>
    </row>
    <row r="1318" spans="1:5" hidden="1" outlineLevel="1" x14ac:dyDescent="0.25">
      <c r="A1318" t="s">
        <v>5</v>
      </c>
      <c r="B1318" t="s">
        <v>1014</v>
      </c>
      <c r="C1318" t="s">
        <v>25</v>
      </c>
      <c r="D1318" t="s">
        <v>26</v>
      </c>
      <c r="E1318" s="1">
        <v>542697</v>
      </c>
    </row>
    <row r="1319" spans="1:5" hidden="1" outlineLevel="1" x14ac:dyDescent="0.25">
      <c r="A1319" t="s">
        <v>5</v>
      </c>
      <c r="B1319" t="s">
        <v>1014</v>
      </c>
      <c r="C1319" t="s">
        <v>432</v>
      </c>
      <c r="D1319" t="s">
        <v>433</v>
      </c>
      <c r="E1319" s="1">
        <v>245000</v>
      </c>
    </row>
    <row r="1320" spans="1:5" hidden="1" outlineLevel="1" x14ac:dyDescent="0.25">
      <c r="A1320" t="s">
        <v>5</v>
      </c>
      <c r="B1320" t="s">
        <v>1014</v>
      </c>
      <c r="C1320" t="s">
        <v>432</v>
      </c>
      <c r="D1320" t="s">
        <v>433</v>
      </c>
      <c r="E1320" s="1">
        <v>35290</v>
      </c>
    </row>
    <row r="1321" spans="1:5" hidden="1" outlineLevel="1" x14ac:dyDescent="0.25">
      <c r="A1321" t="s">
        <v>5</v>
      </c>
      <c r="B1321" t="s">
        <v>1014</v>
      </c>
      <c r="C1321" t="s">
        <v>616</v>
      </c>
      <c r="D1321" t="s">
        <v>617</v>
      </c>
      <c r="E1321" s="1">
        <v>8673960</v>
      </c>
    </row>
    <row r="1322" spans="1:5" hidden="1" outlineLevel="1" x14ac:dyDescent="0.25">
      <c r="A1322" t="s">
        <v>5</v>
      </c>
      <c r="B1322" t="s">
        <v>1014</v>
      </c>
      <c r="C1322" t="s">
        <v>616</v>
      </c>
      <c r="D1322" t="s">
        <v>617</v>
      </c>
      <c r="E1322" s="1">
        <v>300000</v>
      </c>
    </row>
    <row r="1323" spans="1:5" hidden="1" outlineLevel="1" x14ac:dyDescent="0.25">
      <c r="A1323" t="s">
        <v>5</v>
      </c>
      <c r="B1323" t="s">
        <v>1014</v>
      </c>
      <c r="C1323" t="s">
        <v>565</v>
      </c>
      <c r="D1323" t="s">
        <v>566</v>
      </c>
      <c r="E1323" s="1">
        <v>687474</v>
      </c>
    </row>
    <row r="1324" spans="1:5" hidden="1" outlineLevel="1" x14ac:dyDescent="0.25">
      <c r="A1324" t="s">
        <v>5</v>
      </c>
      <c r="B1324" t="s">
        <v>1015</v>
      </c>
      <c r="C1324" t="s">
        <v>1016</v>
      </c>
      <c r="D1324" t="s">
        <v>1017</v>
      </c>
      <c r="E1324" s="1">
        <v>503976.5</v>
      </c>
    </row>
    <row r="1325" spans="1:5" hidden="1" outlineLevel="1" x14ac:dyDescent="0.25">
      <c r="A1325" t="s">
        <v>5</v>
      </c>
      <c r="B1325" t="s">
        <v>1015</v>
      </c>
      <c r="C1325" t="s">
        <v>467</v>
      </c>
      <c r="D1325" t="s">
        <v>468</v>
      </c>
      <c r="E1325" s="1">
        <v>77000</v>
      </c>
    </row>
    <row r="1326" spans="1:5" hidden="1" outlineLevel="1" x14ac:dyDescent="0.25">
      <c r="A1326" t="s">
        <v>5</v>
      </c>
      <c r="B1326" t="s">
        <v>1015</v>
      </c>
      <c r="C1326" t="s">
        <v>806</v>
      </c>
      <c r="D1326" t="s">
        <v>807</v>
      </c>
      <c r="E1326" s="1">
        <v>102002.94</v>
      </c>
    </row>
    <row r="1327" spans="1:5" hidden="1" outlineLevel="1" x14ac:dyDescent="0.25">
      <c r="A1327" t="s">
        <v>5</v>
      </c>
      <c r="B1327" t="s">
        <v>1015</v>
      </c>
      <c r="C1327" t="s">
        <v>407</v>
      </c>
      <c r="D1327" t="s">
        <v>408</v>
      </c>
      <c r="E1327" s="1">
        <v>139400</v>
      </c>
    </row>
    <row r="1328" spans="1:5" hidden="1" outlineLevel="1" x14ac:dyDescent="0.25">
      <c r="A1328" t="s">
        <v>5</v>
      </c>
      <c r="B1328" t="s">
        <v>1015</v>
      </c>
      <c r="C1328" t="s">
        <v>806</v>
      </c>
      <c r="D1328" t="s">
        <v>807</v>
      </c>
      <c r="E1328" s="1">
        <v>137832.21</v>
      </c>
    </row>
    <row r="1329" spans="1:5" hidden="1" outlineLevel="1" x14ac:dyDescent="0.25">
      <c r="A1329" t="s">
        <v>5</v>
      </c>
      <c r="B1329" t="s">
        <v>1015</v>
      </c>
      <c r="C1329" t="s">
        <v>806</v>
      </c>
      <c r="D1329" t="s">
        <v>807</v>
      </c>
      <c r="E1329" s="1">
        <v>182000</v>
      </c>
    </row>
    <row r="1330" spans="1:5" hidden="1" outlineLevel="1" x14ac:dyDescent="0.25">
      <c r="A1330" t="s">
        <v>5</v>
      </c>
      <c r="B1330" t="s">
        <v>1015</v>
      </c>
      <c r="C1330" t="s">
        <v>148</v>
      </c>
      <c r="D1330" t="s">
        <v>149</v>
      </c>
      <c r="E1330" s="1">
        <v>353999.82</v>
      </c>
    </row>
    <row r="1331" spans="1:5" hidden="1" outlineLevel="1" x14ac:dyDescent="0.25">
      <c r="A1331" t="s">
        <v>5</v>
      </c>
      <c r="B1331" t="s">
        <v>1015</v>
      </c>
      <c r="C1331" t="s">
        <v>82</v>
      </c>
      <c r="D1331" t="s">
        <v>83</v>
      </c>
      <c r="E1331" s="1">
        <v>371040</v>
      </c>
    </row>
    <row r="1332" spans="1:5" hidden="1" outlineLevel="1" x14ac:dyDescent="0.25">
      <c r="A1332" t="s">
        <v>5</v>
      </c>
      <c r="B1332" t="s">
        <v>1018</v>
      </c>
      <c r="C1332" t="s">
        <v>743</v>
      </c>
      <c r="D1332" t="s">
        <v>744</v>
      </c>
      <c r="E1332" s="1">
        <v>774408</v>
      </c>
    </row>
    <row r="1333" spans="1:5" hidden="1" outlineLevel="1" x14ac:dyDescent="0.25">
      <c r="A1333" t="s">
        <v>5</v>
      </c>
      <c r="B1333" t="s">
        <v>1018</v>
      </c>
      <c r="C1333" t="s">
        <v>1019</v>
      </c>
      <c r="D1333" t="s">
        <v>1020</v>
      </c>
      <c r="E1333" s="1">
        <v>9463008</v>
      </c>
    </row>
    <row r="1334" spans="1:5" hidden="1" outlineLevel="1" x14ac:dyDescent="0.25">
      <c r="A1334" t="s">
        <v>5</v>
      </c>
      <c r="B1334" t="s">
        <v>1018</v>
      </c>
      <c r="C1334" t="s">
        <v>878</v>
      </c>
      <c r="D1334" t="s">
        <v>879</v>
      </c>
      <c r="E1334" s="1">
        <v>28550</v>
      </c>
    </row>
    <row r="1335" spans="1:5" hidden="1" outlineLevel="1" x14ac:dyDescent="0.25">
      <c r="A1335" t="s">
        <v>5</v>
      </c>
      <c r="B1335" t="s">
        <v>1018</v>
      </c>
      <c r="C1335" t="s">
        <v>1021</v>
      </c>
      <c r="D1335" t="s">
        <v>1022</v>
      </c>
      <c r="E1335" s="1">
        <v>300000</v>
      </c>
    </row>
    <row r="1336" spans="1:5" hidden="1" outlineLevel="1" x14ac:dyDescent="0.25">
      <c r="A1336" t="s">
        <v>5</v>
      </c>
      <c r="B1336" t="s">
        <v>1018</v>
      </c>
      <c r="C1336" t="s">
        <v>199</v>
      </c>
      <c r="D1336" t="s">
        <v>200</v>
      </c>
      <c r="E1336" s="1">
        <v>65800</v>
      </c>
    </row>
    <row r="1337" spans="1:5" hidden="1" outlineLevel="1" x14ac:dyDescent="0.25">
      <c r="A1337" t="s">
        <v>5</v>
      </c>
      <c r="B1337" t="s">
        <v>1018</v>
      </c>
      <c r="C1337" t="s">
        <v>643</v>
      </c>
      <c r="D1337" t="s">
        <v>644</v>
      </c>
      <c r="E1337" s="1">
        <v>26000</v>
      </c>
    </row>
    <row r="1338" spans="1:5" hidden="1" outlineLevel="1" x14ac:dyDescent="0.25">
      <c r="A1338" t="s">
        <v>5</v>
      </c>
      <c r="B1338" t="s">
        <v>1018</v>
      </c>
      <c r="C1338" t="s">
        <v>545</v>
      </c>
      <c r="D1338" t="s">
        <v>546</v>
      </c>
      <c r="E1338" s="1">
        <v>55640</v>
      </c>
    </row>
    <row r="1339" spans="1:5" hidden="1" outlineLevel="1" x14ac:dyDescent="0.25">
      <c r="A1339" t="s">
        <v>5</v>
      </c>
      <c r="B1339" t="s">
        <v>1018</v>
      </c>
      <c r="C1339" t="s">
        <v>339</v>
      </c>
      <c r="D1339" t="s">
        <v>340</v>
      </c>
      <c r="E1339" s="1">
        <v>63800</v>
      </c>
    </row>
    <row r="1340" spans="1:5" hidden="1" outlineLevel="1" x14ac:dyDescent="0.25">
      <c r="A1340" t="s">
        <v>5</v>
      </c>
      <c r="B1340" t="s">
        <v>1018</v>
      </c>
      <c r="C1340" t="s">
        <v>93</v>
      </c>
      <c r="D1340" t="s">
        <v>94</v>
      </c>
      <c r="E1340" s="1">
        <v>357600</v>
      </c>
    </row>
    <row r="1341" spans="1:5" hidden="1" outlineLevel="1" x14ac:dyDescent="0.25">
      <c r="A1341" t="s">
        <v>5</v>
      </c>
      <c r="B1341" t="s">
        <v>1018</v>
      </c>
      <c r="C1341" t="s">
        <v>90</v>
      </c>
      <c r="D1341" t="s">
        <v>91</v>
      </c>
      <c r="E1341" s="1">
        <v>1402598.3999999999</v>
      </c>
    </row>
    <row r="1342" spans="1:5" hidden="1" outlineLevel="1" x14ac:dyDescent="0.25">
      <c r="A1342" t="s">
        <v>5</v>
      </c>
      <c r="B1342" t="s">
        <v>1018</v>
      </c>
      <c r="C1342" t="s">
        <v>90</v>
      </c>
      <c r="D1342" t="s">
        <v>91</v>
      </c>
      <c r="E1342" s="1">
        <v>12763128</v>
      </c>
    </row>
    <row r="1343" spans="1:5" hidden="1" outlineLevel="1" x14ac:dyDescent="0.25">
      <c r="A1343" t="s">
        <v>5</v>
      </c>
      <c r="B1343" t="s">
        <v>1023</v>
      </c>
      <c r="C1343" t="s">
        <v>252</v>
      </c>
      <c r="D1343" t="s">
        <v>253</v>
      </c>
      <c r="E1343" s="1">
        <v>253600</v>
      </c>
    </row>
    <row r="1344" spans="1:5" hidden="1" outlineLevel="1" x14ac:dyDescent="0.25">
      <c r="A1344" t="s">
        <v>5</v>
      </c>
      <c r="B1344" t="s">
        <v>1023</v>
      </c>
      <c r="C1344" t="s">
        <v>36</v>
      </c>
      <c r="D1344" t="s">
        <v>37</v>
      </c>
      <c r="E1344" s="1">
        <v>33600</v>
      </c>
    </row>
    <row r="1345" spans="1:5" hidden="1" outlineLevel="1" x14ac:dyDescent="0.25">
      <c r="A1345" t="s">
        <v>5</v>
      </c>
      <c r="B1345" t="s">
        <v>1023</v>
      </c>
      <c r="C1345" t="s">
        <v>596</v>
      </c>
      <c r="D1345" t="s">
        <v>597</v>
      </c>
      <c r="E1345" s="1">
        <v>121638</v>
      </c>
    </row>
    <row r="1346" spans="1:5" hidden="1" outlineLevel="1" x14ac:dyDescent="0.25">
      <c r="A1346" t="s">
        <v>5</v>
      </c>
      <c r="B1346" t="s">
        <v>1023</v>
      </c>
      <c r="C1346" t="s">
        <v>521</v>
      </c>
      <c r="D1346" t="s">
        <v>522</v>
      </c>
      <c r="E1346" s="1">
        <v>12250</v>
      </c>
    </row>
    <row r="1347" spans="1:5" hidden="1" outlineLevel="1" x14ac:dyDescent="0.25">
      <c r="A1347" t="s">
        <v>5</v>
      </c>
      <c r="B1347" t="s">
        <v>1023</v>
      </c>
      <c r="C1347" t="s">
        <v>596</v>
      </c>
      <c r="D1347" t="s">
        <v>597</v>
      </c>
      <c r="E1347" s="1">
        <v>13000</v>
      </c>
    </row>
    <row r="1348" spans="1:5" hidden="1" outlineLevel="1" x14ac:dyDescent="0.25">
      <c r="A1348" t="s">
        <v>5</v>
      </c>
      <c r="B1348" t="s">
        <v>1023</v>
      </c>
      <c r="C1348" t="s">
        <v>269</v>
      </c>
      <c r="D1348" t="s">
        <v>270</v>
      </c>
      <c r="E1348" s="1">
        <v>146656</v>
      </c>
    </row>
    <row r="1349" spans="1:5" hidden="1" outlineLevel="1" x14ac:dyDescent="0.25">
      <c r="A1349" t="s">
        <v>5</v>
      </c>
      <c r="B1349" t="s">
        <v>1023</v>
      </c>
      <c r="C1349" t="s">
        <v>1024</v>
      </c>
      <c r="D1349" t="s">
        <v>1025</v>
      </c>
      <c r="E1349" s="1">
        <v>1338485.42</v>
      </c>
    </row>
    <row r="1350" spans="1:5" hidden="1" outlineLevel="1" x14ac:dyDescent="0.25">
      <c r="A1350" t="s">
        <v>5</v>
      </c>
      <c r="B1350" t="s">
        <v>1023</v>
      </c>
      <c r="C1350" t="s">
        <v>45</v>
      </c>
      <c r="D1350" t="s">
        <v>46</v>
      </c>
      <c r="E1350" s="1">
        <v>498000</v>
      </c>
    </row>
    <row r="1351" spans="1:5" hidden="1" outlineLevel="1" x14ac:dyDescent="0.25">
      <c r="A1351" t="s">
        <v>5</v>
      </c>
      <c r="B1351" t="s">
        <v>1023</v>
      </c>
      <c r="C1351" t="s">
        <v>697</v>
      </c>
      <c r="D1351" t="s">
        <v>698</v>
      </c>
      <c r="E1351" s="1">
        <v>725203.97</v>
      </c>
    </row>
    <row r="1352" spans="1:5" hidden="1" outlineLevel="1" x14ac:dyDescent="0.25">
      <c r="A1352" t="s">
        <v>5</v>
      </c>
      <c r="B1352" t="s">
        <v>1023</v>
      </c>
      <c r="C1352" t="s">
        <v>139</v>
      </c>
      <c r="D1352" t="s">
        <v>140</v>
      </c>
      <c r="E1352" s="1">
        <v>188381.03</v>
      </c>
    </row>
    <row r="1353" spans="1:5" hidden="1" outlineLevel="1" x14ac:dyDescent="0.25">
      <c r="A1353" t="s">
        <v>5</v>
      </c>
      <c r="B1353" t="s">
        <v>1023</v>
      </c>
      <c r="C1353" t="s">
        <v>139</v>
      </c>
      <c r="D1353" t="s">
        <v>140</v>
      </c>
      <c r="E1353" s="1">
        <v>42672.800000000003</v>
      </c>
    </row>
    <row r="1354" spans="1:5" hidden="1" outlineLevel="1" x14ac:dyDescent="0.25">
      <c r="A1354" t="s">
        <v>5</v>
      </c>
      <c r="B1354" t="s">
        <v>1023</v>
      </c>
      <c r="C1354" t="s">
        <v>90</v>
      </c>
      <c r="D1354" t="s">
        <v>91</v>
      </c>
      <c r="E1354" s="1">
        <v>192313.2</v>
      </c>
    </row>
    <row r="1355" spans="1:5" hidden="1" outlineLevel="1" x14ac:dyDescent="0.25">
      <c r="A1355" t="s">
        <v>5</v>
      </c>
      <c r="B1355" t="s">
        <v>1026</v>
      </c>
      <c r="C1355" t="s">
        <v>128</v>
      </c>
      <c r="D1355" t="s">
        <v>129</v>
      </c>
      <c r="E1355" s="1">
        <v>530000</v>
      </c>
    </row>
    <row r="1356" spans="1:5" hidden="1" outlineLevel="1" x14ac:dyDescent="0.25">
      <c r="A1356" t="s">
        <v>5</v>
      </c>
      <c r="B1356" t="s">
        <v>1026</v>
      </c>
      <c r="C1356" t="s">
        <v>128</v>
      </c>
      <c r="D1356" t="s">
        <v>129</v>
      </c>
      <c r="E1356" s="1">
        <v>131500</v>
      </c>
    </row>
    <row r="1357" spans="1:5" hidden="1" outlineLevel="1" x14ac:dyDescent="0.25">
      <c r="A1357" t="s">
        <v>5</v>
      </c>
      <c r="B1357" t="s">
        <v>1026</v>
      </c>
      <c r="C1357" t="s">
        <v>128</v>
      </c>
      <c r="D1357" t="s">
        <v>129</v>
      </c>
      <c r="E1357" s="1">
        <v>771800</v>
      </c>
    </row>
    <row r="1358" spans="1:5" hidden="1" outlineLevel="1" x14ac:dyDescent="0.25">
      <c r="A1358" t="s">
        <v>5</v>
      </c>
      <c r="B1358" t="s">
        <v>1026</v>
      </c>
      <c r="C1358" t="s">
        <v>128</v>
      </c>
      <c r="D1358" t="s">
        <v>129</v>
      </c>
      <c r="E1358" s="1">
        <v>230000</v>
      </c>
    </row>
    <row r="1359" spans="1:5" hidden="1" outlineLevel="1" x14ac:dyDescent="0.25">
      <c r="A1359" t="s">
        <v>5</v>
      </c>
      <c r="B1359" t="s">
        <v>1026</v>
      </c>
      <c r="C1359" t="s">
        <v>128</v>
      </c>
      <c r="D1359" t="s">
        <v>129</v>
      </c>
      <c r="E1359" s="1">
        <v>130400</v>
      </c>
    </row>
    <row r="1360" spans="1:5" hidden="1" outlineLevel="1" x14ac:dyDescent="0.25">
      <c r="A1360" t="s">
        <v>5</v>
      </c>
      <c r="B1360" t="s">
        <v>1026</v>
      </c>
      <c r="C1360" t="s">
        <v>128</v>
      </c>
      <c r="D1360" t="s">
        <v>129</v>
      </c>
      <c r="E1360" s="1">
        <v>430005</v>
      </c>
    </row>
    <row r="1361" spans="1:5" hidden="1" outlineLevel="1" x14ac:dyDescent="0.25">
      <c r="A1361" t="s">
        <v>5</v>
      </c>
      <c r="B1361" t="s">
        <v>1026</v>
      </c>
      <c r="C1361" t="s">
        <v>128</v>
      </c>
      <c r="D1361" t="s">
        <v>129</v>
      </c>
      <c r="E1361" s="1">
        <v>35700</v>
      </c>
    </row>
    <row r="1362" spans="1:5" hidden="1" outlineLevel="1" x14ac:dyDescent="0.25">
      <c r="A1362" t="s">
        <v>5</v>
      </c>
      <c r="B1362" t="s">
        <v>1026</v>
      </c>
      <c r="C1362" t="s">
        <v>371</v>
      </c>
      <c r="D1362" t="s">
        <v>372</v>
      </c>
      <c r="E1362" s="1">
        <v>145050</v>
      </c>
    </row>
    <row r="1363" spans="1:5" hidden="1" outlineLevel="1" x14ac:dyDescent="0.25">
      <c r="A1363" t="s">
        <v>5</v>
      </c>
      <c r="B1363" t="s">
        <v>1026</v>
      </c>
      <c r="C1363" t="s">
        <v>10</v>
      </c>
      <c r="D1363" t="s">
        <v>11</v>
      </c>
      <c r="E1363" s="1">
        <v>69000</v>
      </c>
    </row>
    <row r="1364" spans="1:5" hidden="1" outlineLevel="1" x14ac:dyDescent="0.25">
      <c r="A1364" t="s">
        <v>5</v>
      </c>
      <c r="B1364" t="s">
        <v>1026</v>
      </c>
      <c r="C1364" t="s">
        <v>1027</v>
      </c>
      <c r="D1364" t="s">
        <v>1028</v>
      </c>
      <c r="E1364" s="1">
        <v>128000</v>
      </c>
    </row>
    <row r="1365" spans="1:5" hidden="1" outlineLevel="1" x14ac:dyDescent="0.25">
      <c r="A1365" t="s">
        <v>5</v>
      </c>
      <c r="B1365" t="s">
        <v>1026</v>
      </c>
      <c r="C1365" t="s">
        <v>459</v>
      </c>
      <c r="D1365" t="s">
        <v>460</v>
      </c>
      <c r="E1365" s="1">
        <v>21000</v>
      </c>
    </row>
    <row r="1366" spans="1:5" hidden="1" outlineLevel="1" x14ac:dyDescent="0.25">
      <c r="A1366" t="s">
        <v>5</v>
      </c>
      <c r="B1366" t="s">
        <v>1026</v>
      </c>
      <c r="C1366" t="s">
        <v>501</v>
      </c>
      <c r="D1366" t="s">
        <v>502</v>
      </c>
      <c r="E1366" s="1">
        <v>52300</v>
      </c>
    </row>
    <row r="1367" spans="1:5" hidden="1" outlineLevel="1" x14ac:dyDescent="0.25">
      <c r="A1367" t="s">
        <v>5</v>
      </c>
      <c r="B1367" t="s">
        <v>1026</v>
      </c>
      <c r="C1367" t="s">
        <v>501</v>
      </c>
      <c r="D1367" t="s">
        <v>502</v>
      </c>
      <c r="E1367" s="1">
        <v>110000</v>
      </c>
    </row>
    <row r="1368" spans="1:5" hidden="1" outlineLevel="1" x14ac:dyDescent="0.25">
      <c r="A1368" t="s">
        <v>5</v>
      </c>
      <c r="B1368" t="s">
        <v>1026</v>
      </c>
      <c r="C1368" t="s">
        <v>25</v>
      </c>
      <c r="D1368" t="s">
        <v>26</v>
      </c>
      <c r="E1368" s="1">
        <v>9890000</v>
      </c>
    </row>
    <row r="1369" spans="1:5" hidden="1" outlineLevel="1" x14ac:dyDescent="0.25">
      <c r="A1369" t="s">
        <v>5</v>
      </c>
      <c r="B1369" t="s">
        <v>1026</v>
      </c>
      <c r="C1369" t="s">
        <v>165</v>
      </c>
      <c r="D1369" t="s">
        <v>166</v>
      </c>
      <c r="E1369" s="1">
        <v>93792</v>
      </c>
    </row>
    <row r="1370" spans="1:5" hidden="1" outlineLevel="1" x14ac:dyDescent="0.25">
      <c r="A1370" t="s">
        <v>5</v>
      </c>
      <c r="B1370" t="s">
        <v>1026</v>
      </c>
      <c r="C1370" t="s">
        <v>165</v>
      </c>
      <c r="D1370" t="s">
        <v>166</v>
      </c>
      <c r="E1370" s="1">
        <v>143734.16</v>
      </c>
    </row>
    <row r="1371" spans="1:5" hidden="1" outlineLevel="1" x14ac:dyDescent="0.25">
      <c r="A1371" t="s">
        <v>5</v>
      </c>
      <c r="B1371" t="s">
        <v>1026</v>
      </c>
      <c r="C1371" t="s">
        <v>165</v>
      </c>
      <c r="D1371" t="s">
        <v>166</v>
      </c>
      <c r="E1371" s="1">
        <v>207940.8</v>
      </c>
    </row>
    <row r="1372" spans="1:5" hidden="1" outlineLevel="1" x14ac:dyDescent="0.25">
      <c r="A1372" t="s">
        <v>5</v>
      </c>
      <c r="B1372" t="s">
        <v>1026</v>
      </c>
      <c r="C1372" t="s">
        <v>165</v>
      </c>
      <c r="D1372" t="s">
        <v>166</v>
      </c>
      <c r="E1372" s="1">
        <v>2016100.8</v>
      </c>
    </row>
    <row r="1373" spans="1:5" hidden="1" outlineLevel="1" x14ac:dyDescent="0.25">
      <c r="A1373" t="s">
        <v>5</v>
      </c>
      <c r="B1373" t="s">
        <v>1029</v>
      </c>
      <c r="C1373" t="s">
        <v>345</v>
      </c>
      <c r="D1373" t="s">
        <v>346</v>
      </c>
      <c r="E1373" s="1">
        <v>29700</v>
      </c>
    </row>
    <row r="1374" spans="1:5" hidden="1" outlineLevel="1" x14ac:dyDescent="0.25">
      <c r="A1374" t="s">
        <v>5</v>
      </c>
      <c r="B1374" t="s">
        <v>1029</v>
      </c>
      <c r="C1374" t="s">
        <v>45</v>
      </c>
      <c r="D1374" t="s">
        <v>46</v>
      </c>
      <c r="E1374" s="1">
        <v>210000</v>
      </c>
    </row>
    <row r="1375" spans="1:5" hidden="1" outlineLevel="1" x14ac:dyDescent="0.25">
      <c r="A1375" t="s">
        <v>5</v>
      </c>
      <c r="B1375" t="s">
        <v>1029</v>
      </c>
      <c r="C1375" t="s">
        <v>593</v>
      </c>
      <c r="D1375" t="s">
        <v>594</v>
      </c>
      <c r="E1375" s="1">
        <v>995483</v>
      </c>
    </row>
    <row r="1376" spans="1:5" hidden="1" outlineLevel="1" x14ac:dyDescent="0.25">
      <c r="A1376" t="s">
        <v>5</v>
      </c>
      <c r="B1376" t="s">
        <v>1029</v>
      </c>
      <c r="C1376" t="s">
        <v>593</v>
      </c>
      <c r="D1376" t="s">
        <v>594</v>
      </c>
      <c r="E1376" s="1">
        <v>349915</v>
      </c>
    </row>
    <row r="1377" spans="1:5" hidden="1" outlineLevel="1" x14ac:dyDescent="0.25">
      <c r="A1377" t="s">
        <v>5</v>
      </c>
      <c r="B1377" t="s">
        <v>1029</v>
      </c>
      <c r="C1377" t="s">
        <v>90</v>
      </c>
      <c r="D1377" t="s">
        <v>91</v>
      </c>
      <c r="E1377" s="1">
        <v>3036171.6</v>
      </c>
    </row>
    <row r="1378" spans="1:5" hidden="1" outlineLevel="1" x14ac:dyDescent="0.25">
      <c r="A1378" t="s">
        <v>5</v>
      </c>
      <c r="B1378" t="s">
        <v>1029</v>
      </c>
      <c r="C1378" t="s">
        <v>165</v>
      </c>
      <c r="D1378" t="s">
        <v>166</v>
      </c>
      <c r="E1378" s="1">
        <v>342192</v>
      </c>
    </row>
    <row r="1379" spans="1:5" hidden="1" outlineLevel="1" x14ac:dyDescent="0.25">
      <c r="A1379" t="s">
        <v>5</v>
      </c>
      <c r="B1379" t="s">
        <v>1029</v>
      </c>
      <c r="C1379" t="s">
        <v>168</v>
      </c>
      <c r="D1379" t="s">
        <v>169</v>
      </c>
      <c r="E1379" s="1">
        <v>62700</v>
      </c>
    </row>
    <row r="1380" spans="1:5" hidden="1" outlineLevel="1" x14ac:dyDescent="0.25">
      <c r="A1380" t="s">
        <v>5</v>
      </c>
      <c r="B1380" t="s">
        <v>1029</v>
      </c>
      <c r="C1380" t="s">
        <v>1030</v>
      </c>
      <c r="D1380" t="s">
        <v>1031</v>
      </c>
      <c r="E1380" s="1">
        <v>4042995</v>
      </c>
    </row>
    <row r="1381" spans="1:5" hidden="1" outlineLevel="1" x14ac:dyDescent="0.25">
      <c r="A1381" t="s">
        <v>5</v>
      </c>
      <c r="B1381" t="s">
        <v>1032</v>
      </c>
      <c r="C1381" t="s">
        <v>119</v>
      </c>
      <c r="D1381" t="s">
        <v>120</v>
      </c>
      <c r="E1381" s="1">
        <v>157140</v>
      </c>
    </row>
    <row r="1382" spans="1:5" hidden="1" outlineLevel="1" x14ac:dyDescent="0.25">
      <c r="A1382" t="s">
        <v>5</v>
      </c>
      <c r="B1382" t="s">
        <v>1032</v>
      </c>
      <c r="C1382" t="s">
        <v>119</v>
      </c>
      <c r="D1382" t="s">
        <v>120</v>
      </c>
      <c r="E1382" s="1">
        <v>1684380</v>
      </c>
    </row>
    <row r="1383" spans="1:5" hidden="1" outlineLevel="1" x14ac:dyDescent="0.25">
      <c r="A1383" t="s">
        <v>5</v>
      </c>
      <c r="B1383" t="s">
        <v>1032</v>
      </c>
      <c r="C1383" t="s">
        <v>135</v>
      </c>
      <c r="D1383" t="s">
        <v>136</v>
      </c>
      <c r="E1383" s="1">
        <v>1104980.75</v>
      </c>
    </row>
    <row r="1384" spans="1:5" hidden="1" outlineLevel="1" x14ac:dyDescent="0.25">
      <c r="A1384" t="s">
        <v>5</v>
      </c>
      <c r="B1384" t="s">
        <v>1032</v>
      </c>
      <c r="C1384" t="s">
        <v>499</v>
      </c>
      <c r="D1384" t="s">
        <v>500</v>
      </c>
      <c r="E1384" s="1">
        <v>235714.29</v>
      </c>
    </row>
    <row r="1385" spans="1:5" hidden="1" outlineLevel="1" x14ac:dyDescent="0.25">
      <c r="A1385" t="s">
        <v>5</v>
      </c>
      <c r="B1385" t="s">
        <v>1032</v>
      </c>
      <c r="C1385" t="s">
        <v>299</v>
      </c>
      <c r="D1385" t="s">
        <v>300</v>
      </c>
      <c r="E1385" s="1">
        <v>202925</v>
      </c>
    </row>
    <row r="1386" spans="1:5" hidden="1" outlineLevel="1" x14ac:dyDescent="0.25">
      <c r="A1386" t="s">
        <v>5</v>
      </c>
      <c r="B1386" t="s">
        <v>1032</v>
      </c>
      <c r="C1386" t="s">
        <v>174</v>
      </c>
      <c r="D1386" t="s">
        <v>175</v>
      </c>
      <c r="E1386" s="1">
        <v>809598</v>
      </c>
    </row>
    <row r="1387" spans="1:5" hidden="1" outlineLevel="1" x14ac:dyDescent="0.25">
      <c r="A1387" t="s">
        <v>5</v>
      </c>
      <c r="B1387" t="s">
        <v>1032</v>
      </c>
      <c r="C1387" t="s">
        <v>119</v>
      </c>
      <c r="D1387" t="s">
        <v>120</v>
      </c>
      <c r="E1387" s="1">
        <v>205770.99</v>
      </c>
    </row>
    <row r="1388" spans="1:5" hidden="1" outlineLevel="1" x14ac:dyDescent="0.25">
      <c r="A1388" t="s">
        <v>5</v>
      </c>
      <c r="B1388" t="s">
        <v>1032</v>
      </c>
      <c r="C1388" t="s">
        <v>203</v>
      </c>
      <c r="D1388" t="s">
        <v>204</v>
      </c>
      <c r="E1388" s="1">
        <v>557664.32999999996</v>
      </c>
    </row>
    <row r="1389" spans="1:5" hidden="1" outlineLevel="1" x14ac:dyDescent="0.25">
      <c r="A1389" t="s">
        <v>5</v>
      </c>
      <c r="B1389" t="s">
        <v>1032</v>
      </c>
      <c r="C1389" t="s">
        <v>250</v>
      </c>
      <c r="D1389" t="s">
        <v>251</v>
      </c>
      <c r="E1389" s="1">
        <v>323091</v>
      </c>
    </row>
    <row r="1390" spans="1:5" hidden="1" outlineLevel="1" x14ac:dyDescent="0.25">
      <c r="A1390" t="s">
        <v>5</v>
      </c>
      <c r="B1390" t="s">
        <v>1032</v>
      </c>
      <c r="C1390" t="s">
        <v>146</v>
      </c>
      <c r="D1390" t="s">
        <v>147</v>
      </c>
      <c r="E1390" s="1">
        <v>1199459.6299999999</v>
      </c>
    </row>
    <row r="1391" spans="1:5" hidden="1" outlineLevel="1" x14ac:dyDescent="0.25">
      <c r="A1391" t="s">
        <v>5</v>
      </c>
      <c r="B1391" t="s">
        <v>1032</v>
      </c>
      <c r="C1391" t="s">
        <v>172</v>
      </c>
      <c r="D1391" t="s">
        <v>173</v>
      </c>
      <c r="E1391" s="1">
        <v>815433.15</v>
      </c>
    </row>
    <row r="1392" spans="1:5" hidden="1" outlineLevel="1" x14ac:dyDescent="0.25">
      <c r="A1392" t="s">
        <v>5</v>
      </c>
      <c r="B1392" t="s">
        <v>1032</v>
      </c>
      <c r="C1392" t="s">
        <v>117</v>
      </c>
      <c r="D1392" t="s">
        <v>118</v>
      </c>
      <c r="E1392" s="1">
        <v>1705691.09</v>
      </c>
    </row>
    <row r="1393" spans="1:5" hidden="1" outlineLevel="1" x14ac:dyDescent="0.25">
      <c r="A1393" t="s">
        <v>5</v>
      </c>
      <c r="B1393" t="s">
        <v>1032</v>
      </c>
      <c r="C1393" t="s">
        <v>210</v>
      </c>
      <c r="D1393" t="s">
        <v>211</v>
      </c>
      <c r="E1393" s="1">
        <v>548700</v>
      </c>
    </row>
    <row r="1394" spans="1:5" hidden="1" outlineLevel="1" x14ac:dyDescent="0.25">
      <c r="A1394" t="s">
        <v>5</v>
      </c>
      <c r="B1394" t="s">
        <v>1032</v>
      </c>
      <c r="C1394" t="s">
        <v>455</v>
      </c>
      <c r="D1394" t="s">
        <v>456</v>
      </c>
      <c r="E1394" s="1">
        <v>23500</v>
      </c>
    </row>
    <row r="1395" spans="1:5" hidden="1" outlineLevel="1" x14ac:dyDescent="0.25">
      <c r="A1395" t="s">
        <v>5</v>
      </c>
      <c r="B1395" t="s">
        <v>1032</v>
      </c>
      <c r="C1395" t="s">
        <v>424</v>
      </c>
      <c r="D1395" t="s">
        <v>425</v>
      </c>
      <c r="E1395" s="1">
        <v>298885.09999999998</v>
      </c>
    </row>
    <row r="1396" spans="1:5" hidden="1" outlineLevel="1" x14ac:dyDescent="0.25">
      <c r="A1396" t="s">
        <v>5</v>
      </c>
      <c r="B1396" t="s">
        <v>1032</v>
      </c>
      <c r="C1396" t="s">
        <v>760</v>
      </c>
      <c r="D1396" t="s">
        <v>761</v>
      </c>
      <c r="E1396" s="1">
        <v>1011910.37</v>
      </c>
    </row>
    <row r="1397" spans="1:5" hidden="1" outlineLevel="1" x14ac:dyDescent="0.25">
      <c r="A1397" t="s">
        <v>5</v>
      </c>
      <c r="B1397" t="s">
        <v>1032</v>
      </c>
      <c r="C1397" t="s">
        <v>55</v>
      </c>
      <c r="D1397" t="s">
        <v>56</v>
      </c>
      <c r="E1397" s="1">
        <v>6270000</v>
      </c>
    </row>
    <row r="1398" spans="1:5" hidden="1" outlineLevel="1" x14ac:dyDescent="0.25">
      <c r="A1398" t="s">
        <v>5</v>
      </c>
      <c r="B1398" t="s">
        <v>1032</v>
      </c>
      <c r="C1398" t="s">
        <v>565</v>
      </c>
      <c r="D1398" t="s">
        <v>566</v>
      </c>
      <c r="E1398" s="1">
        <v>362303.7</v>
      </c>
    </row>
    <row r="1399" spans="1:5" hidden="1" outlineLevel="1" x14ac:dyDescent="0.25">
      <c r="A1399" t="s">
        <v>5</v>
      </c>
      <c r="B1399" t="s">
        <v>1032</v>
      </c>
      <c r="C1399" t="s">
        <v>25</v>
      </c>
      <c r="D1399" t="s">
        <v>26</v>
      </c>
      <c r="E1399" s="1">
        <v>4082742.74</v>
      </c>
    </row>
    <row r="1400" spans="1:5" hidden="1" outlineLevel="1" x14ac:dyDescent="0.25">
      <c r="A1400" t="s">
        <v>5</v>
      </c>
      <c r="B1400" t="s">
        <v>1032</v>
      </c>
      <c r="C1400" t="s">
        <v>1033</v>
      </c>
      <c r="D1400" t="s">
        <v>1034</v>
      </c>
      <c r="E1400" s="1">
        <v>1320000</v>
      </c>
    </row>
    <row r="1401" spans="1:5" hidden="1" outlineLevel="1" x14ac:dyDescent="0.25">
      <c r="A1401" t="s">
        <v>5</v>
      </c>
      <c r="B1401" t="s">
        <v>1032</v>
      </c>
      <c r="C1401" t="s">
        <v>47</v>
      </c>
      <c r="D1401" t="s">
        <v>48</v>
      </c>
      <c r="E1401" s="1">
        <v>5474425.4500000002</v>
      </c>
    </row>
    <row r="1402" spans="1:5" hidden="1" outlineLevel="1" x14ac:dyDescent="0.25">
      <c r="A1402" t="s">
        <v>5</v>
      </c>
      <c r="B1402" t="s">
        <v>1032</v>
      </c>
      <c r="C1402" t="s">
        <v>314</v>
      </c>
      <c r="D1402" t="s">
        <v>315</v>
      </c>
      <c r="E1402" s="1">
        <v>164408</v>
      </c>
    </row>
    <row r="1403" spans="1:5" hidden="1" outlineLevel="1" x14ac:dyDescent="0.25">
      <c r="A1403" t="s">
        <v>5</v>
      </c>
      <c r="B1403" t="s">
        <v>1032</v>
      </c>
      <c r="C1403" t="s">
        <v>1035</v>
      </c>
      <c r="D1403" t="s">
        <v>1036</v>
      </c>
      <c r="E1403" s="1">
        <v>53350</v>
      </c>
    </row>
    <row r="1404" spans="1:5" hidden="1" outlineLevel="1" x14ac:dyDescent="0.25">
      <c r="A1404" t="s">
        <v>5</v>
      </c>
      <c r="B1404" t="s">
        <v>1032</v>
      </c>
      <c r="C1404" t="s">
        <v>1035</v>
      </c>
      <c r="D1404" t="s">
        <v>1036</v>
      </c>
      <c r="E1404" s="1">
        <v>6500</v>
      </c>
    </row>
    <row r="1405" spans="1:5" hidden="1" outlineLevel="1" x14ac:dyDescent="0.25">
      <c r="A1405" t="s">
        <v>5</v>
      </c>
      <c r="B1405" t="s">
        <v>1032</v>
      </c>
      <c r="C1405" t="s">
        <v>1035</v>
      </c>
      <c r="D1405" t="s">
        <v>1036</v>
      </c>
      <c r="E1405" s="1">
        <v>26000</v>
      </c>
    </row>
    <row r="1406" spans="1:5" hidden="1" outlineLevel="1" x14ac:dyDescent="0.25">
      <c r="A1406" t="s">
        <v>5</v>
      </c>
      <c r="B1406" t="s">
        <v>1032</v>
      </c>
      <c r="C1406" t="s">
        <v>33</v>
      </c>
      <c r="D1406" t="s">
        <v>34</v>
      </c>
      <c r="E1406" s="1">
        <v>12133526.4</v>
      </c>
    </row>
    <row r="1407" spans="1:5" hidden="1" outlineLevel="1" x14ac:dyDescent="0.25">
      <c r="A1407" t="s">
        <v>5</v>
      </c>
      <c r="B1407" t="s">
        <v>1032</v>
      </c>
      <c r="C1407" t="s">
        <v>482</v>
      </c>
      <c r="D1407" t="s">
        <v>483</v>
      </c>
      <c r="E1407" s="1">
        <v>294300</v>
      </c>
    </row>
    <row r="1408" spans="1:5" hidden="1" outlineLevel="1" x14ac:dyDescent="0.25">
      <c r="A1408" t="s">
        <v>5</v>
      </c>
      <c r="B1408" t="s">
        <v>1032</v>
      </c>
      <c r="C1408" t="s">
        <v>119</v>
      </c>
      <c r="D1408" t="s">
        <v>120</v>
      </c>
      <c r="E1408" s="1">
        <v>66729</v>
      </c>
    </row>
    <row r="1409" spans="1:5" hidden="1" outlineLevel="1" x14ac:dyDescent="0.25">
      <c r="A1409" t="s">
        <v>5</v>
      </c>
      <c r="B1409" t="s">
        <v>1032</v>
      </c>
      <c r="C1409" t="s">
        <v>482</v>
      </c>
      <c r="D1409" t="s">
        <v>483</v>
      </c>
      <c r="E1409" s="1">
        <v>223896.4</v>
      </c>
    </row>
    <row r="1410" spans="1:5" hidden="1" outlineLevel="1" x14ac:dyDescent="0.25">
      <c r="A1410" t="s">
        <v>5</v>
      </c>
      <c r="B1410" t="s">
        <v>1032</v>
      </c>
      <c r="C1410" t="s">
        <v>533</v>
      </c>
      <c r="D1410" t="s">
        <v>534</v>
      </c>
      <c r="E1410" s="1">
        <v>614368</v>
      </c>
    </row>
    <row r="1411" spans="1:5" hidden="1" outlineLevel="1" x14ac:dyDescent="0.25">
      <c r="A1411" t="s">
        <v>5</v>
      </c>
      <c r="B1411" t="s">
        <v>1032</v>
      </c>
      <c r="C1411" t="s">
        <v>104</v>
      </c>
      <c r="D1411" t="s">
        <v>105</v>
      </c>
      <c r="E1411" s="1">
        <v>2466790</v>
      </c>
    </row>
    <row r="1412" spans="1:5" hidden="1" outlineLevel="1" x14ac:dyDescent="0.25">
      <c r="A1412" t="s">
        <v>5</v>
      </c>
      <c r="B1412" t="s">
        <v>1032</v>
      </c>
      <c r="C1412" t="s">
        <v>104</v>
      </c>
      <c r="D1412" t="s">
        <v>105</v>
      </c>
      <c r="E1412" s="1">
        <v>92100</v>
      </c>
    </row>
    <row r="1413" spans="1:5" hidden="1" outlineLevel="1" x14ac:dyDescent="0.25">
      <c r="A1413" t="s">
        <v>5</v>
      </c>
      <c r="B1413" t="s">
        <v>1032</v>
      </c>
      <c r="C1413" t="s">
        <v>266</v>
      </c>
      <c r="D1413" t="s">
        <v>267</v>
      </c>
      <c r="E1413" s="1">
        <v>291824.09999999998</v>
      </c>
    </row>
    <row r="1414" spans="1:5" hidden="1" outlineLevel="1" x14ac:dyDescent="0.25">
      <c r="A1414" t="s">
        <v>5</v>
      </c>
      <c r="B1414" t="s">
        <v>1032</v>
      </c>
      <c r="C1414" t="s">
        <v>102</v>
      </c>
      <c r="D1414" t="s">
        <v>103</v>
      </c>
      <c r="E1414" s="1">
        <v>1967412</v>
      </c>
    </row>
    <row r="1415" spans="1:5" hidden="1" outlineLevel="1" x14ac:dyDescent="0.25">
      <c r="A1415" t="s">
        <v>5</v>
      </c>
      <c r="B1415" t="s">
        <v>1032</v>
      </c>
      <c r="C1415" t="s">
        <v>55</v>
      </c>
      <c r="D1415" t="s">
        <v>56</v>
      </c>
      <c r="E1415" s="1">
        <v>3000000</v>
      </c>
    </row>
    <row r="1416" spans="1:5" hidden="1" outlineLevel="1" x14ac:dyDescent="0.25">
      <c r="A1416" t="s">
        <v>5</v>
      </c>
      <c r="B1416" t="s">
        <v>1032</v>
      </c>
      <c r="C1416" t="s">
        <v>308</v>
      </c>
      <c r="D1416" t="s">
        <v>309</v>
      </c>
      <c r="E1416" s="1">
        <v>179775</v>
      </c>
    </row>
    <row r="1417" spans="1:5" collapsed="1" x14ac:dyDescent="0.25">
      <c r="A1417" t="s">
        <v>1246</v>
      </c>
      <c r="E1417" s="3">
        <v>936615377.32000017</v>
      </c>
    </row>
    <row r="1418" spans="1:5" hidden="1" outlineLevel="1" x14ac:dyDescent="0.25">
      <c r="A1418" t="s">
        <v>5</v>
      </c>
      <c r="B1418" t="s">
        <v>1037</v>
      </c>
      <c r="C1418" t="s">
        <v>90</v>
      </c>
      <c r="D1418" t="s">
        <v>91</v>
      </c>
      <c r="E1418" s="1">
        <v>832274.4</v>
      </c>
    </row>
    <row r="1419" spans="1:5" hidden="1" outlineLevel="1" x14ac:dyDescent="0.25">
      <c r="A1419" t="s">
        <v>5</v>
      </c>
      <c r="B1419" t="s">
        <v>1037</v>
      </c>
      <c r="C1419" t="s">
        <v>90</v>
      </c>
      <c r="D1419" t="s">
        <v>91</v>
      </c>
      <c r="E1419" s="1">
        <v>779399.28</v>
      </c>
    </row>
    <row r="1420" spans="1:5" hidden="1" outlineLevel="1" x14ac:dyDescent="0.25">
      <c r="A1420" t="s">
        <v>5</v>
      </c>
      <c r="B1420" t="s">
        <v>1037</v>
      </c>
      <c r="C1420" t="s">
        <v>339</v>
      </c>
      <c r="D1420" t="s">
        <v>340</v>
      </c>
      <c r="E1420" s="1">
        <v>60800</v>
      </c>
    </row>
    <row r="1421" spans="1:5" hidden="1" outlineLevel="1" x14ac:dyDescent="0.25">
      <c r="A1421" t="s">
        <v>5</v>
      </c>
      <c r="B1421" t="s">
        <v>1037</v>
      </c>
      <c r="C1421" t="s">
        <v>36</v>
      </c>
      <c r="D1421" t="s">
        <v>37</v>
      </c>
      <c r="E1421" s="1">
        <v>31940</v>
      </c>
    </row>
    <row r="1422" spans="1:5" hidden="1" outlineLevel="1" x14ac:dyDescent="0.25">
      <c r="A1422" t="s">
        <v>5</v>
      </c>
      <c r="B1422" t="s">
        <v>1037</v>
      </c>
      <c r="C1422" t="s">
        <v>119</v>
      </c>
      <c r="D1422" t="s">
        <v>120</v>
      </c>
      <c r="E1422" s="1">
        <v>9500</v>
      </c>
    </row>
    <row r="1423" spans="1:5" hidden="1" outlineLevel="1" x14ac:dyDescent="0.25">
      <c r="A1423" t="s">
        <v>5</v>
      </c>
      <c r="B1423" t="s">
        <v>1037</v>
      </c>
      <c r="C1423" t="s">
        <v>523</v>
      </c>
      <c r="D1423" t="s">
        <v>524</v>
      </c>
      <c r="E1423" s="1">
        <v>894540</v>
      </c>
    </row>
    <row r="1424" spans="1:5" hidden="1" outlineLevel="1" x14ac:dyDescent="0.25">
      <c r="A1424" t="s">
        <v>5</v>
      </c>
      <c r="B1424" t="s">
        <v>1037</v>
      </c>
      <c r="C1424" t="s">
        <v>1038</v>
      </c>
      <c r="D1424" t="s">
        <v>1039</v>
      </c>
      <c r="E1424" s="1">
        <v>1106481</v>
      </c>
    </row>
    <row r="1425" spans="1:5" hidden="1" outlineLevel="1" x14ac:dyDescent="0.25">
      <c r="A1425" t="s">
        <v>5</v>
      </c>
      <c r="B1425" t="s">
        <v>1037</v>
      </c>
      <c r="C1425" t="s">
        <v>208</v>
      </c>
      <c r="D1425" t="s">
        <v>209</v>
      </c>
      <c r="E1425" s="1">
        <v>552500</v>
      </c>
    </row>
    <row r="1426" spans="1:5" hidden="1" outlineLevel="1" x14ac:dyDescent="0.25">
      <c r="A1426" t="s">
        <v>5</v>
      </c>
      <c r="B1426" t="s">
        <v>1040</v>
      </c>
      <c r="C1426" t="s">
        <v>90</v>
      </c>
      <c r="D1426" t="s">
        <v>91</v>
      </c>
      <c r="E1426" s="1">
        <v>75408</v>
      </c>
    </row>
    <row r="1427" spans="1:5" hidden="1" outlineLevel="1" x14ac:dyDescent="0.25">
      <c r="A1427" t="s">
        <v>5</v>
      </c>
      <c r="B1427" t="s">
        <v>1040</v>
      </c>
      <c r="C1427" t="s">
        <v>90</v>
      </c>
      <c r="D1427" t="s">
        <v>91</v>
      </c>
      <c r="E1427" s="1">
        <v>206265.60000000001</v>
      </c>
    </row>
    <row r="1428" spans="1:5" hidden="1" outlineLevel="1" x14ac:dyDescent="0.25">
      <c r="A1428" t="s">
        <v>5</v>
      </c>
      <c r="B1428" t="s">
        <v>1040</v>
      </c>
      <c r="C1428" t="s">
        <v>401</v>
      </c>
      <c r="D1428" t="s">
        <v>402</v>
      </c>
      <c r="E1428" s="1">
        <v>102100</v>
      </c>
    </row>
    <row r="1429" spans="1:5" hidden="1" outlineLevel="1" x14ac:dyDescent="0.25">
      <c r="A1429" t="s">
        <v>5</v>
      </c>
      <c r="B1429" t="s">
        <v>1040</v>
      </c>
      <c r="C1429" t="s">
        <v>206</v>
      </c>
      <c r="D1429" t="s">
        <v>207</v>
      </c>
      <c r="E1429" s="1">
        <v>724260</v>
      </c>
    </row>
    <row r="1430" spans="1:5" hidden="1" outlineLevel="1" x14ac:dyDescent="0.25">
      <c r="A1430" t="s">
        <v>5</v>
      </c>
      <c r="B1430" t="s">
        <v>1040</v>
      </c>
      <c r="C1430" t="s">
        <v>246</v>
      </c>
      <c r="D1430" t="s">
        <v>247</v>
      </c>
      <c r="E1430" s="1">
        <v>212200</v>
      </c>
    </row>
    <row r="1431" spans="1:5" hidden="1" outlineLevel="1" x14ac:dyDescent="0.25">
      <c r="A1431" t="s">
        <v>5</v>
      </c>
      <c r="B1431" t="s">
        <v>1040</v>
      </c>
      <c r="C1431" t="s">
        <v>813</v>
      </c>
      <c r="D1431" t="s">
        <v>814</v>
      </c>
      <c r="E1431" s="1">
        <v>492700</v>
      </c>
    </row>
    <row r="1432" spans="1:5" hidden="1" outlineLevel="1" x14ac:dyDescent="0.25">
      <c r="A1432" t="s">
        <v>5</v>
      </c>
      <c r="B1432" t="s">
        <v>1040</v>
      </c>
      <c r="C1432" t="s">
        <v>813</v>
      </c>
      <c r="D1432" t="s">
        <v>814</v>
      </c>
      <c r="E1432" s="1">
        <v>46454</v>
      </c>
    </row>
    <row r="1433" spans="1:5" hidden="1" outlineLevel="1" x14ac:dyDescent="0.25">
      <c r="A1433" t="s">
        <v>5</v>
      </c>
      <c r="B1433" t="s">
        <v>1040</v>
      </c>
      <c r="C1433" t="s">
        <v>84</v>
      </c>
      <c r="D1433" t="s">
        <v>85</v>
      </c>
      <c r="E1433" s="1">
        <v>1850000</v>
      </c>
    </row>
    <row r="1434" spans="1:5" hidden="1" outlineLevel="1" x14ac:dyDescent="0.25">
      <c r="A1434" t="s">
        <v>5</v>
      </c>
      <c r="B1434" t="s">
        <v>1040</v>
      </c>
      <c r="C1434" t="s">
        <v>193</v>
      </c>
      <c r="D1434" t="s">
        <v>194</v>
      </c>
      <c r="E1434" s="1">
        <v>86000.02</v>
      </c>
    </row>
    <row r="1435" spans="1:5" hidden="1" outlineLevel="1" x14ac:dyDescent="0.25">
      <c r="A1435" t="s">
        <v>5</v>
      </c>
      <c r="B1435" t="s">
        <v>1041</v>
      </c>
      <c r="C1435" t="s">
        <v>144</v>
      </c>
      <c r="D1435" t="s">
        <v>145</v>
      </c>
      <c r="E1435" s="1">
        <v>36000</v>
      </c>
    </row>
    <row r="1436" spans="1:5" hidden="1" outlineLevel="1" x14ac:dyDescent="0.25">
      <c r="A1436" t="s">
        <v>5</v>
      </c>
      <c r="B1436" t="s">
        <v>1041</v>
      </c>
      <c r="C1436" t="s">
        <v>144</v>
      </c>
      <c r="D1436" t="s">
        <v>145</v>
      </c>
      <c r="E1436" s="1">
        <v>123000</v>
      </c>
    </row>
    <row r="1437" spans="1:5" hidden="1" outlineLevel="1" x14ac:dyDescent="0.25">
      <c r="A1437" t="s">
        <v>5</v>
      </c>
      <c r="B1437" t="s">
        <v>1041</v>
      </c>
      <c r="C1437" t="s">
        <v>144</v>
      </c>
      <c r="D1437" t="s">
        <v>145</v>
      </c>
      <c r="E1437" s="1">
        <v>38320</v>
      </c>
    </row>
    <row r="1438" spans="1:5" hidden="1" outlineLevel="1" x14ac:dyDescent="0.25">
      <c r="A1438" t="s">
        <v>5</v>
      </c>
      <c r="B1438" t="s">
        <v>1041</v>
      </c>
      <c r="C1438" t="s">
        <v>90</v>
      </c>
      <c r="D1438" t="s">
        <v>91</v>
      </c>
      <c r="E1438" s="1">
        <v>41013.599999999999</v>
      </c>
    </row>
    <row r="1439" spans="1:5" hidden="1" outlineLevel="1" x14ac:dyDescent="0.25">
      <c r="A1439" t="s">
        <v>5</v>
      </c>
      <c r="B1439" t="s">
        <v>1041</v>
      </c>
      <c r="C1439" t="s">
        <v>90</v>
      </c>
      <c r="D1439" t="s">
        <v>91</v>
      </c>
      <c r="E1439" s="1">
        <v>395072.4</v>
      </c>
    </row>
    <row r="1440" spans="1:5" hidden="1" outlineLevel="1" x14ac:dyDescent="0.25">
      <c r="A1440" t="s">
        <v>5</v>
      </c>
      <c r="B1440" t="s">
        <v>1041</v>
      </c>
      <c r="C1440" t="s">
        <v>718</v>
      </c>
      <c r="D1440" t="s">
        <v>719</v>
      </c>
      <c r="E1440" s="1">
        <v>26500</v>
      </c>
    </row>
    <row r="1441" spans="1:5" hidden="1" outlineLevel="1" x14ac:dyDescent="0.25">
      <c r="A1441" t="s">
        <v>5</v>
      </c>
      <c r="B1441" t="s">
        <v>1041</v>
      </c>
      <c r="C1441" t="s">
        <v>540</v>
      </c>
      <c r="D1441" t="s">
        <v>541</v>
      </c>
      <c r="E1441" s="1">
        <v>133000</v>
      </c>
    </row>
    <row r="1442" spans="1:5" hidden="1" outlineLevel="1" x14ac:dyDescent="0.25">
      <c r="A1442" t="s">
        <v>5</v>
      </c>
      <c r="B1442" t="s">
        <v>1041</v>
      </c>
      <c r="C1442" t="s">
        <v>80</v>
      </c>
      <c r="D1442" t="s">
        <v>81</v>
      </c>
      <c r="E1442" s="1">
        <v>1321240.69</v>
      </c>
    </row>
    <row r="1443" spans="1:5" hidden="1" outlineLevel="1" x14ac:dyDescent="0.25">
      <c r="A1443" t="s">
        <v>5</v>
      </c>
      <c r="B1443" t="s">
        <v>1041</v>
      </c>
      <c r="C1443" t="s">
        <v>252</v>
      </c>
      <c r="D1443" t="s">
        <v>253</v>
      </c>
      <c r="E1443" s="1">
        <v>1118808</v>
      </c>
    </row>
    <row r="1444" spans="1:5" hidden="1" outlineLevel="1" x14ac:dyDescent="0.25">
      <c r="A1444" t="s">
        <v>5</v>
      </c>
      <c r="B1444" t="s">
        <v>1041</v>
      </c>
      <c r="C1444" t="s">
        <v>880</v>
      </c>
      <c r="D1444" t="s">
        <v>881</v>
      </c>
      <c r="E1444" s="1">
        <v>1759222.93</v>
      </c>
    </row>
    <row r="1445" spans="1:5" hidden="1" outlineLevel="1" x14ac:dyDescent="0.25">
      <c r="A1445" t="s">
        <v>5</v>
      </c>
      <c r="B1445" t="s">
        <v>1041</v>
      </c>
      <c r="C1445" t="s">
        <v>880</v>
      </c>
      <c r="D1445" t="s">
        <v>881</v>
      </c>
      <c r="E1445" s="1">
        <v>1759222.93</v>
      </c>
    </row>
    <row r="1446" spans="1:5" hidden="1" outlineLevel="1" x14ac:dyDescent="0.25">
      <c r="A1446" t="s">
        <v>5</v>
      </c>
      <c r="B1446" t="s">
        <v>1041</v>
      </c>
      <c r="C1446" t="s">
        <v>880</v>
      </c>
      <c r="D1446" t="s">
        <v>881</v>
      </c>
      <c r="E1446" s="1">
        <v>720303.78</v>
      </c>
    </row>
    <row r="1447" spans="1:5" hidden="1" outlineLevel="1" x14ac:dyDescent="0.25">
      <c r="A1447" t="s">
        <v>5</v>
      </c>
      <c r="B1447" t="s">
        <v>1041</v>
      </c>
      <c r="C1447" t="s">
        <v>557</v>
      </c>
      <c r="D1447" t="s">
        <v>558</v>
      </c>
      <c r="E1447" s="1">
        <v>365000</v>
      </c>
    </row>
    <row r="1448" spans="1:5" hidden="1" outlineLevel="1" x14ac:dyDescent="0.25">
      <c r="A1448" t="s">
        <v>5</v>
      </c>
      <c r="B1448" t="s">
        <v>1041</v>
      </c>
      <c r="C1448" t="s">
        <v>557</v>
      </c>
      <c r="D1448" t="s">
        <v>558</v>
      </c>
      <c r="E1448" s="1">
        <v>115500</v>
      </c>
    </row>
    <row r="1449" spans="1:5" hidden="1" outlineLevel="1" x14ac:dyDescent="0.25">
      <c r="A1449" t="s">
        <v>5</v>
      </c>
      <c r="B1449" t="s">
        <v>1041</v>
      </c>
      <c r="C1449" t="s">
        <v>907</v>
      </c>
      <c r="D1449" t="s">
        <v>908</v>
      </c>
      <c r="E1449" s="1">
        <v>3626502</v>
      </c>
    </row>
    <row r="1450" spans="1:5" hidden="1" outlineLevel="1" x14ac:dyDescent="0.25">
      <c r="A1450" t="s">
        <v>5</v>
      </c>
      <c r="B1450" t="s">
        <v>1042</v>
      </c>
      <c r="C1450" t="s">
        <v>10</v>
      </c>
      <c r="D1450" t="s">
        <v>11</v>
      </c>
      <c r="E1450" s="1">
        <v>240000</v>
      </c>
    </row>
    <row r="1451" spans="1:5" hidden="1" outlineLevel="1" x14ac:dyDescent="0.25">
      <c r="A1451" t="s">
        <v>5</v>
      </c>
      <c r="B1451" t="s">
        <v>1043</v>
      </c>
      <c r="C1451" t="s">
        <v>461</v>
      </c>
      <c r="D1451" t="s">
        <v>462</v>
      </c>
      <c r="E1451" s="1">
        <v>429580</v>
      </c>
    </row>
    <row r="1452" spans="1:5" hidden="1" outlineLevel="1" x14ac:dyDescent="0.25">
      <c r="A1452" t="s">
        <v>5</v>
      </c>
      <c r="B1452" t="s">
        <v>1043</v>
      </c>
      <c r="C1452" t="s">
        <v>772</v>
      </c>
      <c r="D1452" t="s">
        <v>773</v>
      </c>
      <c r="E1452" s="1">
        <v>11700</v>
      </c>
    </row>
    <row r="1453" spans="1:5" hidden="1" outlineLevel="1" x14ac:dyDescent="0.25">
      <c r="A1453" t="s">
        <v>5</v>
      </c>
      <c r="B1453" t="s">
        <v>1043</v>
      </c>
      <c r="C1453" t="s">
        <v>193</v>
      </c>
      <c r="D1453" t="s">
        <v>194</v>
      </c>
      <c r="E1453" s="1">
        <v>836525.6</v>
      </c>
    </row>
    <row r="1454" spans="1:5" hidden="1" outlineLevel="1" x14ac:dyDescent="0.25">
      <c r="A1454" t="s">
        <v>5</v>
      </c>
      <c r="B1454" t="s">
        <v>1043</v>
      </c>
      <c r="C1454" t="s">
        <v>1044</v>
      </c>
      <c r="D1454" t="s">
        <v>1045</v>
      </c>
      <c r="E1454" s="1">
        <v>8919708</v>
      </c>
    </row>
    <row r="1455" spans="1:5" hidden="1" outlineLevel="1" x14ac:dyDescent="0.25">
      <c r="A1455" t="s">
        <v>5</v>
      </c>
      <c r="B1455" t="s">
        <v>1043</v>
      </c>
      <c r="C1455" t="s">
        <v>191</v>
      </c>
      <c r="D1455" t="s">
        <v>192</v>
      </c>
      <c r="E1455" s="1">
        <v>205660</v>
      </c>
    </row>
    <row r="1456" spans="1:5" hidden="1" outlineLevel="1" x14ac:dyDescent="0.25">
      <c r="A1456" t="s">
        <v>5</v>
      </c>
      <c r="B1456" t="s">
        <v>1043</v>
      </c>
      <c r="C1456" t="s">
        <v>791</v>
      </c>
      <c r="D1456" t="s">
        <v>792</v>
      </c>
      <c r="E1456" s="1">
        <v>1676368</v>
      </c>
    </row>
    <row r="1457" spans="1:5" hidden="1" outlineLevel="1" x14ac:dyDescent="0.25">
      <c r="A1457" t="s">
        <v>5</v>
      </c>
      <c r="B1457" t="s">
        <v>1043</v>
      </c>
      <c r="C1457" t="s">
        <v>1046</v>
      </c>
      <c r="D1457" t="s">
        <v>1047</v>
      </c>
      <c r="E1457" s="1">
        <v>207440</v>
      </c>
    </row>
    <row r="1458" spans="1:5" hidden="1" outlineLevel="1" x14ac:dyDescent="0.25">
      <c r="A1458" t="s">
        <v>5</v>
      </c>
      <c r="B1458" t="s">
        <v>1043</v>
      </c>
      <c r="C1458" t="s">
        <v>461</v>
      </c>
      <c r="D1458" t="s">
        <v>462</v>
      </c>
      <c r="E1458" s="1">
        <v>29000</v>
      </c>
    </row>
    <row r="1459" spans="1:5" hidden="1" outlineLevel="1" x14ac:dyDescent="0.25">
      <c r="A1459" t="s">
        <v>5</v>
      </c>
      <c r="B1459" t="s">
        <v>1048</v>
      </c>
      <c r="C1459" t="s">
        <v>1049</v>
      </c>
      <c r="D1459" t="s">
        <v>1050</v>
      </c>
      <c r="E1459" s="1">
        <v>60400</v>
      </c>
    </row>
    <row r="1460" spans="1:5" hidden="1" outlineLevel="1" x14ac:dyDescent="0.25">
      <c r="A1460" t="s">
        <v>5</v>
      </c>
      <c r="B1460" t="s">
        <v>1048</v>
      </c>
      <c r="C1460" t="s">
        <v>1046</v>
      </c>
      <c r="D1460" t="s">
        <v>1047</v>
      </c>
      <c r="E1460" s="1">
        <v>28000</v>
      </c>
    </row>
    <row r="1461" spans="1:5" hidden="1" outlineLevel="1" x14ac:dyDescent="0.25">
      <c r="A1461" t="s">
        <v>5</v>
      </c>
      <c r="B1461" t="s">
        <v>1048</v>
      </c>
      <c r="C1461" t="s">
        <v>1027</v>
      </c>
      <c r="D1461" t="s">
        <v>1028</v>
      </c>
      <c r="E1461" s="1">
        <v>384000</v>
      </c>
    </row>
    <row r="1462" spans="1:5" hidden="1" outlineLevel="1" x14ac:dyDescent="0.25">
      <c r="A1462" t="s">
        <v>5</v>
      </c>
      <c r="B1462" t="s">
        <v>1048</v>
      </c>
      <c r="C1462" t="s">
        <v>119</v>
      </c>
      <c r="D1462" t="s">
        <v>120</v>
      </c>
      <c r="E1462" s="1">
        <v>14698596</v>
      </c>
    </row>
    <row r="1463" spans="1:5" hidden="1" outlineLevel="1" x14ac:dyDescent="0.25">
      <c r="A1463" t="s">
        <v>5</v>
      </c>
      <c r="B1463" t="s">
        <v>1048</v>
      </c>
      <c r="C1463" t="s">
        <v>42</v>
      </c>
      <c r="D1463" t="s">
        <v>43</v>
      </c>
      <c r="E1463" s="1">
        <v>57986</v>
      </c>
    </row>
    <row r="1464" spans="1:5" hidden="1" outlineLevel="1" x14ac:dyDescent="0.25">
      <c r="A1464" t="s">
        <v>5</v>
      </c>
      <c r="B1464" t="s">
        <v>1048</v>
      </c>
      <c r="C1464" t="s">
        <v>1051</v>
      </c>
      <c r="D1464" t="s">
        <v>1052</v>
      </c>
      <c r="E1464" s="1">
        <v>58965</v>
      </c>
    </row>
    <row r="1465" spans="1:5" hidden="1" outlineLevel="1" x14ac:dyDescent="0.25">
      <c r="A1465" t="s">
        <v>5</v>
      </c>
      <c r="B1465" t="s">
        <v>1053</v>
      </c>
      <c r="C1465" t="s">
        <v>187</v>
      </c>
      <c r="D1465" t="s">
        <v>188</v>
      </c>
      <c r="E1465" s="1">
        <v>360329</v>
      </c>
    </row>
    <row r="1466" spans="1:5" hidden="1" outlineLevel="1" x14ac:dyDescent="0.25">
      <c r="A1466" t="s">
        <v>5</v>
      </c>
      <c r="B1466" t="s">
        <v>1054</v>
      </c>
      <c r="C1466" t="s">
        <v>755</v>
      </c>
      <c r="D1466" t="s">
        <v>756</v>
      </c>
      <c r="E1466" s="1">
        <v>53568</v>
      </c>
    </row>
    <row r="1467" spans="1:5" hidden="1" outlineLevel="1" x14ac:dyDescent="0.25">
      <c r="A1467" t="s">
        <v>5</v>
      </c>
      <c r="B1467" t="s">
        <v>1054</v>
      </c>
      <c r="C1467" t="s">
        <v>1055</v>
      </c>
      <c r="D1467" t="s">
        <v>1056</v>
      </c>
      <c r="E1467" s="1">
        <v>3975011.68</v>
      </c>
    </row>
    <row r="1468" spans="1:5" hidden="1" outlineLevel="1" x14ac:dyDescent="0.25">
      <c r="A1468" t="s">
        <v>5</v>
      </c>
      <c r="B1468" t="s">
        <v>1057</v>
      </c>
      <c r="C1468" t="s">
        <v>104</v>
      </c>
      <c r="D1468" t="s">
        <v>105</v>
      </c>
      <c r="E1468" s="1">
        <v>1820000</v>
      </c>
    </row>
    <row r="1469" spans="1:5" hidden="1" outlineLevel="1" x14ac:dyDescent="0.25">
      <c r="A1469" t="s">
        <v>5</v>
      </c>
      <c r="B1469" t="s">
        <v>1057</v>
      </c>
      <c r="C1469" t="s">
        <v>1058</v>
      </c>
      <c r="D1469" t="s">
        <v>1059</v>
      </c>
      <c r="E1469" s="1">
        <v>103995</v>
      </c>
    </row>
    <row r="1470" spans="1:5" hidden="1" outlineLevel="1" x14ac:dyDescent="0.25">
      <c r="A1470" t="s">
        <v>5</v>
      </c>
      <c r="B1470" t="s">
        <v>1057</v>
      </c>
      <c r="C1470" t="s">
        <v>1060</v>
      </c>
      <c r="D1470" t="s">
        <v>1061</v>
      </c>
      <c r="E1470" s="1">
        <v>11321735.49</v>
      </c>
    </row>
    <row r="1471" spans="1:5" hidden="1" outlineLevel="1" x14ac:dyDescent="0.25">
      <c r="A1471" t="s">
        <v>5</v>
      </c>
      <c r="B1471" t="s">
        <v>1057</v>
      </c>
      <c r="C1471" t="s">
        <v>144</v>
      </c>
      <c r="D1471" t="s">
        <v>145</v>
      </c>
      <c r="E1471" s="1">
        <v>493812</v>
      </c>
    </row>
    <row r="1472" spans="1:5" hidden="1" outlineLevel="1" x14ac:dyDescent="0.25">
      <c r="A1472" t="s">
        <v>5</v>
      </c>
      <c r="B1472" t="s">
        <v>1057</v>
      </c>
      <c r="C1472" t="s">
        <v>1062</v>
      </c>
      <c r="D1472" t="s">
        <v>1063</v>
      </c>
      <c r="E1472" s="1">
        <v>22000</v>
      </c>
    </row>
    <row r="1473" spans="1:5" hidden="1" outlineLevel="1" x14ac:dyDescent="0.25">
      <c r="A1473" t="s">
        <v>5</v>
      </c>
      <c r="B1473" t="s">
        <v>1057</v>
      </c>
      <c r="C1473" t="s">
        <v>360</v>
      </c>
      <c r="D1473" t="s">
        <v>361</v>
      </c>
      <c r="E1473" s="1">
        <v>26800</v>
      </c>
    </row>
    <row r="1474" spans="1:5" hidden="1" outlineLevel="1" x14ac:dyDescent="0.25">
      <c r="A1474" t="s">
        <v>5</v>
      </c>
      <c r="B1474" t="s">
        <v>1057</v>
      </c>
      <c r="C1474" t="s">
        <v>880</v>
      </c>
      <c r="D1474" t="s">
        <v>881</v>
      </c>
      <c r="E1474" s="1">
        <v>411400</v>
      </c>
    </row>
    <row r="1475" spans="1:5" hidden="1" outlineLevel="1" x14ac:dyDescent="0.25">
      <c r="A1475" t="s">
        <v>5</v>
      </c>
      <c r="B1475" t="s">
        <v>1057</v>
      </c>
      <c r="C1475" t="s">
        <v>122</v>
      </c>
      <c r="D1475" t="s">
        <v>123</v>
      </c>
      <c r="E1475" s="1">
        <v>157100</v>
      </c>
    </row>
    <row r="1476" spans="1:5" hidden="1" outlineLevel="1" x14ac:dyDescent="0.25">
      <c r="A1476" t="s">
        <v>5</v>
      </c>
      <c r="B1476" t="s">
        <v>1057</v>
      </c>
      <c r="C1476" t="s">
        <v>577</v>
      </c>
      <c r="D1476" t="s">
        <v>578</v>
      </c>
      <c r="E1476" s="1">
        <v>16000</v>
      </c>
    </row>
    <row r="1477" spans="1:5" hidden="1" outlineLevel="1" x14ac:dyDescent="0.25">
      <c r="A1477" t="s">
        <v>5</v>
      </c>
      <c r="B1477" t="s">
        <v>1064</v>
      </c>
      <c r="C1477" t="s">
        <v>179</v>
      </c>
      <c r="D1477" t="s">
        <v>180</v>
      </c>
      <c r="E1477" s="1">
        <v>207238</v>
      </c>
    </row>
    <row r="1478" spans="1:5" hidden="1" outlineLevel="1" x14ac:dyDescent="0.25">
      <c r="A1478" t="s">
        <v>5</v>
      </c>
      <c r="B1478" t="s">
        <v>1064</v>
      </c>
      <c r="C1478" t="s">
        <v>133</v>
      </c>
      <c r="D1478" t="s">
        <v>134</v>
      </c>
      <c r="E1478" s="1">
        <v>97232.4</v>
      </c>
    </row>
    <row r="1479" spans="1:5" hidden="1" outlineLevel="1" x14ac:dyDescent="0.25">
      <c r="A1479" t="s">
        <v>5</v>
      </c>
      <c r="B1479" t="s">
        <v>1065</v>
      </c>
      <c r="C1479" t="s">
        <v>517</v>
      </c>
      <c r="D1479" t="s">
        <v>518</v>
      </c>
      <c r="E1479" s="1">
        <v>599000</v>
      </c>
    </row>
    <row r="1480" spans="1:5" hidden="1" outlineLevel="1" x14ac:dyDescent="0.25">
      <c r="A1480" t="s">
        <v>5</v>
      </c>
      <c r="B1480" t="s">
        <v>1065</v>
      </c>
      <c r="C1480" t="s">
        <v>154</v>
      </c>
      <c r="D1480" t="s">
        <v>155</v>
      </c>
      <c r="E1480" s="1">
        <v>25600</v>
      </c>
    </row>
    <row r="1481" spans="1:5" hidden="1" outlineLevel="1" x14ac:dyDescent="0.25">
      <c r="A1481" t="s">
        <v>5</v>
      </c>
      <c r="B1481" t="s">
        <v>1065</v>
      </c>
      <c r="C1481" t="s">
        <v>422</v>
      </c>
      <c r="D1481" t="s">
        <v>423</v>
      </c>
      <c r="E1481" s="1">
        <v>24500</v>
      </c>
    </row>
    <row r="1482" spans="1:5" hidden="1" outlineLevel="1" x14ac:dyDescent="0.25">
      <c r="A1482" t="s">
        <v>5</v>
      </c>
      <c r="B1482" t="s">
        <v>1065</v>
      </c>
      <c r="C1482" t="s">
        <v>133</v>
      </c>
      <c r="D1482" t="s">
        <v>134</v>
      </c>
      <c r="E1482" s="1">
        <v>97232.4</v>
      </c>
    </row>
    <row r="1483" spans="1:5" hidden="1" outlineLevel="1" x14ac:dyDescent="0.25">
      <c r="A1483" t="s">
        <v>5</v>
      </c>
      <c r="B1483" t="s">
        <v>1065</v>
      </c>
      <c r="C1483" t="s">
        <v>133</v>
      </c>
      <c r="D1483" t="s">
        <v>134</v>
      </c>
      <c r="E1483" s="1">
        <v>702579.6</v>
      </c>
    </row>
    <row r="1484" spans="1:5" hidden="1" outlineLevel="1" x14ac:dyDescent="0.25">
      <c r="A1484" t="s">
        <v>5</v>
      </c>
      <c r="B1484" t="s">
        <v>1066</v>
      </c>
      <c r="C1484" t="s">
        <v>1067</v>
      </c>
      <c r="D1484" t="s">
        <v>1068</v>
      </c>
      <c r="E1484" s="1">
        <v>760556</v>
      </c>
    </row>
    <row r="1485" spans="1:5" hidden="1" outlineLevel="1" x14ac:dyDescent="0.25">
      <c r="A1485" t="s">
        <v>5</v>
      </c>
      <c r="B1485" t="s">
        <v>1066</v>
      </c>
      <c r="C1485" t="s">
        <v>119</v>
      </c>
      <c r="D1485" t="s">
        <v>120</v>
      </c>
      <c r="E1485" s="1">
        <v>25600</v>
      </c>
    </row>
    <row r="1486" spans="1:5" hidden="1" outlineLevel="1" x14ac:dyDescent="0.25">
      <c r="A1486" t="s">
        <v>5</v>
      </c>
      <c r="B1486" t="s">
        <v>1066</v>
      </c>
      <c r="C1486" t="s">
        <v>119</v>
      </c>
      <c r="D1486" t="s">
        <v>120</v>
      </c>
      <c r="E1486" s="1">
        <v>942720</v>
      </c>
    </row>
    <row r="1487" spans="1:5" hidden="1" outlineLevel="1" x14ac:dyDescent="0.25">
      <c r="A1487" t="s">
        <v>5</v>
      </c>
      <c r="B1487" t="s">
        <v>1066</v>
      </c>
      <c r="C1487" t="s">
        <v>286</v>
      </c>
      <c r="D1487" t="s">
        <v>287</v>
      </c>
      <c r="E1487" s="1">
        <v>20880</v>
      </c>
    </row>
    <row r="1488" spans="1:5" hidden="1" outlineLevel="1" x14ac:dyDescent="0.25">
      <c r="A1488" t="s">
        <v>5</v>
      </c>
      <c r="B1488" t="s">
        <v>1066</v>
      </c>
      <c r="C1488" t="s">
        <v>299</v>
      </c>
      <c r="D1488" t="s">
        <v>300</v>
      </c>
      <c r="E1488" s="1">
        <v>446700</v>
      </c>
    </row>
    <row r="1489" spans="1:5" hidden="1" outlineLevel="1" x14ac:dyDescent="0.25">
      <c r="A1489" t="s">
        <v>5</v>
      </c>
      <c r="B1489" t="s">
        <v>1066</v>
      </c>
      <c r="C1489" t="s">
        <v>113</v>
      </c>
      <c r="D1489" t="s">
        <v>114</v>
      </c>
      <c r="E1489" s="1">
        <v>119304.57</v>
      </c>
    </row>
    <row r="1490" spans="1:5" hidden="1" outlineLevel="1" x14ac:dyDescent="0.25">
      <c r="A1490" t="s">
        <v>5</v>
      </c>
      <c r="B1490" t="s">
        <v>1066</v>
      </c>
      <c r="C1490" t="s">
        <v>144</v>
      </c>
      <c r="D1490" t="s">
        <v>145</v>
      </c>
      <c r="E1490" s="1">
        <v>36000</v>
      </c>
    </row>
    <row r="1491" spans="1:5" hidden="1" outlineLevel="1" x14ac:dyDescent="0.25">
      <c r="A1491" t="s">
        <v>5</v>
      </c>
      <c r="B1491" t="s">
        <v>1066</v>
      </c>
      <c r="C1491" t="s">
        <v>679</v>
      </c>
      <c r="D1491" t="s">
        <v>680</v>
      </c>
      <c r="E1491" s="1">
        <v>620000</v>
      </c>
    </row>
    <row r="1492" spans="1:5" hidden="1" outlineLevel="1" x14ac:dyDescent="0.25">
      <c r="A1492" t="s">
        <v>5</v>
      </c>
      <c r="B1492" t="s">
        <v>1066</v>
      </c>
      <c r="C1492" t="s">
        <v>643</v>
      </c>
      <c r="D1492" t="s">
        <v>644</v>
      </c>
      <c r="E1492" s="1">
        <v>14800</v>
      </c>
    </row>
    <row r="1493" spans="1:5" hidden="1" outlineLevel="1" x14ac:dyDescent="0.25">
      <c r="A1493" t="s">
        <v>5</v>
      </c>
      <c r="B1493" t="s">
        <v>1066</v>
      </c>
      <c r="C1493" t="s">
        <v>133</v>
      </c>
      <c r="D1493" t="s">
        <v>134</v>
      </c>
      <c r="E1493" s="1">
        <v>702579.6</v>
      </c>
    </row>
    <row r="1494" spans="1:5" hidden="1" outlineLevel="1" x14ac:dyDescent="0.25">
      <c r="A1494" t="s">
        <v>5</v>
      </c>
      <c r="B1494" t="s">
        <v>1069</v>
      </c>
      <c r="C1494" t="s">
        <v>577</v>
      </c>
      <c r="D1494" t="s">
        <v>578</v>
      </c>
      <c r="E1494" s="1">
        <v>49600</v>
      </c>
    </row>
    <row r="1495" spans="1:5" hidden="1" outlineLevel="1" x14ac:dyDescent="0.25">
      <c r="A1495" t="s">
        <v>5</v>
      </c>
      <c r="B1495" t="s">
        <v>1069</v>
      </c>
      <c r="C1495" t="s">
        <v>587</v>
      </c>
      <c r="D1495" t="s">
        <v>588</v>
      </c>
      <c r="E1495" s="1">
        <v>92700</v>
      </c>
    </row>
    <row r="1496" spans="1:5" hidden="1" outlineLevel="1" x14ac:dyDescent="0.25">
      <c r="A1496" t="s">
        <v>5</v>
      </c>
      <c r="B1496" t="s">
        <v>1069</v>
      </c>
      <c r="C1496" t="s">
        <v>199</v>
      </c>
      <c r="D1496" t="s">
        <v>200</v>
      </c>
      <c r="E1496" s="1">
        <v>18450</v>
      </c>
    </row>
    <row r="1497" spans="1:5" hidden="1" outlineLevel="1" x14ac:dyDescent="0.25">
      <c r="A1497" t="s">
        <v>5</v>
      </c>
      <c r="B1497" t="s">
        <v>1069</v>
      </c>
      <c r="C1497" t="s">
        <v>195</v>
      </c>
      <c r="D1497" t="s">
        <v>196</v>
      </c>
      <c r="E1497" s="1">
        <v>155000</v>
      </c>
    </row>
    <row r="1498" spans="1:5" hidden="1" outlineLevel="1" x14ac:dyDescent="0.25">
      <c r="A1498" t="s">
        <v>5</v>
      </c>
      <c r="B1498" t="s">
        <v>1069</v>
      </c>
      <c r="C1498" t="s">
        <v>154</v>
      </c>
      <c r="D1498" t="s">
        <v>155</v>
      </c>
      <c r="E1498" s="1">
        <v>15100</v>
      </c>
    </row>
    <row r="1499" spans="1:5" hidden="1" outlineLevel="1" x14ac:dyDescent="0.25">
      <c r="A1499" t="s">
        <v>5</v>
      </c>
      <c r="B1499" t="s">
        <v>1069</v>
      </c>
      <c r="C1499" t="s">
        <v>531</v>
      </c>
      <c r="D1499" t="s">
        <v>532</v>
      </c>
      <c r="E1499" s="1">
        <v>28450</v>
      </c>
    </row>
    <row r="1500" spans="1:5" hidden="1" outlineLevel="1" x14ac:dyDescent="0.25">
      <c r="A1500" t="s">
        <v>5</v>
      </c>
      <c r="B1500" t="s">
        <v>1069</v>
      </c>
      <c r="C1500" t="s">
        <v>603</v>
      </c>
      <c r="D1500" t="s">
        <v>604</v>
      </c>
      <c r="E1500" s="1">
        <v>270124</v>
      </c>
    </row>
    <row r="1501" spans="1:5" hidden="1" outlineLevel="1" x14ac:dyDescent="0.25">
      <c r="A1501" t="s">
        <v>5</v>
      </c>
      <c r="B1501" t="s">
        <v>1069</v>
      </c>
      <c r="C1501" t="s">
        <v>45</v>
      </c>
      <c r="D1501" t="s">
        <v>46</v>
      </c>
      <c r="E1501" s="1">
        <v>642350</v>
      </c>
    </row>
    <row r="1502" spans="1:5" hidden="1" outlineLevel="1" x14ac:dyDescent="0.25">
      <c r="A1502" t="s">
        <v>5</v>
      </c>
      <c r="B1502" t="s">
        <v>1069</v>
      </c>
      <c r="C1502" t="s">
        <v>45</v>
      </c>
      <c r="D1502" t="s">
        <v>46</v>
      </c>
      <c r="E1502" s="1">
        <v>128900</v>
      </c>
    </row>
    <row r="1503" spans="1:5" hidden="1" outlineLevel="1" x14ac:dyDescent="0.25">
      <c r="A1503" t="s">
        <v>5</v>
      </c>
      <c r="B1503" t="s">
        <v>1070</v>
      </c>
      <c r="C1503" t="s">
        <v>1071</v>
      </c>
      <c r="D1503" t="s">
        <v>1072</v>
      </c>
      <c r="E1503" s="1">
        <v>15840</v>
      </c>
    </row>
    <row r="1504" spans="1:5" hidden="1" outlineLevel="1" x14ac:dyDescent="0.25">
      <c r="A1504" t="s">
        <v>5</v>
      </c>
      <c r="B1504" t="s">
        <v>1070</v>
      </c>
      <c r="C1504" t="s">
        <v>501</v>
      </c>
      <c r="D1504" t="s">
        <v>502</v>
      </c>
      <c r="E1504" s="1">
        <v>143450</v>
      </c>
    </row>
    <row r="1505" spans="1:5" hidden="1" outlineLevel="1" x14ac:dyDescent="0.25">
      <c r="A1505" t="s">
        <v>5</v>
      </c>
      <c r="B1505" t="s">
        <v>1070</v>
      </c>
      <c r="C1505" t="s">
        <v>177</v>
      </c>
      <c r="D1505" t="s">
        <v>178</v>
      </c>
      <c r="E1505" s="1">
        <v>880000</v>
      </c>
    </row>
    <row r="1506" spans="1:5" hidden="1" outlineLevel="1" x14ac:dyDescent="0.25">
      <c r="A1506" t="s">
        <v>5</v>
      </c>
      <c r="B1506" t="s">
        <v>1070</v>
      </c>
      <c r="C1506" t="s">
        <v>321</v>
      </c>
      <c r="D1506" t="s">
        <v>322</v>
      </c>
      <c r="E1506" s="1">
        <v>151630</v>
      </c>
    </row>
    <row r="1507" spans="1:5" hidden="1" outlineLevel="1" x14ac:dyDescent="0.25">
      <c r="A1507" t="s">
        <v>5</v>
      </c>
      <c r="B1507" t="s">
        <v>1070</v>
      </c>
      <c r="C1507" t="s">
        <v>463</v>
      </c>
      <c r="D1507" t="s">
        <v>464</v>
      </c>
      <c r="E1507" s="1">
        <v>369134.54</v>
      </c>
    </row>
    <row r="1508" spans="1:5" hidden="1" outlineLevel="1" x14ac:dyDescent="0.25">
      <c r="A1508" t="s">
        <v>5</v>
      </c>
      <c r="B1508" t="s">
        <v>1070</v>
      </c>
      <c r="C1508" t="s">
        <v>185</v>
      </c>
      <c r="D1508" t="s">
        <v>186</v>
      </c>
      <c r="E1508" s="1">
        <v>265400</v>
      </c>
    </row>
    <row r="1509" spans="1:5" hidden="1" outlineLevel="1" x14ac:dyDescent="0.25">
      <c r="A1509" t="s">
        <v>5</v>
      </c>
      <c r="B1509" t="s">
        <v>1070</v>
      </c>
      <c r="C1509" t="s">
        <v>90</v>
      </c>
      <c r="D1509" t="s">
        <v>91</v>
      </c>
      <c r="E1509" s="1">
        <v>527122.80000000005</v>
      </c>
    </row>
    <row r="1510" spans="1:5" hidden="1" outlineLevel="1" x14ac:dyDescent="0.25">
      <c r="A1510" t="s">
        <v>5</v>
      </c>
      <c r="B1510" t="s">
        <v>1070</v>
      </c>
      <c r="C1510" t="s">
        <v>90</v>
      </c>
      <c r="D1510" t="s">
        <v>91</v>
      </c>
      <c r="E1510" s="1">
        <v>504856.8</v>
      </c>
    </row>
    <row r="1511" spans="1:5" hidden="1" outlineLevel="1" x14ac:dyDescent="0.25">
      <c r="A1511" t="s">
        <v>5</v>
      </c>
      <c r="B1511" t="s">
        <v>1073</v>
      </c>
      <c r="C1511" t="s">
        <v>185</v>
      </c>
      <c r="D1511" t="s">
        <v>186</v>
      </c>
      <c r="E1511" s="1">
        <v>84999.84</v>
      </c>
    </row>
    <row r="1512" spans="1:5" hidden="1" outlineLevel="1" x14ac:dyDescent="0.25">
      <c r="A1512" t="s">
        <v>5</v>
      </c>
      <c r="B1512" t="s">
        <v>1073</v>
      </c>
      <c r="C1512" t="s">
        <v>430</v>
      </c>
      <c r="D1512" t="s">
        <v>431</v>
      </c>
      <c r="E1512" s="1">
        <v>41400</v>
      </c>
    </row>
    <row r="1513" spans="1:5" hidden="1" outlineLevel="1" x14ac:dyDescent="0.25">
      <c r="A1513" t="s">
        <v>5</v>
      </c>
      <c r="B1513" t="s">
        <v>1073</v>
      </c>
      <c r="C1513" t="s">
        <v>90</v>
      </c>
      <c r="D1513" t="s">
        <v>91</v>
      </c>
      <c r="E1513" s="1">
        <v>44229.599999999999</v>
      </c>
    </row>
    <row r="1514" spans="1:5" hidden="1" outlineLevel="1" x14ac:dyDescent="0.25">
      <c r="A1514" t="s">
        <v>5</v>
      </c>
      <c r="B1514" t="s">
        <v>1073</v>
      </c>
      <c r="C1514" t="s">
        <v>90</v>
      </c>
      <c r="D1514" t="s">
        <v>91</v>
      </c>
      <c r="E1514" s="1">
        <v>44229.599999999999</v>
      </c>
    </row>
    <row r="1515" spans="1:5" hidden="1" outlineLevel="1" x14ac:dyDescent="0.25">
      <c r="A1515" t="s">
        <v>5</v>
      </c>
      <c r="B1515" t="s">
        <v>1074</v>
      </c>
      <c r="C1515" t="s">
        <v>1075</v>
      </c>
      <c r="D1515" t="s">
        <v>1076</v>
      </c>
      <c r="E1515" s="1">
        <v>3564763</v>
      </c>
    </row>
    <row r="1516" spans="1:5" hidden="1" outlineLevel="1" x14ac:dyDescent="0.25">
      <c r="A1516" t="s">
        <v>5</v>
      </c>
      <c r="B1516" t="s">
        <v>1074</v>
      </c>
      <c r="C1516" t="s">
        <v>768</v>
      </c>
      <c r="D1516" t="s">
        <v>769</v>
      </c>
      <c r="E1516" s="1">
        <v>55400</v>
      </c>
    </row>
    <row r="1517" spans="1:5" hidden="1" outlineLevel="1" x14ac:dyDescent="0.25">
      <c r="A1517" t="s">
        <v>5</v>
      </c>
      <c r="B1517" t="s">
        <v>1074</v>
      </c>
      <c r="C1517" t="s">
        <v>183</v>
      </c>
      <c r="D1517" t="s">
        <v>184</v>
      </c>
      <c r="E1517" s="1">
        <v>11100</v>
      </c>
    </row>
    <row r="1518" spans="1:5" hidden="1" outlineLevel="1" x14ac:dyDescent="0.25">
      <c r="A1518" t="s">
        <v>5</v>
      </c>
      <c r="B1518" t="s">
        <v>1074</v>
      </c>
      <c r="C1518" t="s">
        <v>660</v>
      </c>
      <c r="D1518" t="s">
        <v>661</v>
      </c>
      <c r="E1518" s="1">
        <v>91390</v>
      </c>
    </row>
    <row r="1519" spans="1:5" hidden="1" outlineLevel="1" x14ac:dyDescent="0.25">
      <c r="A1519" t="s">
        <v>5</v>
      </c>
      <c r="B1519" t="s">
        <v>1074</v>
      </c>
      <c r="C1519" t="s">
        <v>90</v>
      </c>
      <c r="D1519" t="s">
        <v>91</v>
      </c>
      <c r="E1519" s="1">
        <v>527122.80000000005</v>
      </c>
    </row>
    <row r="1520" spans="1:5" hidden="1" outlineLevel="1" x14ac:dyDescent="0.25">
      <c r="A1520" t="s">
        <v>5</v>
      </c>
      <c r="B1520" t="s">
        <v>1074</v>
      </c>
      <c r="C1520" t="s">
        <v>90</v>
      </c>
      <c r="D1520" t="s">
        <v>91</v>
      </c>
      <c r="E1520" s="1">
        <v>504856.8</v>
      </c>
    </row>
    <row r="1521" spans="1:5" hidden="1" outlineLevel="1" x14ac:dyDescent="0.25">
      <c r="A1521" t="s">
        <v>5</v>
      </c>
      <c r="B1521" t="s">
        <v>1077</v>
      </c>
      <c r="C1521" t="s">
        <v>1078</v>
      </c>
      <c r="D1521" t="s">
        <v>1079</v>
      </c>
      <c r="E1521" s="1">
        <v>92138</v>
      </c>
    </row>
    <row r="1522" spans="1:5" hidden="1" outlineLevel="1" x14ac:dyDescent="0.25">
      <c r="A1522" t="s">
        <v>5</v>
      </c>
      <c r="B1522" t="s">
        <v>1077</v>
      </c>
      <c r="C1522" t="s">
        <v>1078</v>
      </c>
      <c r="D1522" t="s">
        <v>1079</v>
      </c>
      <c r="E1522" s="1">
        <v>92138</v>
      </c>
    </row>
    <row r="1523" spans="1:5" hidden="1" outlineLevel="1" x14ac:dyDescent="0.25">
      <c r="A1523" t="s">
        <v>5</v>
      </c>
      <c r="B1523" t="s">
        <v>1077</v>
      </c>
      <c r="C1523" t="s">
        <v>90</v>
      </c>
      <c r="D1523" t="s">
        <v>91</v>
      </c>
      <c r="E1523" s="1">
        <v>283738.8</v>
      </c>
    </row>
    <row r="1524" spans="1:5" hidden="1" outlineLevel="1" x14ac:dyDescent="0.25">
      <c r="A1524" t="s">
        <v>5</v>
      </c>
      <c r="B1524" t="s">
        <v>1077</v>
      </c>
      <c r="C1524" t="s">
        <v>90</v>
      </c>
      <c r="D1524" t="s">
        <v>91</v>
      </c>
      <c r="E1524" s="1">
        <v>283738.8</v>
      </c>
    </row>
    <row r="1525" spans="1:5" hidden="1" outlineLevel="1" x14ac:dyDescent="0.25">
      <c r="A1525" t="s">
        <v>5</v>
      </c>
      <c r="B1525" t="s">
        <v>1077</v>
      </c>
      <c r="C1525" t="s">
        <v>90</v>
      </c>
      <c r="D1525" t="s">
        <v>91</v>
      </c>
      <c r="E1525" s="1">
        <v>418520.4</v>
      </c>
    </row>
    <row r="1526" spans="1:5" hidden="1" outlineLevel="1" x14ac:dyDescent="0.25">
      <c r="A1526" t="s">
        <v>5</v>
      </c>
      <c r="B1526" t="s">
        <v>1077</v>
      </c>
      <c r="C1526" t="s">
        <v>90</v>
      </c>
      <c r="D1526" t="s">
        <v>91</v>
      </c>
      <c r="E1526" s="1">
        <v>418520.4</v>
      </c>
    </row>
    <row r="1527" spans="1:5" hidden="1" outlineLevel="1" x14ac:dyDescent="0.25">
      <c r="A1527" t="s">
        <v>5</v>
      </c>
      <c r="B1527" t="s">
        <v>1077</v>
      </c>
      <c r="C1527" t="s">
        <v>90</v>
      </c>
      <c r="D1527" t="s">
        <v>91</v>
      </c>
      <c r="E1527" s="1">
        <v>107253.6</v>
      </c>
    </row>
    <row r="1528" spans="1:5" hidden="1" outlineLevel="1" x14ac:dyDescent="0.25">
      <c r="A1528" t="s">
        <v>5</v>
      </c>
      <c r="B1528" t="s">
        <v>1077</v>
      </c>
      <c r="C1528" t="s">
        <v>90</v>
      </c>
      <c r="D1528" t="s">
        <v>91</v>
      </c>
      <c r="E1528" s="1">
        <v>107253.6</v>
      </c>
    </row>
    <row r="1529" spans="1:5" hidden="1" outlineLevel="1" x14ac:dyDescent="0.25">
      <c r="A1529" t="s">
        <v>5</v>
      </c>
      <c r="B1529" t="s">
        <v>1077</v>
      </c>
      <c r="C1529" t="s">
        <v>90</v>
      </c>
      <c r="D1529" t="s">
        <v>91</v>
      </c>
      <c r="E1529" s="1">
        <v>1663050</v>
      </c>
    </row>
    <row r="1530" spans="1:5" hidden="1" outlineLevel="1" x14ac:dyDescent="0.25">
      <c r="A1530" t="s">
        <v>5</v>
      </c>
      <c r="B1530" t="s">
        <v>1077</v>
      </c>
      <c r="C1530" t="s">
        <v>90</v>
      </c>
      <c r="D1530" t="s">
        <v>91</v>
      </c>
      <c r="E1530" s="1">
        <v>180000</v>
      </c>
    </row>
    <row r="1531" spans="1:5" hidden="1" outlineLevel="1" x14ac:dyDescent="0.25">
      <c r="A1531" t="s">
        <v>5</v>
      </c>
      <c r="B1531" t="s">
        <v>1077</v>
      </c>
      <c r="C1531" t="s">
        <v>90</v>
      </c>
      <c r="D1531" t="s">
        <v>91</v>
      </c>
      <c r="E1531" s="1">
        <v>54000</v>
      </c>
    </row>
    <row r="1532" spans="1:5" hidden="1" outlineLevel="1" x14ac:dyDescent="0.25">
      <c r="A1532" t="s">
        <v>5</v>
      </c>
      <c r="B1532" t="s">
        <v>1077</v>
      </c>
      <c r="C1532" t="s">
        <v>1080</v>
      </c>
      <c r="D1532" t="s">
        <v>1081</v>
      </c>
      <c r="E1532" s="1">
        <v>500000</v>
      </c>
    </row>
    <row r="1533" spans="1:5" hidden="1" outlineLevel="1" x14ac:dyDescent="0.25">
      <c r="A1533" t="s">
        <v>5</v>
      </c>
      <c r="B1533" t="s">
        <v>1077</v>
      </c>
      <c r="C1533" t="s">
        <v>1033</v>
      </c>
      <c r="D1533" t="s">
        <v>1034</v>
      </c>
      <c r="E1533" s="1">
        <v>617400.03</v>
      </c>
    </row>
    <row r="1534" spans="1:5" hidden="1" outlineLevel="1" x14ac:dyDescent="0.25">
      <c r="A1534" t="s">
        <v>5</v>
      </c>
      <c r="B1534" t="s">
        <v>1077</v>
      </c>
      <c r="C1534" t="s">
        <v>1033</v>
      </c>
      <c r="D1534" t="s">
        <v>1034</v>
      </c>
      <c r="E1534" s="1">
        <v>576600</v>
      </c>
    </row>
    <row r="1535" spans="1:5" hidden="1" outlineLevel="1" x14ac:dyDescent="0.25">
      <c r="A1535" t="s">
        <v>5</v>
      </c>
      <c r="B1535" t="s">
        <v>1077</v>
      </c>
      <c r="C1535" t="s">
        <v>156</v>
      </c>
      <c r="D1535" t="s">
        <v>157</v>
      </c>
      <c r="E1535" s="1">
        <v>241580</v>
      </c>
    </row>
    <row r="1536" spans="1:5" hidden="1" outlineLevel="1" x14ac:dyDescent="0.25">
      <c r="A1536" t="s">
        <v>5</v>
      </c>
      <c r="B1536" t="s">
        <v>1077</v>
      </c>
      <c r="C1536" t="s">
        <v>930</v>
      </c>
      <c r="D1536" t="s">
        <v>931</v>
      </c>
      <c r="E1536" s="1">
        <v>1327842</v>
      </c>
    </row>
    <row r="1537" spans="1:5" hidden="1" outlineLevel="1" x14ac:dyDescent="0.25">
      <c r="A1537" t="s">
        <v>5</v>
      </c>
      <c r="B1537" t="s">
        <v>1077</v>
      </c>
      <c r="C1537" t="s">
        <v>465</v>
      </c>
      <c r="D1537" t="s">
        <v>466</v>
      </c>
      <c r="E1537" s="1">
        <v>78700</v>
      </c>
    </row>
    <row r="1538" spans="1:5" hidden="1" outlineLevel="1" x14ac:dyDescent="0.25">
      <c r="A1538" t="s">
        <v>5</v>
      </c>
      <c r="B1538" t="s">
        <v>1077</v>
      </c>
      <c r="C1538" t="s">
        <v>22</v>
      </c>
      <c r="D1538" t="s">
        <v>23</v>
      </c>
      <c r="E1538" s="1">
        <v>58600</v>
      </c>
    </row>
    <row r="1539" spans="1:5" hidden="1" outlineLevel="1" x14ac:dyDescent="0.25">
      <c r="A1539" t="s">
        <v>5</v>
      </c>
      <c r="B1539" t="s">
        <v>1077</v>
      </c>
      <c r="C1539" t="s">
        <v>90</v>
      </c>
      <c r="D1539" t="s">
        <v>91</v>
      </c>
      <c r="E1539" s="1">
        <v>441645.6</v>
      </c>
    </row>
    <row r="1540" spans="1:5" hidden="1" outlineLevel="1" x14ac:dyDescent="0.25">
      <c r="A1540" t="s">
        <v>5</v>
      </c>
      <c r="B1540" t="s">
        <v>1077</v>
      </c>
      <c r="C1540" t="s">
        <v>90</v>
      </c>
      <c r="D1540" t="s">
        <v>91</v>
      </c>
      <c r="E1540" s="1">
        <v>441645.6</v>
      </c>
    </row>
    <row r="1541" spans="1:5" hidden="1" outlineLevel="1" x14ac:dyDescent="0.25">
      <c r="A1541" t="s">
        <v>5</v>
      </c>
      <c r="B1541" t="s">
        <v>1082</v>
      </c>
      <c r="C1541" t="s">
        <v>501</v>
      </c>
      <c r="D1541" t="s">
        <v>502</v>
      </c>
      <c r="E1541" s="1">
        <v>275000</v>
      </c>
    </row>
    <row r="1542" spans="1:5" hidden="1" outlineLevel="1" x14ac:dyDescent="0.25">
      <c r="A1542" t="s">
        <v>5</v>
      </c>
      <c r="B1542" t="s">
        <v>1082</v>
      </c>
      <c r="C1542" t="s">
        <v>325</v>
      </c>
      <c r="D1542" t="s">
        <v>326</v>
      </c>
      <c r="E1542" s="1">
        <v>15200</v>
      </c>
    </row>
    <row r="1543" spans="1:5" hidden="1" outlineLevel="1" x14ac:dyDescent="0.25">
      <c r="A1543" t="s">
        <v>5</v>
      </c>
      <c r="B1543" t="s">
        <v>1082</v>
      </c>
      <c r="C1543" t="s">
        <v>507</v>
      </c>
      <c r="D1543" t="s">
        <v>508</v>
      </c>
      <c r="E1543" s="1">
        <v>170400</v>
      </c>
    </row>
    <row r="1544" spans="1:5" hidden="1" outlineLevel="1" x14ac:dyDescent="0.25">
      <c r="A1544" t="s">
        <v>5</v>
      </c>
      <c r="B1544" t="s">
        <v>1082</v>
      </c>
      <c r="C1544" t="s">
        <v>1083</v>
      </c>
      <c r="D1544" t="s">
        <v>1084</v>
      </c>
      <c r="E1544" s="1">
        <v>40800</v>
      </c>
    </row>
    <row r="1545" spans="1:5" hidden="1" outlineLevel="1" x14ac:dyDescent="0.25">
      <c r="A1545" t="s">
        <v>5</v>
      </c>
      <c r="B1545" t="s">
        <v>1082</v>
      </c>
      <c r="C1545" t="s">
        <v>1085</v>
      </c>
      <c r="D1545" t="s">
        <v>1086</v>
      </c>
      <c r="E1545" s="1">
        <v>462000</v>
      </c>
    </row>
    <row r="1546" spans="1:5" hidden="1" outlineLevel="1" x14ac:dyDescent="0.25">
      <c r="A1546" t="s">
        <v>5</v>
      </c>
      <c r="B1546" t="s">
        <v>1082</v>
      </c>
      <c r="C1546" t="s">
        <v>492</v>
      </c>
      <c r="D1546" t="s">
        <v>493</v>
      </c>
      <c r="E1546" s="1">
        <v>940800</v>
      </c>
    </row>
    <row r="1547" spans="1:5" hidden="1" outlineLevel="1" x14ac:dyDescent="0.25">
      <c r="A1547" t="s">
        <v>5</v>
      </c>
      <c r="B1547" t="s">
        <v>1082</v>
      </c>
      <c r="C1547" t="s">
        <v>139</v>
      </c>
      <c r="D1547" t="s">
        <v>140</v>
      </c>
      <c r="E1547" s="1">
        <v>271400</v>
      </c>
    </row>
    <row r="1548" spans="1:5" hidden="1" outlineLevel="1" x14ac:dyDescent="0.25">
      <c r="A1548" t="s">
        <v>5</v>
      </c>
      <c r="B1548" t="s">
        <v>1082</v>
      </c>
      <c r="C1548" t="s">
        <v>45</v>
      </c>
      <c r="D1548" t="s">
        <v>46</v>
      </c>
      <c r="E1548" s="1">
        <v>32000</v>
      </c>
    </row>
    <row r="1549" spans="1:5" hidden="1" outlineLevel="1" x14ac:dyDescent="0.25">
      <c r="A1549" t="s">
        <v>5</v>
      </c>
      <c r="B1549" t="s">
        <v>1082</v>
      </c>
      <c r="C1549" t="s">
        <v>339</v>
      </c>
      <c r="D1549" t="s">
        <v>340</v>
      </c>
      <c r="E1549" s="1">
        <v>18000</v>
      </c>
    </row>
    <row r="1550" spans="1:5" hidden="1" outlineLevel="1" x14ac:dyDescent="0.25">
      <c r="A1550" t="s">
        <v>5</v>
      </c>
      <c r="B1550" t="s">
        <v>1087</v>
      </c>
      <c r="C1550" t="s">
        <v>339</v>
      </c>
      <c r="D1550" t="s">
        <v>340</v>
      </c>
      <c r="E1550" s="1">
        <v>461035</v>
      </c>
    </row>
    <row r="1551" spans="1:5" hidden="1" outlineLevel="1" x14ac:dyDescent="0.25">
      <c r="A1551" t="s">
        <v>5</v>
      </c>
      <c r="B1551" t="s">
        <v>1087</v>
      </c>
      <c r="C1551" t="s">
        <v>1088</v>
      </c>
      <c r="D1551" t="s">
        <v>1089</v>
      </c>
      <c r="E1551" s="1">
        <v>317000</v>
      </c>
    </row>
    <row r="1552" spans="1:5" hidden="1" outlineLevel="1" x14ac:dyDescent="0.25">
      <c r="A1552" t="s">
        <v>5</v>
      </c>
      <c r="B1552" t="s">
        <v>1087</v>
      </c>
      <c r="C1552" t="s">
        <v>58</v>
      </c>
      <c r="D1552" t="s">
        <v>59</v>
      </c>
      <c r="E1552" s="1">
        <v>86010</v>
      </c>
    </row>
    <row r="1553" spans="1:5" hidden="1" outlineLevel="1" x14ac:dyDescent="0.25">
      <c r="A1553" t="s">
        <v>5</v>
      </c>
      <c r="B1553" t="s">
        <v>1087</v>
      </c>
      <c r="C1553" t="s">
        <v>1090</v>
      </c>
      <c r="D1553" t="s">
        <v>1091</v>
      </c>
      <c r="E1553" s="1">
        <v>186480</v>
      </c>
    </row>
    <row r="1554" spans="1:5" hidden="1" outlineLevel="1" x14ac:dyDescent="0.25">
      <c r="A1554" t="s">
        <v>5</v>
      </c>
      <c r="B1554" t="s">
        <v>1087</v>
      </c>
      <c r="C1554" t="s">
        <v>288</v>
      </c>
      <c r="D1554" t="s">
        <v>289</v>
      </c>
      <c r="E1554" s="1">
        <v>228430.2</v>
      </c>
    </row>
    <row r="1555" spans="1:5" hidden="1" outlineLevel="1" x14ac:dyDescent="0.25">
      <c r="A1555" t="s">
        <v>5</v>
      </c>
      <c r="B1555" t="s">
        <v>1087</v>
      </c>
      <c r="C1555" t="s">
        <v>679</v>
      </c>
      <c r="D1555" t="s">
        <v>680</v>
      </c>
      <c r="E1555" s="1">
        <v>1565000</v>
      </c>
    </row>
    <row r="1556" spans="1:5" hidden="1" outlineLevel="1" x14ac:dyDescent="0.25">
      <c r="A1556" t="s">
        <v>5</v>
      </c>
      <c r="B1556" t="s">
        <v>1087</v>
      </c>
      <c r="C1556" t="s">
        <v>154</v>
      </c>
      <c r="D1556" t="s">
        <v>155</v>
      </c>
      <c r="E1556" s="1">
        <v>555582.92000000004</v>
      </c>
    </row>
    <row r="1557" spans="1:5" hidden="1" outlineLevel="1" x14ac:dyDescent="0.25">
      <c r="A1557" t="s">
        <v>5</v>
      </c>
      <c r="B1557" t="s">
        <v>1087</v>
      </c>
      <c r="C1557" t="s">
        <v>168</v>
      </c>
      <c r="D1557" t="s">
        <v>169</v>
      </c>
      <c r="E1557" s="1">
        <v>912795</v>
      </c>
    </row>
    <row r="1558" spans="1:5" hidden="1" outlineLevel="1" x14ac:dyDescent="0.25">
      <c r="A1558" t="s">
        <v>5</v>
      </c>
      <c r="B1558" t="s">
        <v>1087</v>
      </c>
      <c r="C1558" t="s">
        <v>1092</v>
      </c>
      <c r="D1558" t="s">
        <v>1093</v>
      </c>
      <c r="E1558" s="1">
        <v>2278026</v>
      </c>
    </row>
    <row r="1559" spans="1:5" hidden="1" outlineLevel="1" x14ac:dyDescent="0.25">
      <c r="A1559" t="s">
        <v>5</v>
      </c>
      <c r="B1559" t="s">
        <v>1087</v>
      </c>
      <c r="C1559" t="s">
        <v>165</v>
      </c>
      <c r="D1559" t="s">
        <v>166</v>
      </c>
      <c r="E1559" s="1">
        <v>1140942</v>
      </c>
    </row>
    <row r="1560" spans="1:5" hidden="1" outlineLevel="1" x14ac:dyDescent="0.25">
      <c r="A1560" t="s">
        <v>5</v>
      </c>
      <c r="B1560" t="s">
        <v>1094</v>
      </c>
      <c r="C1560" t="s">
        <v>1051</v>
      </c>
      <c r="D1560" t="s">
        <v>1052</v>
      </c>
      <c r="E1560" s="1">
        <v>713304</v>
      </c>
    </row>
    <row r="1561" spans="1:5" hidden="1" outlineLevel="1" x14ac:dyDescent="0.25">
      <c r="A1561" t="s">
        <v>5</v>
      </c>
      <c r="B1561" t="s">
        <v>1094</v>
      </c>
      <c r="C1561" t="s">
        <v>623</v>
      </c>
      <c r="D1561" t="s">
        <v>624</v>
      </c>
      <c r="E1561" s="1">
        <v>20600</v>
      </c>
    </row>
    <row r="1562" spans="1:5" hidden="1" outlineLevel="1" x14ac:dyDescent="0.25">
      <c r="A1562" t="s">
        <v>5</v>
      </c>
      <c r="B1562" t="s">
        <v>1094</v>
      </c>
      <c r="C1562" t="s">
        <v>36</v>
      </c>
      <c r="D1562" t="s">
        <v>37</v>
      </c>
      <c r="E1562" s="1">
        <v>183600</v>
      </c>
    </row>
    <row r="1563" spans="1:5" hidden="1" outlineLevel="1" x14ac:dyDescent="0.25">
      <c r="A1563" t="s">
        <v>5</v>
      </c>
      <c r="B1563" t="s">
        <v>1094</v>
      </c>
      <c r="C1563" t="s">
        <v>36</v>
      </c>
      <c r="D1563" t="s">
        <v>37</v>
      </c>
      <c r="E1563" s="1">
        <v>218620</v>
      </c>
    </row>
    <row r="1564" spans="1:5" hidden="1" outlineLevel="1" x14ac:dyDescent="0.25">
      <c r="A1564" t="s">
        <v>5</v>
      </c>
      <c r="B1564" t="s">
        <v>1094</v>
      </c>
      <c r="C1564" t="s">
        <v>36</v>
      </c>
      <c r="D1564" t="s">
        <v>37</v>
      </c>
      <c r="E1564" s="1">
        <v>28160</v>
      </c>
    </row>
    <row r="1565" spans="1:5" hidden="1" outlineLevel="1" x14ac:dyDescent="0.25">
      <c r="A1565" t="s">
        <v>5</v>
      </c>
      <c r="B1565" t="s">
        <v>1094</v>
      </c>
      <c r="C1565" t="s">
        <v>341</v>
      </c>
      <c r="D1565" t="s">
        <v>342</v>
      </c>
      <c r="E1565" s="1">
        <v>131750</v>
      </c>
    </row>
    <row r="1566" spans="1:5" hidden="1" outlineLevel="1" x14ac:dyDescent="0.25">
      <c r="A1566" t="s">
        <v>5</v>
      </c>
      <c r="B1566" t="s">
        <v>1094</v>
      </c>
      <c r="C1566" t="s">
        <v>36</v>
      </c>
      <c r="D1566" t="s">
        <v>37</v>
      </c>
      <c r="E1566" s="1">
        <v>152110</v>
      </c>
    </row>
    <row r="1567" spans="1:5" hidden="1" outlineLevel="1" x14ac:dyDescent="0.25">
      <c r="A1567" t="s">
        <v>5</v>
      </c>
      <c r="B1567" t="s">
        <v>1094</v>
      </c>
      <c r="C1567" t="s">
        <v>718</v>
      </c>
      <c r="D1567" t="s">
        <v>719</v>
      </c>
      <c r="E1567" s="1">
        <v>63400</v>
      </c>
    </row>
    <row r="1568" spans="1:5" hidden="1" outlineLevel="1" x14ac:dyDescent="0.25">
      <c r="A1568" t="s">
        <v>5</v>
      </c>
      <c r="B1568" t="s">
        <v>1094</v>
      </c>
      <c r="C1568" t="s">
        <v>540</v>
      </c>
      <c r="D1568" t="s">
        <v>541</v>
      </c>
      <c r="E1568" s="1">
        <v>244400</v>
      </c>
    </row>
    <row r="1569" spans="1:5" hidden="1" outlineLevel="1" x14ac:dyDescent="0.25">
      <c r="A1569" t="s">
        <v>5</v>
      </c>
      <c r="B1569" t="s">
        <v>1094</v>
      </c>
      <c r="C1569" t="s">
        <v>791</v>
      </c>
      <c r="D1569" t="s">
        <v>792</v>
      </c>
      <c r="E1569" s="1">
        <v>516750</v>
      </c>
    </row>
    <row r="1570" spans="1:5" hidden="1" outlineLevel="1" x14ac:dyDescent="0.25">
      <c r="A1570" t="s">
        <v>5</v>
      </c>
      <c r="B1570" t="s">
        <v>1094</v>
      </c>
      <c r="C1570" t="s">
        <v>1095</v>
      </c>
      <c r="D1570" t="s">
        <v>1096</v>
      </c>
      <c r="E1570" s="1">
        <v>24850</v>
      </c>
    </row>
    <row r="1571" spans="1:5" hidden="1" outlineLevel="1" x14ac:dyDescent="0.25">
      <c r="A1571" t="s">
        <v>5</v>
      </c>
      <c r="B1571" t="s">
        <v>1094</v>
      </c>
      <c r="C1571" t="s">
        <v>880</v>
      </c>
      <c r="D1571" t="s">
        <v>881</v>
      </c>
      <c r="E1571" s="1">
        <v>109600.01</v>
      </c>
    </row>
    <row r="1572" spans="1:5" hidden="1" outlineLevel="1" x14ac:dyDescent="0.25">
      <c r="A1572" t="s">
        <v>5</v>
      </c>
      <c r="B1572" t="s">
        <v>1094</v>
      </c>
      <c r="C1572" t="s">
        <v>932</v>
      </c>
      <c r="D1572" t="s">
        <v>933</v>
      </c>
      <c r="E1572" s="1">
        <v>8816047.1999999993</v>
      </c>
    </row>
    <row r="1573" spans="1:5" hidden="1" outlineLevel="1" x14ac:dyDescent="0.25">
      <c r="A1573" t="s">
        <v>5</v>
      </c>
      <c r="B1573" t="s">
        <v>1094</v>
      </c>
      <c r="C1573" t="s">
        <v>165</v>
      </c>
      <c r="D1573" t="s">
        <v>166</v>
      </c>
      <c r="E1573" s="1">
        <v>2539506.56</v>
      </c>
    </row>
    <row r="1574" spans="1:5" hidden="1" outlineLevel="1" x14ac:dyDescent="0.25">
      <c r="A1574" t="s">
        <v>5</v>
      </c>
      <c r="B1574" t="s">
        <v>1094</v>
      </c>
      <c r="C1574" t="s">
        <v>165</v>
      </c>
      <c r="D1574" t="s">
        <v>166</v>
      </c>
      <c r="E1574" s="1">
        <v>2080903.2</v>
      </c>
    </row>
    <row r="1575" spans="1:5" hidden="1" outlineLevel="1" x14ac:dyDescent="0.25">
      <c r="A1575" t="s">
        <v>5</v>
      </c>
      <c r="B1575" t="s">
        <v>1094</v>
      </c>
      <c r="C1575" t="s">
        <v>165</v>
      </c>
      <c r="D1575" t="s">
        <v>166</v>
      </c>
      <c r="E1575" s="1">
        <v>188112</v>
      </c>
    </row>
    <row r="1576" spans="1:5" hidden="1" outlineLevel="1" x14ac:dyDescent="0.25">
      <c r="A1576" t="s">
        <v>5</v>
      </c>
      <c r="B1576" t="s">
        <v>1094</v>
      </c>
      <c r="C1576" t="s">
        <v>165</v>
      </c>
      <c r="D1576" t="s">
        <v>166</v>
      </c>
      <c r="E1576" s="1">
        <v>922524</v>
      </c>
    </row>
    <row r="1577" spans="1:5" hidden="1" outlineLevel="1" x14ac:dyDescent="0.25">
      <c r="A1577" t="s">
        <v>5</v>
      </c>
      <c r="B1577" t="s">
        <v>1094</v>
      </c>
      <c r="C1577" t="s">
        <v>165</v>
      </c>
      <c r="D1577" t="s">
        <v>166</v>
      </c>
      <c r="E1577" s="1">
        <v>208368</v>
      </c>
    </row>
    <row r="1578" spans="1:5" hidden="1" outlineLevel="1" x14ac:dyDescent="0.25">
      <c r="A1578" t="s">
        <v>5</v>
      </c>
      <c r="B1578" t="s">
        <v>1097</v>
      </c>
      <c r="C1578" t="s">
        <v>345</v>
      </c>
      <c r="D1578" t="s">
        <v>346</v>
      </c>
      <c r="E1578" s="1">
        <v>19880</v>
      </c>
    </row>
    <row r="1579" spans="1:5" hidden="1" outlineLevel="1" x14ac:dyDescent="0.25">
      <c r="A1579" t="s">
        <v>5</v>
      </c>
      <c r="B1579" t="s">
        <v>1097</v>
      </c>
      <c r="C1579" t="s">
        <v>345</v>
      </c>
      <c r="D1579" t="s">
        <v>346</v>
      </c>
      <c r="E1579" s="1">
        <v>131121</v>
      </c>
    </row>
    <row r="1580" spans="1:5" hidden="1" outlineLevel="1" x14ac:dyDescent="0.25">
      <c r="A1580" t="s">
        <v>5</v>
      </c>
      <c r="B1580" t="s">
        <v>1097</v>
      </c>
      <c r="C1580" t="s">
        <v>156</v>
      </c>
      <c r="D1580" t="s">
        <v>157</v>
      </c>
      <c r="E1580" s="1">
        <v>11550</v>
      </c>
    </row>
    <row r="1581" spans="1:5" hidden="1" outlineLevel="1" x14ac:dyDescent="0.25">
      <c r="A1581" t="s">
        <v>5</v>
      </c>
      <c r="B1581" t="s">
        <v>1097</v>
      </c>
      <c r="C1581" t="s">
        <v>845</v>
      </c>
      <c r="D1581" t="s">
        <v>846</v>
      </c>
      <c r="E1581" s="1">
        <v>127950</v>
      </c>
    </row>
    <row r="1582" spans="1:5" hidden="1" outlineLevel="1" x14ac:dyDescent="0.25">
      <c r="A1582" t="s">
        <v>5</v>
      </c>
      <c r="B1582" t="s">
        <v>1097</v>
      </c>
      <c r="C1582" t="s">
        <v>252</v>
      </c>
      <c r="D1582" t="s">
        <v>253</v>
      </c>
      <c r="E1582" s="1">
        <v>281200</v>
      </c>
    </row>
    <row r="1583" spans="1:5" hidden="1" outlineLevel="1" x14ac:dyDescent="0.25">
      <c r="A1583" t="s">
        <v>5</v>
      </c>
      <c r="B1583" t="s">
        <v>1097</v>
      </c>
      <c r="C1583" t="s">
        <v>199</v>
      </c>
      <c r="D1583" t="s">
        <v>200</v>
      </c>
      <c r="E1583" s="1">
        <v>110000</v>
      </c>
    </row>
    <row r="1584" spans="1:5" hidden="1" outlineLevel="1" x14ac:dyDescent="0.25">
      <c r="A1584" t="s">
        <v>5</v>
      </c>
      <c r="B1584" t="s">
        <v>1097</v>
      </c>
      <c r="C1584" t="s">
        <v>199</v>
      </c>
      <c r="D1584" t="s">
        <v>200</v>
      </c>
      <c r="E1584" s="1">
        <v>20500</v>
      </c>
    </row>
    <row r="1585" spans="1:5" hidden="1" outlineLevel="1" x14ac:dyDescent="0.25">
      <c r="A1585" t="s">
        <v>5</v>
      </c>
      <c r="B1585" t="s">
        <v>1097</v>
      </c>
      <c r="C1585" t="s">
        <v>352</v>
      </c>
      <c r="D1585" t="s">
        <v>353</v>
      </c>
      <c r="E1585" s="1">
        <v>80300</v>
      </c>
    </row>
    <row r="1586" spans="1:5" hidden="1" outlineLevel="1" x14ac:dyDescent="0.25">
      <c r="A1586" t="s">
        <v>5</v>
      </c>
      <c r="B1586" t="s">
        <v>1097</v>
      </c>
      <c r="C1586" t="s">
        <v>1098</v>
      </c>
      <c r="D1586" t="s">
        <v>1099</v>
      </c>
      <c r="E1586" s="1">
        <v>28500</v>
      </c>
    </row>
    <row r="1587" spans="1:5" hidden="1" outlineLevel="1" x14ac:dyDescent="0.25">
      <c r="A1587" t="s">
        <v>5</v>
      </c>
      <c r="B1587" t="s">
        <v>1097</v>
      </c>
      <c r="C1587" t="s">
        <v>90</v>
      </c>
      <c r="D1587" t="s">
        <v>91</v>
      </c>
      <c r="E1587" s="1">
        <v>159570</v>
      </c>
    </row>
    <row r="1588" spans="1:5" hidden="1" outlineLevel="1" x14ac:dyDescent="0.25">
      <c r="A1588" t="s">
        <v>5</v>
      </c>
      <c r="B1588" t="s">
        <v>1097</v>
      </c>
      <c r="C1588" t="s">
        <v>90</v>
      </c>
      <c r="D1588" t="s">
        <v>91</v>
      </c>
      <c r="E1588" s="1">
        <v>152264.4</v>
      </c>
    </row>
    <row r="1589" spans="1:5" hidden="1" outlineLevel="1" x14ac:dyDescent="0.25">
      <c r="A1589" t="s">
        <v>5</v>
      </c>
      <c r="B1589" t="s">
        <v>1097</v>
      </c>
      <c r="C1589" t="s">
        <v>90</v>
      </c>
      <c r="D1589" t="s">
        <v>91</v>
      </c>
      <c r="E1589" s="1">
        <v>152264.4</v>
      </c>
    </row>
    <row r="1590" spans="1:5" hidden="1" outlineLevel="1" x14ac:dyDescent="0.25">
      <c r="A1590" t="s">
        <v>5</v>
      </c>
      <c r="B1590" t="s">
        <v>1097</v>
      </c>
      <c r="C1590" t="s">
        <v>90</v>
      </c>
      <c r="D1590" t="s">
        <v>91</v>
      </c>
      <c r="E1590" s="1">
        <v>1400097.6</v>
      </c>
    </row>
    <row r="1591" spans="1:5" hidden="1" outlineLevel="1" x14ac:dyDescent="0.25">
      <c r="A1591" t="s">
        <v>5</v>
      </c>
      <c r="B1591" t="s">
        <v>1097</v>
      </c>
      <c r="C1591" t="s">
        <v>90</v>
      </c>
      <c r="D1591" t="s">
        <v>91</v>
      </c>
      <c r="E1591" s="1">
        <v>441883.2</v>
      </c>
    </row>
    <row r="1592" spans="1:5" hidden="1" outlineLevel="1" x14ac:dyDescent="0.25">
      <c r="A1592" t="s">
        <v>5</v>
      </c>
      <c r="B1592" t="s">
        <v>1100</v>
      </c>
      <c r="C1592" t="s">
        <v>982</v>
      </c>
      <c r="D1592" t="s">
        <v>983</v>
      </c>
      <c r="E1592" s="1">
        <v>54200</v>
      </c>
    </row>
    <row r="1593" spans="1:5" hidden="1" outlineLevel="1" x14ac:dyDescent="0.25">
      <c r="A1593" t="s">
        <v>5</v>
      </c>
      <c r="B1593" t="s">
        <v>1100</v>
      </c>
      <c r="C1593" t="s">
        <v>1101</v>
      </c>
      <c r="D1593" t="s">
        <v>1102</v>
      </c>
      <c r="E1593" s="1">
        <v>5841700</v>
      </c>
    </row>
    <row r="1594" spans="1:5" hidden="1" outlineLevel="1" x14ac:dyDescent="0.25">
      <c r="A1594" t="s">
        <v>5</v>
      </c>
      <c r="B1594" t="s">
        <v>1100</v>
      </c>
      <c r="C1594" t="s">
        <v>1103</v>
      </c>
      <c r="D1594" t="s">
        <v>1104</v>
      </c>
      <c r="E1594" s="1">
        <v>16500</v>
      </c>
    </row>
    <row r="1595" spans="1:5" hidden="1" outlineLevel="1" x14ac:dyDescent="0.25">
      <c r="A1595" t="s">
        <v>5</v>
      </c>
      <c r="B1595" t="s">
        <v>1100</v>
      </c>
      <c r="C1595" t="s">
        <v>1103</v>
      </c>
      <c r="D1595" t="s">
        <v>1104</v>
      </c>
      <c r="E1595" s="1">
        <v>126255</v>
      </c>
    </row>
    <row r="1596" spans="1:5" hidden="1" outlineLevel="1" x14ac:dyDescent="0.25">
      <c r="A1596" t="s">
        <v>5</v>
      </c>
      <c r="B1596" t="s">
        <v>1100</v>
      </c>
      <c r="C1596" t="s">
        <v>643</v>
      </c>
      <c r="D1596" t="s">
        <v>644</v>
      </c>
      <c r="E1596" s="1">
        <v>48160</v>
      </c>
    </row>
    <row r="1597" spans="1:5" hidden="1" outlineLevel="1" x14ac:dyDescent="0.25">
      <c r="A1597" t="s">
        <v>5</v>
      </c>
      <c r="B1597" t="s">
        <v>1100</v>
      </c>
      <c r="C1597" t="s">
        <v>108</v>
      </c>
      <c r="D1597" t="s">
        <v>109</v>
      </c>
      <c r="E1597" s="1">
        <v>2868960</v>
      </c>
    </row>
    <row r="1598" spans="1:5" hidden="1" outlineLevel="1" x14ac:dyDescent="0.25">
      <c r="A1598" t="s">
        <v>5</v>
      </c>
      <c r="B1598" t="s">
        <v>1100</v>
      </c>
      <c r="C1598" t="s">
        <v>793</v>
      </c>
      <c r="D1598" t="s">
        <v>794</v>
      </c>
      <c r="E1598" s="1">
        <v>392076</v>
      </c>
    </row>
    <row r="1599" spans="1:5" hidden="1" outlineLevel="1" x14ac:dyDescent="0.25">
      <c r="A1599" t="s">
        <v>5</v>
      </c>
      <c r="B1599" t="s">
        <v>1100</v>
      </c>
      <c r="C1599" t="s">
        <v>1105</v>
      </c>
      <c r="D1599" t="s">
        <v>1106</v>
      </c>
      <c r="E1599" s="1">
        <v>363860.4</v>
      </c>
    </row>
    <row r="1600" spans="1:5" hidden="1" outlineLevel="1" x14ac:dyDescent="0.25">
      <c r="A1600" t="s">
        <v>5</v>
      </c>
      <c r="B1600" t="s">
        <v>1100</v>
      </c>
      <c r="C1600" t="s">
        <v>1105</v>
      </c>
      <c r="D1600" t="s">
        <v>1106</v>
      </c>
      <c r="E1600" s="1">
        <v>794640</v>
      </c>
    </row>
    <row r="1601" spans="1:5" hidden="1" outlineLevel="1" x14ac:dyDescent="0.25">
      <c r="A1601" t="s">
        <v>5</v>
      </c>
      <c r="B1601" t="s">
        <v>1100</v>
      </c>
      <c r="C1601" t="s">
        <v>1105</v>
      </c>
      <c r="D1601" t="s">
        <v>1106</v>
      </c>
      <c r="E1601" s="1">
        <v>929054.3</v>
      </c>
    </row>
    <row r="1602" spans="1:5" hidden="1" outlineLevel="1" x14ac:dyDescent="0.25">
      <c r="A1602" t="s">
        <v>5</v>
      </c>
      <c r="B1602" t="s">
        <v>1100</v>
      </c>
      <c r="C1602" t="s">
        <v>1105</v>
      </c>
      <c r="D1602" t="s">
        <v>1106</v>
      </c>
      <c r="E1602" s="1">
        <v>1197890.3999999999</v>
      </c>
    </row>
    <row r="1603" spans="1:5" hidden="1" outlineLevel="1" x14ac:dyDescent="0.25">
      <c r="A1603" t="s">
        <v>5</v>
      </c>
      <c r="B1603" t="s">
        <v>1100</v>
      </c>
      <c r="C1603" t="s">
        <v>793</v>
      </c>
      <c r="D1603" t="s">
        <v>794</v>
      </c>
      <c r="E1603" s="1">
        <v>39900</v>
      </c>
    </row>
    <row r="1604" spans="1:5" hidden="1" outlineLevel="1" x14ac:dyDescent="0.25">
      <c r="A1604" t="s">
        <v>5</v>
      </c>
      <c r="B1604" t="s">
        <v>1107</v>
      </c>
      <c r="C1604" t="s">
        <v>231</v>
      </c>
      <c r="D1604" t="s">
        <v>232</v>
      </c>
      <c r="E1604" s="1">
        <v>176000</v>
      </c>
    </row>
    <row r="1605" spans="1:5" hidden="1" outlineLevel="1" x14ac:dyDescent="0.25">
      <c r="A1605" t="s">
        <v>5</v>
      </c>
      <c r="B1605" t="s">
        <v>1107</v>
      </c>
      <c r="C1605" t="s">
        <v>1108</v>
      </c>
      <c r="D1605" t="s">
        <v>1109</v>
      </c>
      <c r="E1605" s="1">
        <v>53300</v>
      </c>
    </row>
    <row r="1606" spans="1:5" hidden="1" outlineLevel="1" x14ac:dyDescent="0.25">
      <c r="A1606" t="s">
        <v>5</v>
      </c>
      <c r="B1606" t="s">
        <v>1107</v>
      </c>
      <c r="C1606" t="s">
        <v>144</v>
      </c>
      <c r="D1606" t="s">
        <v>145</v>
      </c>
      <c r="E1606" s="1">
        <v>7500</v>
      </c>
    </row>
    <row r="1607" spans="1:5" hidden="1" outlineLevel="1" x14ac:dyDescent="0.25">
      <c r="A1607" t="s">
        <v>5</v>
      </c>
      <c r="B1607" t="s">
        <v>1107</v>
      </c>
      <c r="C1607" t="s">
        <v>455</v>
      </c>
      <c r="D1607" t="s">
        <v>456</v>
      </c>
      <c r="E1607" s="1">
        <v>24000</v>
      </c>
    </row>
    <row r="1608" spans="1:5" hidden="1" outlineLevel="1" x14ac:dyDescent="0.25">
      <c r="A1608" t="s">
        <v>5</v>
      </c>
      <c r="B1608" t="s">
        <v>1107</v>
      </c>
      <c r="C1608" t="s">
        <v>45</v>
      </c>
      <c r="D1608" t="s">
        <v>46</v>
      </c>
      <c r="E1608" s="1">
        <v>125500</v>
      </c>
    </row>
    <row r="1609" spans="1:5" hidden="1" outlineLevel="1" x14ac:dyDescent="0.25">
      <c r="A1609" t="s">
        <v>5</v>
      </c>
      <c r="B1609" t="s">
        <v>1107</v>
      </c>
      <c r="C1609" t="s">
        <v>254</v>
      </c>
      <c r="D1609" t="s">
        <v>255</v>
      </c>
      <c r="E1609" s="1">
        <v>312621</v>
      </c>
    </row>
    <row r="1610" spans="1:5" hidden="1" outlineLevel="1" x14ac:dyDescent="0.25">
      <c r="A1610" t="s">
        <v>5</v>
      </c>
      <c r="B1610" t="s">
        <v>1107</v>
      </c>
      <c r="C1610" t="s">
        <v>793</v>
      </c>
      <c r="D1610" t="s">
        <v>794</v>
      </c>
      <c r="E1610" s="1">
        <v>426612</v>
      </c>
    </row>
    <row r="1611" spans="1:5" hidden="1" outlineLevel="1" x14ac:dyDescent="0.25">
      <c r="A1611" t="s">
        <v>5</v>
      </c>
      <c r="B1611" t="s">
        <v>1107</v>
      </c>
      <c r="C1611" t="s">
        <v>793</v>
      </c>
      <c r="D1611" t="s">
        <v>794</v>
      </c>
      <c r="E1611" s="1">
        <v>513476.4</v>
      </c>
    </row>
    <row r="1612" spans="1:5" hidden="1" outlineLevel="1" x14ac:dyDescent="0.25">
      <c r="A1612" t="s">
        <v>5</v>
      </c>
      <c r="B1612" t="s">
        <v>1107</v>
      </c>
      <c r="C1612" t="s">
        <v>873</v>
      </c>
      <c r="D1612" t="s">
        <v>874</v>
      </c>
      <c r="E1612" s="1">
        <v>65400</v>
      </c>
    </row>
    <row r="1613" spans="1:5" hidden="1" outlineLevel="1" x14ac:dyDescent="0.25">
      <c r="A1613" t="s">
        <v>5</v>
      </c>
      <c r="B1613" t="s">
        <v>1107</v>
      </c>
      <c r="C1613" t="s">
        <v>104</v>
      </c>
      <c r="D1613" t="s">
        <v>105</v>
      </c>
      <c r="E1613" s="1">
        <v>2084544</v>
      </c>
    </row>
    <row r="1614" spans="1:5" hidden="1" outlineLevel="1" x14ac:dyDescent="0.25">
      <c r="A1614" t="s">
        <v>5</v>
      </c>
      <c r="B1614" t="s">
        <v>1107</v>
      </c>
      <c r="C1614" t="s">
        <v>560</v>
      </c>
      <c r="D1614" t="s">
        <v>561</v>
      </c>
      <c r="E1614" s="1">
        <v>4530432</v>
      </c>
    </row>
    <row r="1615" spans="1:5" hidden="1" outlineLevel="1" x14ac:dyDescent="0.25">
      <c r="A1615" t="s">
        <v>5</v>
      </c>
      <c r="B1615" t="s">
        <v>1110</v>
      </c>
      <c r="C1615" t="s">
        <v>199</v>
      </c>
      <c r="D1615" t="s">
        <v>200</v>
      </c>
      <c r="E1615" s="1">
        <v>99800</v>
      </c>
    </row>
    <row r="1616" spans="1:5" hidden="1" outlineLevel="1" x14ac:dyDescent="0.25">
      <c r="A1616" t="s">
        <v>5</v>
      </c>
      <c r="B1616" t="s">
        <v>1110</v>
      </c>
      <c r="C1616" t="s">
        <v>362</v>
      </c>
      <c r="D1616" t="s">
        <v>363</v>
      </c>
      <c r="E1616" s="1">
        <v>277800</v>
      </c>
    </row>
    <row r="1617" spans="1:5" hidden="1" outlineLevel="1" x14ac:dyDescent="0.25">
      <c r="A1617" t="s">
        <v>5</v>
      </c>
      <c r="B1617" t="s">
        <v>1110</v>
      </c>
      <c r="C1617" t="s">
        <v>90</v>
      </c>
      <c r="D1617" t="s">
        <v>91</v>
      </c>
      <c r="E1617" s="1">
        <v>538808.4</v>
      </c>
    </row>
    <row r="1618" spans="1:5" hidden="1" outlineLevel="1" x14ac:dyDescent="0.25">
      <c r="A1618" t="s">
        <v>5</v>
      </c>
      <c r="B1618" t="s">
        <v>1110</v>
      </c>
      <c r="C1618" t="s">
        <v>90</v>
      </c>
      <c r="D1618" t="s">
        <v>91</v>
      </c>
      <c r="E1618" s="1">
        <v>538808.4</v>
      </c>
    </row>
    <row r="1619" spans="1:5" hidden="1" outlineLevel="1" x14ac:dyDescent="0.25">
      <c r="A1619" t="s">
        <v>5</v>
      </c>
      <c r="B1619" t="s">
        <v>1111</v>
      </c>
      <c r="C1619" t="s">
        <v>185</v>
      </c>
      <c r="D1619" t="s">
        <v>186</v>
      </c>
      <c r="E1619" s="1">
        <v>239600</v>
      </c>
    </row>
    <row r="1620" spans="1:5" hidden="1" outlineLevel="1" x14ac:dyDescent="0.25">
      <c r="A1620" t="s">
        <v>5</v>
      </c>
      <c r="B1620" t="s">
        <v>1111</v>
      </c>
      <c r="C1620" t="s">
        <v>185</v>
      </c>
      <c r="D1620" t="s">
        <v>186</v>
      </c>
      <c r="E1620" s="1">
        <v>148850</v>
      </c>
    </row>
    <row r="1621" spans="1:5" hidden="1" outlineLevel="1" x14ac:dyDescent="0.25">
      <c r="A1621" t="s">
        <v>5</v>
      </c>
      <c r="B1621" t="s">
        <v>1111</v>
      </c>
      <c r="C1621" t="s">
        <v>397</v>
      </c>
      <c r="D1621" t="s">
        <v>398</v>
      </c>
      <c r="E1621" s="1">
        <v>10200</v>
      </c>
    </row>
    <row r="1622" spans="1:5" hidden="1" outlineLevel="1" x14ac:dyDescent="0.25">
      <c r="A1622" t="s">
        <v>5</v>
      </c>
      <c r="B1622" t="s">
        <v>1111</v>
      </c>
      <c r="C1622" t="s">
        <v>1112</v>
      </c>
      <c r="D1622" t="s">
        <v>1113</v>
      </c>
      <c r="E1622" s="1">
        <v>1686660.33</v>
      </c>
    </row>
    <row r="1623" spans="1:5" hidden="1" outlineLevel="1" x14ac:dyDescent="0.25">
      <c r="A1623" t="s">
        <v>5</v>
      </c>
      <c r="B1623" t="s">
        <v>1111</v>
      </c>
      <c r="C1623" t="s">
        <v>90</v>
      </c>
      <c r="D1623" t="s">
        <v>91</v>
      </c>
      <c r="E1623" s="1">
        <v>538808.4</v>
      </c>
    </row>
    <row r="1624" spans="1:5" hidden="1" outlineLevel="1" x14ac:dyDescent="0.25">
      <c r="A1624" t="s">
        <v>5</v>
      </c>
      <c r="B1624" t="s">
        <v>1114</v>
      </c>
      <c r="C1624" t="s">
        <v>1115</v>
      </c>
      <c r="D1624" t="s">
        <v>1116</v>
      </c>
      <c r="E1624" s="1">
        <v>45867867</v>
      </c>
    </row>
    <row r="1625" spans="1:5" hidden="1" outlineLevel="1" x14ac:dyDescent="0.25">
      <c r="A1625" t="s">
        <v>5</v>
      </c>
      <c r="B1625" t="s">
        <v>1114</v>
      </c>
      <c r="C1625" t="s">
        <v>218</v>
      </c>
      <c r="D1625" t="s">
        <v>219</v>
      </c>
      <c r="E1625" s="1">
        <v>121400</v>
      </c>
    </row>
    <row r="1626" spans="1:5" hidden="1" outlineLevel="1" x14ac:dyDescent="0.25">
      <c r="A1626" t="s">
        <v>5</v>
      </c>
      <c r="B1626" t="s">
        <v>1114</v>
      </c>
      <c r="C1626" t="s">
        <v>261</v>
      </c>
      <c r="D1626" t="s">
        <v>262</v>
      </c>
      <c r="E1626" s="1">
        <v>18000</v>
      </c>
    </row>
    <row r="1627" spans="1:5" hidden="1" outlineLevel="1" x14ac:dyDescent="0.25">
      <c r="A1627" t="s">
        <v>5</v>
      </c>
      <c r="B1627" t="s">
        <v>1114</v>
      </c>
      <c r="C1627" t="s">
        <v>261</v>
      </c>
      <c r="D1627" t="s">
        <v>262</v>
      </c>
      <c r="E1627" s="1">
        <v>27500</v>
      </c>
    </row>
    <row r="1628" spans="1:5" hidden="1" outlineLevel="1" x14ac:dyDescent="0.25">
      <c r="A1628" t="s">
        <v>5</v>
      </c>
      <c r="B1628" t="s">
        <v>1114</v>
      </c>
      <c r="C1628" t="s">
        <v>278</v>
      </c>
      <c r="D1628" t="s">
        <v>279</v>
      </c>
      <c r="E1628" s="1">
        <v>14800</v>
      </c>
    </row>
    <row r="1629" spans="1:5" hidden="1" outlineLevel="1" x14ac:dyDescent="0.25">
      <c r="A1629" t="s">
        <v>5</v>
      </c>
      <c r="B1629" t="s">
        <v>1114</v>
      </c>
      <c r="C1629" t="s">
        <v>577</v>
      </c>
      <c r="D1629" t="s">
        <v>578</v>
      </c>
      <c r="E1629" s="1">
        <v>40300</v>
      </c>
    </row>
    <row r="1630" spans="1:5" hidden="1" outlineLevel="1" x14ac:dyDescent="0.25">
      <c r="A1630" t="s">
        <v>5</v>
      </c>
      <c r="B1630" t="s">
        <v>1114</v>
      </c>
      <c r="C1630" t="s">
        <v>1002</v>
      </c>
      <c r="D1630" t="s">
        <v>1003</v>
      </c>
      <c r="E1630" s="1">
        <v>104200</v>
      </c>
    </row>
    <row r="1631" spans="1:5" hidden="1" outlineLevel="1" x14ac:dyDescent="0.25">
      <c r="A1631" t="s">
        <v>5</v>
      </c>
      <c r="B1631" t="s">
        <v>1114</v>
      </c>
      <c r="C1631" t="s">
        <v>90</v>
      </c>
      <c r="D1631" t="s">
        <v>91</v>
      </c>
      <c r="E1631" s="1">
        <v>431764.8</v>
      </c>
    </row>
    <row r="1632" spans="1:5" hidden="1" outlineLevel="1" x14ac:dyDescent="0.25">
      <c r="A1632" t="s">
        <v>5</v>
      </c>
      <c r="B1632" t="s">
        <v>1114</v>
      </c>
      <c r="C1632" t="s">
        <v>1112</v>
      </c>
      <c r="D1632" t="s">
        <v>1113</v>
      </c>
      <c r="E1632" s="1">
        <v>32000</v>
      </c>
    </row>
    <row r="1633" spans="1:5" hidden="1" outlineLevel="1" x14ac:dyDescent="0.25">
      <c r="A1633" t="s">
        <v>5</v>
      </c>
      <c r="B1633" t="s">
        <v>1117</v>
      </c>
      <c r="C1633" t="s">
        <v>125</v>
      </c>
      <c r="D1633" t="s">
        <v>126</v>
      </c>
      <c r="E1633" s="1">
        <v>625236</v>
      </c>
    </row>
    <row r="1634" spans="1:5" hidden="1" outlineLevel="1" x14ac:dyDescent="0.25">
      <c r="A1634" t="s">
        <v>5</v>
      </c>
      <c r="B1634" t="s">
        <v>1117</v>
      </c>
      <c r="C1634" t="s">
        <v>333</v>
      </c>
      <c r="D1634" t="s">
        <v>334</v>
      </c>
      <c r="E1634" s="1">
        <v>194000</v>
      </c>
    </row>
    <row r="1635" spans="1:5" hidden="1" outlineLevel="1" x14ac:dyDescent="0.25">
      <c r="A1635" t="s">
        <v>5</v>
      </c>
      <c r="B1635" t="s">
        <v>1117</v>
      </c>
      <c r="C1635" t="s">
        <v>96</v>
      </c>
      <c r="D1635" t="s">
        <v>97</v>
      </c>
      <c r="E1635" s="1">
        <v>4373029.07</v>
      </c>
    </row>
    <row r="1636" spans="1:5" hidden="1" outlineLevel="1" x14ac:dyDescent="0.25">
      <c r="A1636" t="s">
        <v>5</v>
      </c>
      <c r="B1636" t="s">
        <v>1117</v>
      </c>
      <c r="C1636" t="s">
        <v>185</v>
      </c>
      <c r="D1636" t="s">
        <v>186</v>
      </c>
      <c r="E1636" s="1">
        <v>301920</v>
      </c>
    </row>
    <row r="1637" spans="1:5" hidden="1" outlineLevel="1" x14ac:dyDescent="0.25">
      <c r="A1637" t="s">
        <v>5</v>
      </c>
      <c r="B1637" t="s">
        <v>1117</v>
      </c>
      <c r="C1637" t="s">
        <v>782</v>
      </c>
      <c r="D1637" t="s">
        <v>783</v>
      </c>
      <c r="E1637" s="1">
        <v>55500</v>
      </c>
    </row>
    <row r="1638" spans="1:5" hidden="1" outlineLevel="1" x14ac:dyDescent="0.25">
      <c r="A1638" t="s">
        <v>5</v>
      </c>
      <c r="B1638" t="s">
        <v>1117</v>
      </c>
      <c r="C1638" t="s">
        <v>743</v>
      </c>
      <c r="D1638" t="s">
        <v>744</v>
      </c>
      <c r="E1638" s="1">
        <v>70400</v>
      </c>
    </row>
    <row r="1639" spans="1:5" hidden="1" outlineLevel="1" x14ac:dyDescent="0.25">
      <c r="A1639" t="s">
        <v>5</v>
      </c>
      <c r="B1639" t="s">
        <v>1117</v>
      </c>
      <c r="C1639" t="s">
        <v>84</v>
      </c>
      <c r="D1639" t="s">
        <v>85</v>
      </c>
      <c r="E1639" s="1">
        <v>56300</v>
      </c>
    </row>
    <row r="1640" spans="1:5" hidden="1" outlineLevel="1" x14ac:dyDescent="0.25">
      <c r="A1640" t="s">
        <v>5</v>
      </c>
      <c r="B1640" t="s">
        <v>1117</v>
      </c>
      <c r="C1640" t="s">
        <v>227</v>
      </c>
      <c r="D1640" t="s">
        <v>228</v>
      </c>
      <c r="E1640" s="1">
        <v>299364</v>
      </c>
    </row>
    <row r="1641" spans="1:5" hidden="1" outlineLevel="1" x14ac:dyDescent="0.25">
      <c r="A1641" t="s">
        <v>5</v>
      </c>
      <c r="B1641" t="s">
        <v>1117</v>
      </c>
      <c r="C1641" t="s">
        <v>227</v>
      </c>
      <c r="D1641" t="s">
        <v>228</v>
      </c>
      <c r="E1641" s="1">
        <v>299364</v>
      </c>
    </row>
    <row r="1642" spans="1:5" hidden="1" outlineLevel="1" x14ac:dyDescent="0.25">
      <c r="A1642" t="s">
        <v>5</v>
      </c>
      <c r="B1642" t="s">
        <v>1117</v>
      </c>
      <c r="C1642" t="s">
        <v>58</v>
      </c>
      <c r="D1642" t="s">
        <v>59</v>
      </c>
      <c r="E1642" s="1">
        <v>18000</v>
      </c>
    </row>
    <row r="1643" spans="1:5" hidden="1" outlineLevel="1" x14ac:dyDescent="0.25">
      <c r="A1643" t="s">
        <v>5</v>
      </c>
      <c r="B1643" t="s">
        <v>1117</v>
      </c>
      <c r="C1643" t="s">
        <v>1118</v>
      </c>
      <c r="D1643" t="s">
        <v>1119</v>
      </c>
      <c r="E1643" s="1">
        <v>48050</v>
      </c>
    </row>
    <row r="1644" spans="1:5" hidden="1" outlineLevel="1" x14ac:dyDescent="0.25">
      <c r="A1644" t="s">
        <v>5</v>
      </c>
      <c r="B1644" t="s">
        <v>1117</v>
      </c>
      <c r="C1644" t="s">
        <v>1118</v>
      </c>
      <c r="D1644" t="s">
        <v>1119</v>
      </c>
      <c r="E1644" s="1">
        <v>13900</v>
      </c>
    </row>
    <row r="1645" spans="1:5" hidden="1" outlineLevel="1" x14ac:dyDescent="0.25">
      <c r="A1645" t="s">
        <v>5</v>
      </c>
      <c r="B1645" t="s">
        <v>1117</v>
      </c>
      <c r="C1645" t="s">
        <v>1118</v>
      </c>
      <c r="D1645" t="s">
        <v>1119</v>
      </c>
      <c r="E1645" s="1">
        <v>13400</v>
      </c>
    </row>
    <row r="1646" spans="1:5" hidden="1" outlineLevel="1" x14ac:dyDescent="0.25">
      <c r="A1646" t="s">
        <v>5</v>
      </c>
      <c r="B1646" t="s">
        <v>1117</v>
      </c>
      <c r="C1646" t="s">
        <v>889</v>
      </c>
      <c r="D1646" t="s">
        <v>890</v>
      </c>
      <c r="E1646" s="1">
        <v>579744</v>
      </c>
    </row>
    <row r="1647" spans="1:5" hidden="1" outlineLevel="1" x14ac:dyDescent="0.25">
      <c r="A1647" t="s">
        <v>5</v>
      </c>
      <c r="B1647" t="s">
        <v>1117</v>
      </c>
      <c r="C1647" t="s">
        <v>22</v>
      </c>
      <c r="D1647" t="s">
        <v>23</v>
      </c>
      <c r="E1647" s="1">
        <v>764000</v>
      </c>
    </row>
    <row r="1648" spans="1:5" hidden="1" outlineLevel="1" x14ac:dyDescent="0.25">
      <c r="A1648" t="s">
        <v>5</v>
      </c>
      <c r="B1648" t="s">
        <v>1117</v>
      </c>
      <c r="C1648" t="s">
        <v>90</v>
      </c>
      <c r="D1648" t="s">
        <v>91</v>
      </c>
      <c r="E1648" s="1">
        <v>431764.8</v>
      </c>
    </row>
    <row r="1649" spans="1:5" hidden="1" outlineLevel="1" x14ac:dyDescent="0.25">
      <c r="A1649" t="s">
        <v>5</v>
      </c>
      <c r="B1649" t="s">
        <v>1117</v>
      </c>
      <c r="C1649" t="s">
        <v>1120</v>
      </c>
      <c r="D1649" t="s">
        <v>1121</v>
      </c>
      <c r="E1649" s="1">
        <v>73700</v>
      </c>
    </row>
    <row r="1650" spans="1:5" hidden="1" outlineLevel="1" x14ac:dyDescent="0.25">
      <c r="A1650" t="s">
        <v>5</v>
      </c>
      <c r="B1650" t="s">
        <v>1117</v>
      </c>
      <c r="C1650" t="s">
        <v>577</v>
      </c>
      <c r="D1650" t="s">
        <v>578</v>
      </c>
      <c r="E1650" s="1">
        <v>23200</v>
      </c>
    </row>
    <row r="1651" spans="1:5" hidden="1" outlineLevel="1" x14ac:dyDescent="0.25">
      <c r="A1651" t="s">
        <v>5</v>
      </c>
      <c r="B1651" t="s">
        <v>1117</v>
      </c>
      <c r="C1651" t="s">
        <v>577</v>
      </c>
      <c r="D1651" t="s">
        <v>578</v>
      </c>
      <c r="E1651" s="1">
        <v>85258</v>
      </c>
    </row>
    <row r="1652" spans="1:5" hidden="1" outlineLevel="1" x14ac:dyDescent="0.25">
      <c r="A1652" t="s">
        <v>5</v>
      </c>
      <c r="B1652" t="s">
        <v>1122</v>
      </c>
      <c r="C1652" t="s">
        <v>233</v>
      </c>
      <c r="D1652" t="s">
        <v>234</v>
      </c>
      <c r="E1652" s="1">
        <v>5880480</v>
      </c>
    </row>
    <row r="1653" spans="1:5" hidden="1" outlineLevel="1" x14ac:dyDescent="0.25">
      <c r="A1653" t="s">
        <v>5</v>
      </c>
      <c r="B1653" t="s">
        <v>1122</v>
      </c>
      <c r="C1653" t="s">
        <v>183</v>
      </c>
      <c r="D1653" t="s">
        <v>184</v>
      </c>
      <c r="E1653" s="1">
        <v>412000</v>
      </c>
    </row>
    <row r="1654" spans="1:5" hidden="1" outlineLevel="1" x14ac:dyDescent="0.25">
      <c r="A1654" t="s">
        <v>5</v>
      </c>
      <c r="B1654" t="s">
        <v>1123</v>
      </c>
      <c r="C1654" t="s">
        <v>1124</v>
      </c>
      <c r="D1654" t="s">
        <v>1125</v>
      </c>
      <c r="E1654" s="1">
        <v>509724</v>
      </c>
    </row>
    <row r="1655" spans="1:5" hidden="1" outlineLevel="1" x14ac:dyDescent="0.25">
      <c r="A1655" t="s">
        <v>5</v>
      </c>
      <c r="B1655" t="s">
        <v>1123</v>
      </c>
      <c r="C1655" t="s">
        <v>195</v>
      </c>
      <c r="D1655" t="s">
        <v>196</v>
      </c>
      <c r="E1655" s="1">
        <v>239300</v>
      </c>
    </row>
    <row r="1656" spans="1:5" hidden="1" outlineLevel="1" x14ac:dyDescent="0.25">
      <c r="A1656" t="s">
        <v>5</v>
      </c>
      <c r="B1656" t="s">
        <v>1123</v>
      </c>
      <c r="C1656" t="s">
        <v>339</v>
      </c>
      <c r="D1656" t="s">
        <v>340</v>
      </c>
      <c r="E1656" s="1">
        <v>49500</v>
      </c>
    </row>
    <row r="1657" spans="1:5" hidden="1" outlineLevel="1" x14ac:dyDescent="0.25">
      <c r="A1657" t="s">
        <v>5</v>
      </c>
      <c r="B1657" t="s">
        <v>1123</v>
      </c>
      <c r="C1657" t="s">
        <v>1126</v>
      </c>
      <c r="D1657" t="s">
        <v>1127</v>
      </c>
      <c r="E1657" s="1">
        <v>968700</v>
      </c>
    </row>
    <row r="1658" spans="1:5" hidden="1" outlineLevel="1" x14ac:dyDescent="0.25">
      <c r="A1658" t="s">
        <v>5</v>
      </c>
      <c r="B1658" t="s">
        <v>1123</v>
      </c>
      <c r="C1658" t="s">
        <v>1128</v>
      </c>
      <c r="D1658" t="s">
        <v>1129</v>
      </c>
      <c r="E1658" s="1">
        <v>4240</v>
      </c>
    </row>
    <row r="1659" spans="1:5" hidden="1" outlineLevel="1" x14ac:dyDescent="0.25">
      <c r="A1659" t="s">
        <v>5</v>
      </c>
      <c r="B1659" t="s">
        <v>1123</v>
      </c>
      <c r="C1659" t="s">
        <v>577</v>
      </c>
      <c r="D1659" t="s">
        <v>578</v>
      </c>
      <c r="E1659" s="1">
        <v>12000</v>
      </c>
    </row>
    <row r="1660" spans="1:5" hidden="1" outlineLevel="1" x14ac:dyDescent="0.25">
      <c r="A1660" t="s">
        <v>5</v>
      </c>
      <c r="B1660" t="s">
        <v>1123</v>
      </c>
      <c r="C1660" t="s">
        <v>66</v>
      </c>
      <c r="D1660" t="s">
        <v>67</v>
      </c>
      <c r="E1660" s="1">
        <v>330500</v>
      </c>
    </row>
    <row r="1661" spans="1:5" hidden="1" outlineLevel="1" x14ac:dyDescent="0.25">
      <c r="A1661" t="s">
        <v>5</v>
      </c>
      <c r="B1661" t="s">
        <v>1123</v>
      </c>
      <c r="C1661" t="s">
        <v>577</v>
      </c>
      <c r="D1661" t="s">
        <v>578</v>
      </c>
      <c r="E1661" s="1">
        <v>45000</v>
      </c>
    </row>
    <row r="1662" spans="1:5" hidden="1" outlineLevel="1" x14ac:dyDescent="0.25">
      <c r="A1662" t="s">
        <v>5</v>
      </c>
      <c r="B1662" t="s">
        <v>1123</v>
      </c>
      <c r="C1662" t="s">
        <v>806</v>
      </c>
      <c r="D1662" t="s">
        <v>807</v>
      </c>
      <c r="E1662" s="1">
        <v>104000</v>
      </c>
    </row>
    <row r="1663" spans="1:5" hidden="1" outlineLevel="1" x14ac:dyDescent="0.25">
      <c r="A1663" t="s">
        <v>5</v>
      </c>
      <c r="B1663" t="s">
        <v>1123</v>
      </c>
      <c r="C1663" t="s">
        <v>806</v>
      </c>
      <c r="D1663" t="s">
        <v>807</v>
      </c>
      <c r="E1663" s="1">
        <v>30089.3</v>
      </c>
    </row>
    <row r="1664" spans="1:5" hidden="1" outlineLevel="1" x14ac:dyDescent="0.25">
      <c r="A1664" t="s">
        <v>5</v>
      </c>
      <c r="B1664" t="s">
        <v>1123</v>
      </c>
      <c r="C1664" t="s">
        <v>806</v>
      </c>
      <c r="D1664" t="s">
        <v>807</v>
      </c>
      <c r="E1664" s="1">
        <v>30089.3</v>
      </c>
    </row>
    <row r="1665" spans="1:5" hidden="1" outlineLevel="1" x14ac:dyDescent="0.25">
      <c r="A1665" t="s">
        <v>5</v>
      </c>
      <c r="B1665" t="s">
        <v>1123</v>
      </c>
      <c r="C1665" t="s">
        <v>806</v>
      </c>
      <c r="D1665" t="s">
        <v>807</v>
      </c>
      <c r="E1665" s="1">
        <v>30089.3</v>
      </c>
    </row>
    <row r="1666" spans="1:5" hidden="1" outlineLevel="1" x14ac:dyDescent="0.25">
      <c r="A1666" t="s">
        <v>5</v>
      </c>
      <c r="B1666" t="s">
        <v>1123</v>
      </c>
      <c r="C1666" t="s">
        <v>806</v>
      </c>
      <c r="D1666" t="s">
        <v>807</v>
      </c>
      <c r="E1666" s="1">
        <v>108237.98</v>
      </c>
    </row>
    <row r="1667" spans="1:5" hidden="1" outlineLevel="1" x14ac:dyDescent="0.25">
      <c r="A1667" t="s">
        <v>5</v>
      </c>
      <c r="B1667" t="s">
        <v>1123</v>
      </c>
      <c r="C1667" t="s">
        <v>806</v>
      </c>
      <c r="D1667" t="s">
        <v>807</v>
      </c>
      <c r="E1667" s="1">
        <v>360425.11</v>
      </c>
    </row>
    <row r="1668" spans="1:5" hidden="1" outlineLevel="1" x14ac:dyDescent="0.25">
      <c r="A1668" t="s">
        <v>5</v>
      </c>
      <c r="B1668" t="s">
        <v>1123</v>
      </c>
      <c r="C1668" t="s">
        <v>806</v>
      </c>
      <c r="D1668" t="s">
        <v>807</v>
      </c>
      <c r="E1668" s="1">
        <v>360425.11</v>
      </c>
    </row>
    <row r="1669" spans="1:5" hidden="1" outlineLevel="1" x14ac:dyDescent="0.25">
      <c r="A1669" t="s">
        <v>5</v>
      </c>
      <c r="B1669" t="s">
        <v>1123</v>
      </c>
      <c r="C1669" t="s">
        <v>806</v>
      </c>
      <c r="D1669" t="s">
        <v>807</v>
      </c>
      <c r="E1669" s="1">
        <v>154282.51</v>
      </c>
    </row>
    <row r="1670" spans="1:5" hidden="1" outlineLevel="1" x14ac:dyDescent="0.25">
      <c r="A1670" t="s">
        <v>5</v>
      </c>
      <c r="B1670" t="s">
        <v>1123</v>
      </c>
      <c r="C1670" t="s">
        <v>806</v>
      </c>
      <c r="D1670" t="s">
        <v>807</v>
      </c>
      <c r="E1670" s="1">
        <v>669018.72</v>
      </c>
    </row>
    <row r="1671" spans="1:5" hidden="1" outlineLevel="1" x14ac:dyDescent="0.25">
      <c r="A1671" t="s">
        <v>5</v>
      </c>
      <c r="B1671" t="s">
        <v>1123</v>
      </c>
      <c r="C1671" t="s">
        <v>806</v>
      </c>
      <c r="D1671" t="s">
        <v>807</v>
      </c>
      <c r="E1671" s="1">
        <v>377835</v>
      </c>
    </row>
    <row r="1672" spans="1:5" hidden="1" outlineLevel="1" x14ac:dyDescent="0.25">
      <c r="A1672" t="s">
        <v>5</v>
      </c>
      <c r="B1672" t="s">
        <v>1123</v>
      </c>
      <c r="C1672" t="s">
        <v>806</v>
      </c>
      <c r="D1672" t="s">
        <v>807</v>
      </c>
      <c r="E1672" s="1">
        <v>131035.16</v>
      </c>
    </row>
    <row r="1673" spans="1:5" hidden="1" outlineLevel="1" x14ac:dyDescent="0.25">
      <c r="A1673" t="s">
        <v>5</v>
      </c>
      <c r="B1673" t="s">
        <v>1123</v>
      </c>
      <c r="C1673" t="s">
        <v>806</v>
      </c>
      <c r="D1673" t="s">
        <v>807</v>
      </c>
      <c r="E1673" s="1">
        <v>33342.94</v>
      </c>
    </row>
    <row r="1674" spans="1:5" hidden="1" outlineLevel="1" x14ac:dyDescent="0.25">
      <c r="A1674" t="s">
        <v>5</v>
      </c>
      <c r="B1674" t="s">
        <v>1123</v>
      </c>
      <c r="C1674" t="s">
        <v>806</v>
      </c>
      <c r="D1674" t="s">
        <v>807</v>
      </c>
      <c r="E1674" s="1">
        <v>14961.96</v>
      </c>
    </row>
    <row r="1675" spans="1:5" hidden="1" outlineLevel="1" x14ac:dyDescent="0.25">
      <c r="A1675" t="s">
        <v>5</v>
      </c>
      <c r="B1675" t="s">
        <v>1123</v>
      </c>
      <c r="C1675" t="s">
        <v>806</v>
      </c>
      <c r="D1675" t="s">
        <v>807</v>
      </c>
      <c r="E1675" s="1">
        <v>108237.98</v>
      </c>
    </row>
    <row r="1676" spans="1:5" hidden="1" outlineLevel="1" x14ac:dyDescent="0.25">
      <c r="A1676" t="s">
        <v>5</v>
      </c>
      <c r="B1676" t="s">
        <v>1130</v>
      </c>
      <c r="C1676" t="s">
        <v>788</v>
      </c>
      <c r="D1676" t="s">
        <v>789</v>
      </c>
      <c r="E1676" s="1">
        <v>326784</v>
      </c>
    </row>
    <row r="1677" spans="1:5" hidden="1" outlineLevel="1" x14ac:dyDescent="0.25">
      <c r="A1677" t="s">
        <v>5</v>
      </c>
      <c r="B1677" t="s">
        <v>1130</v>
      </c>
      <c r="C1677" t="s">
        <v>135</v>
      </c>
      <c r="D1677" t="s">
        <v>136</v>
      </c>
      <c r="E1677" s="1">
        <v>193377.6</v>
      </c>
    </row>
    <row r="1678" spans="1:5" hidden="1" outlineLevel="1" x14ac:dyDescent="0.25">
      <c r="A1678" t="s">
        <v>5</v>
      </c>
      <c r="B1678" t="s">
        <v>1130</v>
      </c>
      <c r="C1678" t="s">
        <v>66</v>
      </c>
      <c r="D1678" t="s">
        <v>67</v>
      </c>
      <c r="E1678" s="1">
        <v>418900</v>
      </c>
    </row>
    <row r="1679" spans="1:5" hidden="1" outlineLevel="1" x14ac:dyDescent="0.25">
      <c r="A1679" t="s">
        <v>5</v>
      </c>
      <c r="B1679" t="s">
        <v>1131</v>
      </c>
      <c r="C1679" t="s">
        <v>1132</v>
      </c>
      <c r="D1679" t="s">
        <v>1133</v>
      </c>
      <c r="E1679" s="1">
        <v>2800000</v>
      </c>
    </row>
    <row r="1680" spans="1:5" hidden="1" outlineLevel="1" x14ac:dyDescent="0.25">
      <c r="A1680" t="s">
        <v>5</v>
      </c>
      <c r="B1680" t="s">
        <v>1131</v>
      </c>
      <c r="C1680" t="s">
        <v>1134</v>
      </c>
      <c r="D1680" t="s">
        <v>1135</v>
      </c>
      <c r="E1680" s="1">
        <v>10608240</v>
      </c>
    </row>
    <row r="1681" spans="1:5" hidden="1" outlineLevel="1" x14ac:dyDescent="0.25">
      <c r="A1681" t="s">
        <v>5</v>
      </c>
      <c r="B1681" t="s">
        <v>1131</v>
      </c>
      <c r="C1681" t="s">
        <v>512</v>
      </c>
      <c r="D1681" t="s">
        <v>513</v>
      </c>
      <c r="E1681" s="1">
        <v>346039</v>
      </c>
    </row>
    <row r="1682" spans="1:5" hidden="1" outlineLevel="1" x14ac:dyDescent="0.25">
      <c r="A1682" t="s">
        <v>5</v>
      </c>
      <c r="B1682" t="s">
        <v>1131</v>
      </c>
      <c r="C1682" t="s">
        <v>36</v>
      </c>
      <c r="D1682" t="s">
        <v>37</v>
      </c>
      <c r="E1682" s="1">
        <v>400000</v>
      </c>
    </row>
    <row r="1683" spans="1:5" hidden="1" outlineLevel="1" x14ac:dyDescent="0.25">
      <c r="A1683" t="s">
        <v>5</v>
      </c>
      <c r="B1683" t="s">
        <v>1131</v>
      </c>
      <c r="C1683" t="s">
        <v>1136</v>
      </c>
      <c r="D1683" t="s">
        <v>1137</v>
      </c>
      <c r="E1683" s="1">
        <v>3300096</v>
      </c>
    </row>
    <row r="1684" spans="1:5" hidden="1" outlineLevel="1" x14ac:dyDescent="0.25">
      <c r="A1684" t="s">
        <v>5</v>
      </c>
      <c r="B1684" t="s">
        <v>1138</v>
      </c>
      <c r="C1684" t="s">
        <v>16</v>
      </c>
      <c r="D1684" t="s">
        <v>17</v>
      </c>
      <c r="E1684" s="1">
        <v>9452500</v>
      </c>
    </row>
    <row r="1685" spans="1:5" hidden="1" outlineLevel="1" x14ac:dyDescent="0.25">
      <c r="A1685" t="s">
        <v>5</v>
      </c>
      <c r="B1685" t="s">
        <v>1138</v>
      </c>
      <c r="C1685" t="s">
        <v>1139</v>
      </c>
      <c r="D1685" t="s">
        <v>1140</v>
      </c>
      <c r="E1685" s="1">
        <v>4122564</v>
      </c>
    </row>
    <row r="1686" spans="1:5" hidden="1" outlineLevel="1" x14ac:dyDescent="0.25">
      <c r="A1686" t="s">
        <v>5</v>
      </c>
      <c r="B1686" t="s">
        <v>1138</v>
      </c>
      <c r="C1686" t="s">
        <v>1141</v>
      </c>
      <c r="D1686" t="s">
        <v>1142</v>
      </c>
      <c r="E1686" s="1">
        <v>1394000</v>
      </c>
    </row>
    <row r="1687" spans="1:5" hidden="1" outlineLevel="1" x14ac:dyDescent="0.25">
      <c r="A1687" t="s">
        <v>5</v>
      </c>
      <c r="B1687" t="s">
        <v>1138</v>
      </c>
      <c r="C1687" t="s">
        <v>154</v>
      </c>
      <c r="D1687" t="s">
        <v>155</v>
      </c>
      <c r="E1687" s="1">
        <v>25000</v>
      </c>
    </row>
    <row r="1688" spans="1:5" hidden="1" outlineLevel="1" x14ac:dyDescent="0.25">
      <c r="A1688" t="s">
        <v>5</v>
      </c>
      <c r="B1688" t="s">
        <v>1138</v>
      </c>
      <c r="C1688" t="s">
        <v>1143</v>
      </c>
      <c r="D1688" t="s">
        <v>1144</v>
      </c>
      <c r="E1688" s="1">
        <v>353930</v>
      </c>
    </row>
    <row r="1689" spans="1:5" hidden="1" outlineLevel="1" x14ac:dyDescent="0.25">
      <c r="A1689" t="s">
        <v>5</v>
      </c>
      <c r="B1689" t="s">
        <v>1138</v>
      </c>
      <c r="C1689" t="s">
        <v>1145</v>
      </c>
      <c r="D1689" t="s">
        <v>1146</v>
      </c>
      <c r="E1689" s="1">
        <v>8600</v>
      </c>
    </row>
    <row r="1690" spans="1:5" hidden="1" outlineLevel="1" x14ac:dyDescent="0.25">
      <c r="A1690" t="s">
        <v>5</v>
      </c>
      <c r="B1690" t="s">
        <v>1138</v>
      </c>
      <c r="C1690" t="s">
        <v>10</v>
      </c>
      <c r="D1690" t="s">
        <v>11</v>
      </c>
      <c r="E1690" s="1">
        <v>11000</v>
      </c>
    </row>
    <row r="1691" spans="1:5" hidden="1" outlineLevel="1" x14ac:dyDescent="0.25">
      <c r="A1691" t="s">
        <v>5</v>
      </c>
      <c r="B1691" t="s">
        <v>1138</v>
      </c>
      <c r="C1691" t="s">
        <v>669</v>
      </c>
      <c r="D1691" t="s">
        <v>670</v>
      </c>
      <c r="E1691" s="1">
        <v>37500</v>
      </c>
    </row>
    <row r="1692" spans="1:5" hidden="1" outlineLevel="1" x14ac:dyDescent="0.25">
      <c r="A1692" t="s">
        <v>5</v>
      </c>
      <c r="B1692" t="s">
        <v>1138</v>
      </c>
      <c r="C1692" t="s">
        <v>669</v>
      </c>
      <c r="D1692" t="s">
        <v>670</v>
      </c>
      <c r="E1692" s="1">
        <v>217800</v>
      </c>
    </row>
    <row r="1693" spans="1:5" hidden="1" outlineLevel="1" x14ac:dyDescent="0.25">
      <c r="A1693" t="s">
        <v>5</v>
      </c>
      <c r="B1693" t="s">
        <v>1138</v>
      </c>
      <c r="C1693" t="s">
        <v>669</v>
      </c>
      <c r="D1693" t="s">
        <v>670</v>
      </c>
      <c r="E1693" s="1">
        <v>668806</v>
      </c>
    </row>
    <row r="1694" spans="1:5" hidden="1" outlineLevel="1" x14ac:dyDescent="0.25">
      <c r="A1694" t="s">
        <v>5</v>
      </c>
      <c r="B1694" t="s">
        <v>1138</v>
      </c>
      <c r="C1694" t="s">
        <v>669</v>
      </c>
      <c r="D1694" t="s">
        <v>670</v>
      </c>
      <c r="E1694" s="1">
        <v>363930</v>
      </c>
    </row>
    <row r="1695" spans="1:5" hidden="1" outlineLevel="1" x14ac:dyDescent="0.25">
      <c r="A1695" t="s">
        <v>5</v>
      </c>
      <c r="B1695" t="s">
        <v>1138</v>
      </c>
      <c r="C1695" t="s">
        <v>669</v>
      </c>
      <c r="D1695" t="s">
        <v>670</v>
      </c>
      <c r="E1695" s="1">
        <v>54840</v>
      </c>
    </row>
    <row r="1696" spans="1:5" hidden="1" outlineLevel="1" x14ac:dyDescent="0.25">
      <c r="A1696" t="s">
        <v>5</v>
      </c>
      <c r="B1696" t="s">
        <v>1147</v>
      </c>
      <c r="C1696" t="s">
        <v>880</v>
      </c>
      <c r="D1696" t="s">
        <v>881</v>
      </c>
      <c r="E1696" s="1">
        <v>613906.96</v>
      </c>
    </row>
    <row r="1697" spans="1:5" hidden="1" outlineLevel="1" x14ac:dyDescent="0.25">
      <c r="A1697" t="s">
        <v>5</v>
      </c>
      <c r="B1697" t="s">
        <v>1147</v>
      </c>
      <c r="C1697" t="s">
        <v>880</v>
      </c>
      <c r="D1697" t="s">
        <v>881</v>
      </c>
      <c r="E1697" s="1">
        <v>728764.36</v>
      </c>
    </row>
    <row r="1698" spans="1:5" hidden="1" outlineLevel="1" x14ac:dyDescent="0.25">
      <c r="A1698" t="s">
        <v>5</v>
      </c>
      <c r="B1698" t="s">
        <v>1148</v>
      </c>
      <c r="C1698" t="s">
        <v>478</v>
      </c>
      <c r="D1698" t="s">
        <v>479</v>
      </c>
      <c r="E1698" s="1">
        <v>220000</v>
      </c>
    </row>
    <row r="1699" spans="1:5" hidden="1" outlineLevel="1" x14ac:dyDescent="0.25">
      <c r="A1699" t="s">
        <v>5</v>
      </c>
      <c r="B1699" t="s">
        <v>1148</v>
      </c>
      <c r="C1699" t="s">
        <v>165</v>
      </c>
      <c r="D1699" t="s">
        <v>166</v>
      </c>
      <c r="E1699" s="1">
        <v>2165296.7999999998</v>
      </c>
    </row>
    <row r="1700" spans="1:5" hidden="1" outlineLevel="1" x14ac:dyDescent="0.25">
      <c r="A1700" t="s">
        <v>5</v>
      </c>
      <c r="B1700" t="s">
        <v>1148</v>
      </c>
      <c r="C1700" t="s">
        <v>165</v>
      </c>
      <c r="D1700" t="s">
        <v>166</v>
      </c>
      <c r="E1700" s="1">
        <v>343392</v>
      </c>
    </row>
    <row r="1701" spans="1:5" hidden="1" outlineLevel="1" x14ac:dyDescent="0.25">
      <c r="A1701" t="s">
        <v>5</v>
      </c>
      <c r="B1701" t="s">
        <v>1149</v>
      </c>
      <c r="C1701" t="s">
        <v>531</v>
      </c>
      <c r="D1701" t="s">
        <v>532</v>
      </c>
      <c r="E1701" s="1">
        <v>95650</v>
      </c>
    </row>
    <row r="1702" spans="1:5" hidden="1" outlineLevel="1" x14ac:dyDescent="0.25">
      <c r="A1702" t="s">
        <v>5</v>
      </c>
      <c r="B1702" t="s">
        <v>1149</v>
      </c>
      <c r="C1702" t="s">
        <v>10</v>
      </c>
      <c r="D1702" t="s">
        <v>11</v>
      </c>
      <c r="E1702" s="1">
        <v>112000</v>
      </c>
    </row>
    <row r="1703" spans="1:5" hidden="1" outlineLevel="1" x14ac:dyDescent="0.25">
      <c r="A1703" t="s">
        <v>5</v>
      </c>
      <c r="B1703" t="s">
        <v>1149</v>
      </c>
      <c r="C1703" t="s">
        <v>1150</v>
      </c>
      <c r="D1703" t="s">
        <v>1151</v>
      </c>
      <c r="E1703" s="1">
        <v>14000</v>
      </c>
    </row>
    <row r="1704" spans="1:5" hidden="1" outlineLevel="1" x14ac:dyDescent="0.25">
      <c r="A1704" t="s">
        <v>5</v>
      </c>
      <c r="B1704" t="s">
        <v>1149</v>
      </c>
      <c r="C1704" t="s">
        <v>880</v>
      </c>
      <c r="D1704" t="s">
        <v>881</v>
      </c>
      <c r="E1704" s="1">
        <v>759211.05</v>
      </c>
    </row>
    <row r="1705" spans="1:5" hidden="1" outlineLevel="1" x14ac:dyDescent="0.25">
      <c r="A1705" t="s">
        <v>5</v>
      </c>
      <c r="B1705" t="s">
        <v>1149</v>
      </c>
      <c r="C1705" t="s">
        <v>880</v>
      </c>
      <c r="D1705" t="s">
        <v>881</v>
      </c>
      <c r="E1705" s="1">
        <v>759211.05</v>
      </c>
    </row>
    <row r="1706" spans="1:5" hidden="1" outlineLevel="1" x14ac:dyDescent="0.25">
      <c r="A1706" t="s">
        <v>5</v>
      </c>
      <c r="B1706" t="s">
        <v>1152</v>
      </c>
      <c r="C1706" t="s">
        <v>179</v>
      </c>
      <c r="D1706" t="s">
        <v>180</v>
      </c>
      <c r="E1706" s="1">
        <v>5305092</v>
      </c>
    </row>
    <row r="1707" spans="1:5" hidden="1" outlineLevel="1" x14ac:dyDescent="0.25">
      <c r="A1707" t="s">
        <v>5</v>
      </c>
      <c r="B1707" t="s">
        <v>1152</v>
      </c>
      <c r="C1707" t="s">
        <v>264</v>
      </c>
      <c r="D1707" t="s">
        <v>265</v>
      </c>
      <c r="E1707" s="1">
        <v>9000</v>
      </c>
    </row>
    <row r="1708" spans="1:5" hidden="1" outlineLevel="1" x14ac:dyDescent="0.25">
      <c r="A1708" t="s">
        <v>5</v>
      </c>
      <c r="B1708" t="s">
        <v>1152</v>
      </c>
      <c r="C1708" t="s">
        <v>45</v>
      </c>
      <c r="D1708" t="s">
        <v>46</v>
      </c>
      <c r="E1708" s="1">
        <v>5031132</v>
      </c>
    </row>
    <row r="1709" spans="1:5" hidden="1" outlineLevel="1" x14ac:dyDescent="0.25">
      <c r="A1709" t="s">
        <v>5</v>
      </c>
      <c r="B1709" t="s">
        <v>1152</v>
      </c>
      <c r="C1709" t="s">
        <v>1153</v>
      </c>
      <c r="D1709" t="s">
        <v>1154</v>
      </c>
      <c r="E1709" s="1">
        <v>3629136</v>
      </c>
    </row>
    <row r="1710" spans="1:5" hidden="1" outlineLevel="1" x14ac:dyDescent="0.25">
      <c r="A1710" t="s">
        <v>5</v>
      </c>
      <c r="B1710" t="s">
        <v>1152</v>
      </c>
      <c r="C1710" t="s">
        <v>271</v>
      </c>
      <c r="D1710" t="s">
        <v>272</v>
      </c>
      <c r="E1710" s="1">
        <v>1254420</v>
      </c>
    </row>
    <row r="1711" spans="1:5" hidden="1" outlineLevel="1" x14ac:dyDescent="0.25">
      <c r="A1711" t="s">
        <v>5</v>
      </c>
      <c r="B1711" t="s">
        <v>1152</v>
      </c>
      <c r="C1711" t="s">
        <v>108</v>
      </c>
      <c r="D1711" t="s">
        <v>109</v>
      </c>
      <c r="E1711" s="1">
        <v>2903520</v>
      </c>
    </row>
    <row r="1712" spans="1:5" hidden="1" outlineLevel="1" x14ac:dyDescent="0.25">
      <c r="A1712" t="s">
        <v>5</v>
      </c>
      <c r="B1712" t="s">
        <v>1152</v>
      </c>
      <c r="C1712" t="s">
        <v>540</v>
      </c>
      <c r="D1712" t="s">
        <v>541</v>
      </c>
      <c r="E1712" s="1">
        <v>314100</v>
      </c>
    </row>
    <row r="1713" spans="1:5" hidden="1" outlineLevel="1" x14ac:dyDescent="0.25">
      <c r="A1713" t="s">
        <v>5</v>
      </c>
      <c r="B1713" t="s">
        <v>1155</v>
      </c>
      <c r="C1713" t="s">
        <v>1156</v>
      </c>
      <c r="D1713" t="s">
        <v>1157</v>
      </c>
      <c r="E1713" s="1">
        <v>42988</v>
      </c>
    </row>
    <row r="1714" spans="1:5" hidden="1" outlineLevel="1" x14ac:dyDescent="0.25">
      <c r="A1714" t="s">
        <v>5</v>
      </c>
      <c r="B1714" t="s">
        <v>1155</v>
      </c>
      <c r="C1714" t="s">
        <v>36</v>
      </c>
      <c r="D1714" t="s">
        <v>37</v>
      </c>
      <c r="E1714" s="1">
        <v>235650</v>
      </c>
    </row>
    <row r="1715" spans="1:5" hidden="1" outlineLevel="1" x14ac:dyDescent="0.25">
      <c r="A1715" t="s">
        <v>5</v>
      </c>
      <c r="B1715" t="s">
        <v>1155</v>
      </c>
      <c r="C1715" t="s">
        <v>1158</v>
      </c>
      <c r="D1715" t="s">
        <v>1159</v>
      </c>
      <c r="E1715" s="1">
        <v>8000</v>
      </c>
    </row>
    <row r="1716" spans="1:5" hidden="1" outlineLevel="1" x14ac:dyDescent="0.25">
      <c r="A1716" t="s">
        <v>5</v>
      </c>
      <c r="B1716" t="s">
        <v>1155</v>
      </c>
      <c r="C1716" t="s">
        <v>165</v>
      </c>
      <c r="D1716" t="s">
        <v>166</v>
      </c>
      <c r="E1716" s="1">
        <v>3262471.2</v>
      </c>
    </row>
    <row r="1717" spans="1:5" hidden="1" outlineLevel="1" x14ac:dyDescent="0.25">
      <c r="A1717" t="s">
        <v>5</v>
      </c>
      <c r="B1717" t="s">
        <v>1155</v>
      </c>
      <c r="C1717" t="s">
        <v>165</v>
      </c>
      <c r="D1717" t="s">
        <v>166</v>
      </c>
      <c r="E1717" s="1">
        <v>379632</v>
      </c>
    </row>
    <row r="1718" spans="1:5" hidden="1" outlineLevel="1" x14ac:dyDescent="0.25">
      <c r="A1718" t="s">
        <v>5</v>
      </c>
      <c r="B1718" t="s">
        <v>1160</v>
      </c>
      <c r="C1718" t="s">
        <v>146</v>
      </c>
      <c r="D1718" t="s">
        <v>147</v>
      </c>
      <c r="E1718" s="1">
        <v>920473.49</v>
      </c>
    </row>
    <row r="1719" spans="1:5" hidden="1" outlineLevel="1" x14ac:dyDescent="0.25">
      <c r="A1719" t="s">
        <v>5</v>
      </c>
      <c r="B1719" t="s">
        <v>1160</v>
      </c>
      <c r="C1719" t="s">
        <v>10</v>
      </c>
      <c r="D1719" t="s">
        <v>11</v>
      </c>
      <c r="E1719" s="1">
        <v>485710</v>
      </c>
    </row>
    <row r="1720" spans="1:5" hidden="1" outlineLevel="1" x14ac:dyDescent="0.25">
      <c r="A1720" t="s">
        <v>5</v>
      </c>
      <c r="B1720" t="s">
        <v>1160</v>
      </c>
      <c r="C1720" t="s">
        <v>319</v>
      </c>
      <c r="D1720" t="s">
        <v>320</v>
      </c>
      <c r="E1720" s="1">
        <v>249722.34</v>
      </c>
    </row>
    <row r="1721" spans="1:5" hidden="1" outlineLevel="1" x14ac:dyDescent="0.25">
      <c r="A1721" t="s">
        <v>5</v>
      </c>
      <c r="B1721" t="s">
        <v>1160</v>
      </c>
      <c r="C1721" t="s">
        <v>319</v>
      </c>
      <c r="D1721" t="s">
        <v>320</v>
      </c>
      <c r="E1721" s="1">
        <v>5300</v>
      </c>
    </row>
    <row r="1722" spans="1:5" hidden="1" outlineLevel="1" x14ac:dyDescent="0.25">
      <c r="A1722" t="s">
        <v>5</v>
      </c>
      <c r="B1722" t="s">
        <v>1160</v>
      </c>
      <c r="C1722" t="s">
        <v>673</v>
      </c>
      <c r="D1722" t="s">
        <v>674</v>
      </c>
      <c r="E1722" s="1">
        <v>352800</v>
      </c>
    </row>
    <row r="1723" spans="1:5" hidden="1" outlineLevel="1" x14ac:dyDescent="0.25">
      <c r="A1723" t="s">
        <v>5</v>
      </c>
      <c r="B1723" t="s">
        <v>1160</v>
      </c>
      <c r="C1723" t="s">
        <v>90</v>
      </c>
      <c r="D1723" t="s">
        <v>91</v>
      </c>
      <c r="E1723" s="1">
        <v>21600</v>
      </c>
    </row>
    <row r="1724" spans="1:5" hidden="1" outlineLevel="1" x14ac:dyDescent="0.25">
      <c r="A1724" t="s">
        <v>5</v>
      </c>
      <c r="B1724" t="s">
        <v>1160</v>
      </c>
      <c r="C1724" t="s">
        <v>90</v>
      </c>
      <c r="D1724" t="s">
        <v>91</v>
      </c>
      <c r="E1724" s="1">
        <v>53332.800000000003</v>
      </c>
    </row>
    <row r="1725" spans="1:5" hidden="1" outlineLevel="1" x14ac:dyDescent="0.25">
      <c r="A1725" t="s">
        <v>5</v>
      </c>
      <c r="B1725" t="s">
        <v>1160</v>
      </c>
      <c r="C1725" t="s">
        <v>90</v>
      </c>
      <c r="D1725" t="s">
        <v>91</v>
      </c>
      <c r="E1725" s="1">
        <v>244216.8</v>
      </c>
    </row>
    <row r="1726" spans="1:5" hidden="1" outlineLevel="1" x14ac:dyDescent="0.25">
      <c r="A1726" t="s">
        <v>5</v>
      </c>
      <c r="B1726" t="s">
        <v>1160</v>
      </c>
      <c r="C1726" t="s">
        <v>90</v>
      </c>
      <c r="D1726" t="s">
        <v>91</v>
      </c>
      <c r="E1726" s="1">
        <v>44229.599999999999</v>
      </c>
    </row>
    <row r="1727" spans="1:5" hidden="1" outlineLevel="1" x14ac:dyDescent="0.25">
      <c r="A1727" t="s">
        <v>5</v>
      </c>
      <c r="B1727" t="s">
        <v>1161</v>
      </c>
      <c r="C1727" t="s">
        <v>250</v>
      </c>
      <c r="D1727" t="s">
        <v>251</v>
      </c>
      <c r="E1727" s="1">
        <v>10361256</v>
      </c>
    </row>
    <row r="1728" spans="1:5" hidden="1" outlineLevel="1" x14ac:dyDescent="0.25">
      <c r="A1728" t="s">
        <v>5</v>
      </c>
      <c r="B1728" t="s">
        <v>1161</v>
      </c>
      <c r="C1728" t="s">
        <v>185</v>
      </c>
      <c r="D1728" t="s">
        <v>186</v>
      </c>
      <c r="E1728" s="1">
        <v>109999.67999999999</v>
      </c>
    </row>
    <row r="1729" spans="1:5" hidden="1" outlineLevel="1" x14ac:dyDescent="0.25">
      <c r="A1729" t="s">
        <v>5</v>
      </c>
      <c r="B1729" t="s">
        <v>1161</v>
      </c>
      <c r="C1729" t="s">
        <v>139</v>
      </c>
      <c r="D1729" t="s">
        <v>140</v>
      </c>
      <c r="E1729" s="1">
        <v>286052.65999999997</v>
      </c>
    </row>
    <row r="1730" spans="1:5" hidden="1" outlineLevel="1" x14ac:dyDescent="0.25">
      <c r="A1730" t="s">
        <v>5</v>
      </c>
      <c r="B1730" t="s">
        <v>1161</v>
      </c>
      <c r="C1730" t="s">
        <v>139</v>
      </c>
      <c r="D1730" t="s">
        <v>140</v>
      </c>
      <c r="E1730" s="1">
        <v>123774.1</v>
      </c>
    </row>
    <row r="1731" spans="1:5" hidden="1" outlineLevel="1" x14ac:dyDescent="0.25">
      <c r="A1731" t="s">
        <v>5</v>
      </c>
      <c r="B1731" t="s">
        <v>1161</v>
      </c>
      <c r="C1731" t="s">
        <v>507</v>
      </c>
      <c r="D1731" t="s">
        <v>508</v>
      </c>
      <c r="E1731" s="1">
        <v>366600</v>
      </c>
    </row>
    <row r="1732" spans="1:5" hidden="1" outlineLevel="1" x14ac:dyDescent="0.25">
      <c r="A1732" t="s">
        <v>5</v>
      </c>
      <c r="B1732" t="s">
        <v>1161</v>
      </c>
      <c r="C1732" t="s">
        <v>921</v>
      </c>
      <c r="D1732" t="s">
        <v>922</v>
      </c>
      <c r="E1732" s="1">
        <v>225600</v>
      </c>
    </row>
    <row r="1733" spans="1:5" hidden="1" outlineLevel="1" x14ac:dyDescent="0.25">
      <c r="A1733" t="s">
        <v>5</v>
      </c>
      <c r="B1733" t="s">
        <v>1161</v>
      </c>
      <c r="C1733" t="s">
        <v>25</v>
      </c>
      <c r="D1733" t="s">
        <v>26</v>
      </c>
      <c r="E1733" s="1">
        <v>1163680</v>
      </c>
    </row>
    <row r="1734" spans="1:5" hidden="1" outlineLevel="1" x14ac:dyDescent="0.25">
      <c r="A1734" t="s">
        <v>5</v>
      </c>
      <c r="B1734" t="s">
        <v>1161</v>
      </c>
      <c r="C1734" t="s">
        <v>550</v>
      </c>
      <c r="D1734" t="s">
        <v>551</v>
      </c>
      <c r="E1734" s="1">
        <v>185313.6</v>
      </c>
    </row>
    <row r="1735" spans="1:5" hidden="1" outlineLevel="1" x14ac:dyDescent="0.25">
      <c r="A1735" t="s">
        <v>5</v>
      </c>
      <c r="B1735" t="s">
        <v>1161</v>
      </c>
      <c r="C1735" t="s">
        <v>165</v>
      </c>
      <c r="D1735" t="s">
        <v>166</v>
      </c>
      <c r="E1735" s="1">
        <v>1501486.8</v>
      </c>
    </row>
    <row r="1736" spans="1:5" hidden="1" outlineLevel="1" x14ac:dyDescent="0.25">
      <c r="A1736" t="s">
        <v>5</v>
      </c>
      <c r="B1736" t="s">
        <v>1162</v>
      </c>
      <c r="C1736" t="s">
        <v>308</v>
      </c>
      <c r="D1736" t="s">
        <v>309</v>
      </c>
      <c r="E1736" s="1">
        <v>497700</v>
      </c>
    </row>
    <row r="1737" spans="1:5" hidden="1" outlineLevel="1" x14ac:dyDescent="0.25">
      <c r="A1737" t="s">
        <v>5</v>
      </c>
      <c r="B1737" t="s">
        <v>1162</v>
      </c>
      <c r="C1737" t="s">
        <v>310</v>
      </c>
      <c r="D1737" t="s">
        <v>311</v>
      </c>
      <c r="E1737" s="1">
        <v>58500</v>
      </c>
    </row>
    <row r="1738" spans="1:5" hidden="1" outlineLevel="1" x14ac:dyDescent="0.25">
      <c r="A1738" t="s">
        <v>5</v>
      </c>
      <c r="B1738" t="s">
        <v>1162</v>
      </c>
      <c r="C1738" t="s">
        <v>22</v>
      </c>
      <c r="D1738" t="s">
        <v>23</v>
      </c>
      <c r="E1738" s="1">
        <v>127000</v>
      </c>
    </row>
    <row r="1739" spans="1:5" hidden="1" outlineLevel="1" x14ac:dyDescent="0.25">
      <c r="A1739" t="s">
        <v>5</v>
      </c>
      <c r="B1739" t="s">
        <v>1162</v>
      </c>
      <c r="C1739" t="s">
        <v>1101</v>
      </c>
      <c r="D1739" t="s">
        <v>1102</v>
      </c>
      <c r="E1739" s="1">
        <v>99000</v>
      </c>
    </row>
    <row r="1740" spans="1:5" hidden="1" outlineLevel="1" x14ac:dyDescent="0.25">
      <c r="A1740" t="s">
        <v>5</v>
      </c>
      <c r="B1740" t="s">
        <v>1162</v>
      </c>
      <c r="C1740" t="s">
        <v>144</v>
      </c>
      <c r="D1740" t="s">
        <v>145</v>
      </c>
      <c r="E1740" s="1">
        <v>40800</v>
      </c>
    </row>
    <row r="1741" spans="1:5" hidden="1" outlineLevel="1" x14ac:dyDescent="0.25">
      <c r="A1741" t="s">
        <v>5</v>
      </c>
      <c r="B1741" t="s">
        <v>1162</v>
      </c>
      <c r="C1741" t="s">
        <v>193</v>
      </c>
      <c r="D1741" t="s">
        <v>194</v>
      </c>
      <c r="E1741" s="1">
        <v>621250</v>
      </c>
    </row>
    <row r="1742" spans="1:5" hidden="1" outlineLevel="1" x14ac:dyDescent="0.25">
      <c r="A1742" t="s">
        <v>5</v>
      </c>
      <c r="B1742" t="s">
        <v>1162</v>
      </c>
      <c r="C1742" t="s">
        <v>80</v>
      </c>
      <c r="D1742" t="s">
        <v>81</v>
      </c>
      <c r="E1742" s="1">
        <v>52800</v>
      </c>
    </row>
    <row r="1743" spans="1:5" hidden="1" outlineLevel="1" x14ac:dyDescent="0.25">
      <c r="A1743" t="s">
        <v>5</v>
      </c>
      <c r="B1743" t="s">
        <v>1162</v>
      </c>
      <c r="C1743" t="s">
        <v>80</v>
      </c>
      <c r="D1743" t="s">
        <v>81</v>
      </c>
      <c r="E1743" s="1">
        <v>839642.1</v>
      </c>
    </row>
    <row r="1744" spans="1:5" hidden="1" outlineLevel="1" x14ac:dyDescent="0.25">
      <c r="A1744" t="s">
        <v>5</v>
      </c>
      <c r="B1744" t="s">
        <v>1162</v>
      </c>
      <c r="C1744" t="s">
        <v>80</v>
      </c>
      <c r="D1744" t="s">
        <v>81</v>
      </c>
      <c r="E1744" s="1">
        <v>868663.08</v>
      </c>
    </row>
    <row r="1745" spans="1:5" hidden="1" outlineLevel="1" x14ac:dyDescent="0.25">
      <c r="A1745" t="s">
        <v>5</v>
      </c>
      <c r="B1745" t="s">
        <v>1162</v>
      </c>
      <c r="C1745" t="s">
        <v>310</v>
      </c>
      <c r="D1745" t="s">
        <v>311</v>
      </c>
      <c r="E1745" s="1">
        <v>17200</v>
      </c>
    </row>
    <row r="1746" spans="1:5" hidden="1" outlineLevel="1" x14ac:dyDescent="0.25">
      <c r="A1746" t="s">
        <v>5</v>
      </c>
      <c r="B1746" t="s">
        <v>1163</v>
      </c>
      <c r="C1746" t="s">
        <v>1164</v>
      </c>
      <c r="D1746" t="s">
        <v>1165</v>
      </c>
      <c r="E1746" s="1">
        <v>18570</v>
      </c>
    </row>
    <row r="1747" spans="1:5" hidden="1" outlineLevel="1" x14ac:dyDescent="0.25">
      <c r="A1747" t="s">
        <v>5</v>
      </c>
      <c r="B1747" t="s">
        <v>1163</v>
      </c>
      <c r="C1747" t="s">
        <v>216</v>
      </c>
      <c r="D1747" t="s">
        <v>217</v>
      </c>
      <c r="E1747" s="1">
        <v>4000830.36</v>
      </c>
    </row>
    <row r="1748" spans="1:5" hidden="1" outlineLevel="1" x14ac:dyDescent="0.25">
      <c r="A1748" t="s">
        <v>5</v>
      </c>
      <c r="B1748" t="s">
        <v>1163</v>
      </c>
      <c r="C1748" t="s">
        <v>492</v>
      </c>
      <c r="D1748" t="s">
        <v>493</v>
      </c>
      <c r="E1748" s="1">
        <v>54200</v>
      </c>
    </row>
    <row r="1749" spans="1:5" hidden="1" outlineLevel="1" x14ac:dyDescent="0.25">
      <c r="A1749" t="s">
        <v>5</v>
      </c>
      <c r="B1749" t="s">
        <v>1163</v>
      </c>
      <c r="C1749" t="s">
        <v>457</v>
      </c>
      <c r="D1749" t="s">
        <v>458</v>
      </c>
      <c r="E1749" s="1">
        <v>720000</v>
      </c>
    </row>
    <row r="1750" spans="1:5" hidden="1" outlineLevel="1" x14ac:dyDescent="0.25">
      <c r="A1750" t="s">
        <v>5</v>
      </c>
      <c r="B1750" t="s">
        <v>1166</v>
      </c>
      <c r="C1750" t="s">
        <v>325</v>
      </c>
      <c r="D1750" t="s">
        <v>326</v>
      </c>
      <c r="E1750" s="1">
        <v>71000</v>
      </c>
    </row>
    <row r="1751" spans="1:5" hidden="1" outlineLevel="1" x14ac:dyDescent="0.25">
      <c r="A1751" t="s">
        <v>5</v>
      </c>
      <c r="B1751" t="s">
        <v>1166</v>
      </c>
      <c r="C1751" t="s">
        <v>350</v>
      </c>
      <c r="D1751" t="s">
        <v>351</v>
      </c>
      <c r="E1751" s="1">
        <v>619860</v>
      </c>
    </row>
    <row r="1752" spans="1:5" hidden="1" outlineLevel="1" x14ac:dyDescent="0.25">
      <c r="A1752" t="s">
        <v>5</v>
      </c>
      <c r="B1752" t="s">
        <v>1166</v>
      </c>
      <c r="C1752" t="s">
        <v>1167</v>
      </c>
      <c r="D1752" t="s">
        <v>1168</v>
      </c>
      <c r="E1752" s="1">
        <v>475500</v>
      </c>
    </row>
    <row r="1753" spans="1:5" hidden="1" outlineLevel="1" x14ac:dyDescent="0.25">
      <c r="A1753" t="s">
        <v>5</v>
      </c>
      <c r="B1753" t="s">
        <v>1166</v>
      </c>
      <c r="C1753" t="s">
        <v>168</v>
      </c>
      <c r="D1753" t="s">
        <v>169</v>
      </c>
      <c r="E1753" s="1">
        <v>62700</v>
      </c>
    </row>
    <row r="1754" spans="1:5" hidden="1" outlineLevel="1" x14ac:dyDescent="0.25">
      <c r="A1754" t="s">
        <v>5</v>
      </c>
      <c r="B1754" t="s">
        <v>1166</v>
      </c>
      <c r="C1754" t="s">
        <v>397</v>
      </c>
      <c r="D1754" t="s">
        <v>398</v>
      </c>
      <c r="E1754" s="1">
        <v>55800</v>
      </c>
    </row>
    <row r="1755" spans="1:5" hidden="1" outlineLevel="1" x14ac:dyDescent="0.25">
      <c r="A1755" t="s">
        <v>5</v>
      </c>
      <c r="B1755" t="s">
        <v>1166</v>
      </c>
      <c r="C1755" t="s">
        <v>66</v>
      </c>
      <c r="D1755" t="s">
        <v>67</v>
      </c>
      <c r="E1755" s="1">
        <v>81000</v>
      </c>
    </row>
    <row r="1756" spans="1:5" hidden="1" outlineLevel="1" x14ac:dyDescent="0.25">
      <c r="A1756" t="s">
        <v>5</v>
      </c>
      <c r="B1756" t="s">
        <v>1166</v>
      </c>
      <c r="C1756" t="s">
        <v>1169</v>
      </c>
      <c r="D1756" t="s">
        <v>1170</v>
      </c>
      <c r="E1756" s="1">
        <v>86490</v>
      </c>
    </row>
    <row r="1757" spans="1:5" hidden="1" outlineLevel="1" x14ac:dyDescent="0.25">
      <c r="A1757" t="s">
        <v>5</v>
      </c>
      <c r="B1757" t="s">
        <v>1166</v>
      </c>
      <c r="C1757" t="s">
        <v>165</v>
      </c>
      <c r="D1757" t="s">
        <v>166</v>
      </c>
      <c r="E1757" s="1">
        <v>990351.6</v>
      </c>
    </row>
    <row r="1758" spans="1:5" hidden="1" outlineLevel="1" x14ac:dyDescent="0.25">
      <c r="A1758" t="s">
        <v>5</v>
      </c>
      <c r="B1758" t="s">
        <v>1166</v>
      </c>
      <c r="C1758" t="s">
        <v>593</v>
      </c>
      <c r="D1758" t="s">
        <v>594</v>
      </c>
      <c r="E1758" s="1">
        <v>995483</v>
      </c>
    </row>
    <row r="1759" spans="1:5" hidden="1" outlineLevel="1" x14ac:dyDescent="0.25">
      <c r="A1759" t="s">
        <v>5</v>
      </c>
      <c r="B1759" t="s">
        <v>1171</v>
      </c>
      <c r="C1759" t="s">
        <v>685</v>
      </c>
      <c r="D1759" t="s">
        <v>686</v>
      </c>
      <c r="E1759" s="1">
        <v>97680</v>
      </c>
    </row>
    <row r="1760" spans="1:5" hidden="1" outlineLevel="1" x14ac:dyDescent="0.25">
      <c r="A1760" t="s">
        <v>5</v>
      </c>
      <c r="B1760" t="s">
        <v>1171</v>
      </c>
      <c r="C1760" t="s">
        <v>115</v>
      </c>
      <c r="D1760" t="s">
        <v>116</v>
      </c>
      <c r="E1760" s="1">
        <v>978460</v>
      </c>
    </row>
    <row r="1761" spans="1:5" hidden="1" outlineLevel="1" x14ac:dyDescent="0.25">
      <c r="A1761" t="s">
        <v>5</v>
      </c>
      <c r="B1761" t="s">
        <v>1171</v>
      </c>
      <c r="C1761" t="s">
        <v>199</v>
      </c>
      <c r="D1761" t="s">
        <v>200</v>
      </c>
      <c r="E1761" s="1">
        <v>48048</v>
      </c>
    </row>
    <row r="1762" spans="1:5" hidden="1" outlineLevel="1" x14ac:dyDescent="0.25">
      <c r="A1762" t="s">
        <v>5</v>
      </c>
      <c r="B1762" t="s">
        <v>1171</v>
      </c>
      <c r="C1762" t="s">
        <v>445</v>
      </c>
      <c r="D1762" t="s">
        <v>446</v>
      </c>
      <c r="E1762" s="1">
        <v>54500</v>
      </c>
    </row>
    <row r="1763" spans="1:5" hidden="1" outlineLevel="1" x14ac:dyDescent="0.25">
      <c r="A1763" t="s">
        <v>5</v>
      </c>
      <c r="B1763" t="s">
        <v>1171</v>
      </c>
      <c r="C1763" t="s">
        <v>10</v>
      </c>
      <c r="D1763" t="s">
        <v>11</v>
      </c>
      <c r="E1763" s="1">
        <v>40000</v>
      </c>
    </row>
    <row r="1764" spans="1:5" hidden="1" outlineLevel="1" x14ac:dyDescent="0.25">
      <c r="A1764" t="s">
        <v>5</v>
      </c>
      <c r="B1764" t="s">
        <v>1171</v>
      </c>
      <c r="C1764" t="s">
        <v>880</v>
      </c>
      <c r="D1764" t="s">
        <v>881</v>
      </c>
      <c r="E1764" s="1">
        <v>1836036</v>
      </c>
    </row>
    <row r="1765" spans="1:5" hidden="1" outlineLevel="1" x14ac:dyDescent="0.25">
      <c r="A1765" t="s">
        <v>5</v>
      </c>
      <c r="B1765" t="s">
        <v>1171</v>
      </c>
      <c r="C1765" t="s">
        <v>932</v>
      </c>
      <c r="D1765" t="s">
        <v>933</v>
      </c>
      <c r="E1765" s="1">
        <v>10961452.800000001</v>
      </c>
    </row>
    <row r="1766" spans="1:5" hidden="1" outlineLevel="1" x14ac:dyDescent="0.25">
      <c r="A1766" t="s">
        <v>5</v>
      </c>
      <c r="B1766" t="s">
        <v>1171</v>
      </c>
      <c r="C1766" t="s">
        <v>1172</v>
      </c>
      <c r="D1766" t="s">
        <v>1173</v>
      </c>
      <c r="E1766" s="1">
        <v>52800</v>
      </c>
    </row>
    <row r="1767" spans="1:5" hidden="1" outlineLevel="1" x14ac:dyDescent="0.25">
      <c r="A1767" t="s">
        <v>5</v>
      </c>
      <c r="B1767" t="s">
        <v>1171</v>
      </c>
      <c r="C1767" t="s">
        <v>1172</v>
      </c>
      <c r="D1767" t="s">
        <v>1173</v>
      </c>
      <c r="E1767" s="1">
        <v>4865329.5999999996</v>
      </c>
    </row>
    <row r="1768" spans="1:5" hidden="1" outlineLevel="1" x14ac:dyDescent="0.25">
      <c r="A1768" t="s">
        <v>5</v>
      </c>
      <c r="B1768" t="s">
        <v>1171</v>
      </c>
      <c r="C1768" t="s">
        <v>104</v>
      </c>
      <c r="D1768" t="s">
        <v>105</v>
      </c>
      <c r="E1768" s="1">
        <v>2296368</v>
      </c>
    </row>
    <row r="1769" spans="1:5" hidden="1" outlineLevel="1" x14ac:dyDescent="0.25">
      <c r="A1769" t="s">
        <v>5</v>
      </c>
      <c r="B1769" t="s">
        <v>1171</v>
      </c>
      <c r="C1769" t="s">
        <v>692</v>
      </c>
      <c r="D1769" t="s">
        <v>693</v>
      </c>
      <c r="E1769" s="1">
        <v>1330800</v>
      </c>
    </row>
    <row r="1770" spans="1:5" hidden="1" outlineLevel="1" x14ac:dyDescent="0.25">
      <c r="A1770" t="s">
        <v>5</v>
      </c>
      <c r="B1770" t="s">
        <v>1171</v>
      </c>
      <c r="C1770" t="s">
        <v>104</v>
      </c>
      <c r="D1770" t="s">
        <v>105</v>
      </c>
      <c r="E1770" s="1">
        <v>99200</v>
      </c>
    </row>
    <row r="1771" spans="1:5" hidden="1" outlineLevel="1" x14ac:dyDescent="0.25">
      <c r="A1771" t="s">
        <v>5</v>
      </c>
      <c r="B1771" t="s">
        <v>1171</v>
      </c>
      <c r="C1771" t="s">
        <v>104</v>
      </c>
      <c r="D1771" t="s">
        <v>105</v>
      </c>
      <c r="E1771" s="1">
        <v>99200</v>
      </c>
    </row>
    <row r="1772" spans="1:5" hidden="1" outlineLevel="1" x14ac:dyDescent="0.25">
      <c r="A1772" t="s">
        <v>5</v>
      </c>
      <c r="B1772" t="s">
        <v>1171</v>
      </c>
      <c r="C1772" t="s">
        <v>104</v>
      </c>
      <c r="D1772" t="s">
        <v>105</v>
      </c>
      <c r="E1772" s="1">
        <v>99200</v>
      </c>
    </row>
    <row r="1773" spans="1:5" hidden="1" outlineLevel="1" x14ac:dyDescent="0.25">
      <c r="A1773" t="s">
        <v>5</v>
      </c>
      <c r="B1773" t="s">
        <v>1171</v>
      </c>
      <c r="C1773" t="s">
        <v>104</v>
      </c>
      <c r="D1773" t="s">
        <v>105</v>
      </c>
      <c r="E1773" s="1">
        <v>99200</v>
      </c>
    </row>
    <row r="1774" spans="1:5" hidden="1" outlineLevel="1" x14ac:dyDescent="0.25">
      <c r="A1774" t="s">
        <v>5</v>
      </c>
      <c r="B1774" t="s">
        <v>1171</v>
      </c>
      <c r="C1774" t="s">
        <v>104</v>
      </c>
      <c r="D1774" t="s">
        <v>105</v>
      </c>
      <c r="E1774" s="1">
        <v>99200</v>
      </c>
    </row>
    <row r="1775" spans="1:5" hidden="1" outlineLevel="1" x14ac:dyDescent="0.25">
      <c r="A1775" t="s">
        <v>5</v>
      </c>
      <c r="B1775" t="s">
        <v>1171</v>
      </c>
      <c r="C1775" t="s">
        <v>104</v>
      </c>
      <c r="D1775" t="s">
        <v>105</v>
      </c>
      <c r="E1775" s="1">
        <v>99200</v>
      </c>
    </row>
    <row r="1776" spans="1:5" hidden="1" outlineLevel="1" x14ac:dyDescent="0.25">
      <c r="A1776" t="s">
        <v>5</v>
      </c>
      <c r="B1776" t="s">
        <v>1171</v>
      </c>
      <c r="C1776" t="s">
        <v>104</v>
      </c>
      <c r="D1776" t="s">
        <v>105</v>
      </c>
      <c r="E1776" s="1">
        <v>99200</v>
      </c>
    </row>
    <row r="1777" spans="1:5" hidden="1" outlineLevel="1" x14ac:dyDescent="0.25">
      <c r="A1777" t="s">
        <v>5</v>
      </c>
      <c r="B1777" t="s">
        <v>1171</v>
      </c>
      <c r="C1777" t="s">
        <v>104</v>
      </c>
      <c r="D1777" t="s">
        <v>105</v>
      </c>
      <c r="E1777" s="1">
        <v>99200</v>
      </c>
    </row>
    <row r="1778" spans="1:5" hidden="1" outlineLevel="1" x14ac:dyDescent="0.25">
      <c r="A1778" t="s">
        <v>5</v>
      </c>
      <c r="B1778" t="s">
        <v>1171</v>
      </c>
      <c r="C1778" t="s">
        <v>104</v>
      </c>
      <c r="D1778" t="s">
        <v>105</v>
      </c>
      <c r="E1778" s="1">
        <v>99200</v>
      </c>
    </row>
    <row r="1779" spans="1:5" hidden="1" outlineLevel="1" x14ac:dyDescent="0.25">
      <c r="A1779" t="s">
        <v>5</v>
      </c>
      <c r="B1779" t="s">
        <v>1171</v>
      </c>
      <c r="C1779" t="s">
        <v>104</v>
      </c>
      <c r="D1779" t="s">
        <v>105</v>
      </c>
      <c r="E1779" s="1">
        <v>99200</v>
      </c>
    </row>
    <row r="1780" spans="1:5" hidden="1" outlineLevel="1" x14ac:dyDescent="0.25">
      <c r="A1780" t="s">
        <v>5</v>
      </c>
      <c r="B1780" t="s">
        <v>1171</v>
      </c>
      <c r="C1780" t="s">
        <v>104</v>
      </c>
      <c r="D1780" t="s">
        <v>105</v>
      </c>
      <c r="E1780" s="1">
        <v>45520</v>
      </c>
    </row>
    <row r="1781" spans="1:5" hidden="1" outlineLevel="1" x14ac:dyDescent="0.25">
      <c r="A1781" t="s">
        <v>5</v>
      </c>
      <c r="B1781" t="s">
        <v>1171</v>
      </c>
      <c r="C1781" t="s">
        <v>1033</v>
      </c>
      <c r="D1781" t="s">
        <v>1034</v>
      </c>
      <c r="E1781" s="1">
        <v>119304.57</v>
      </c>
    </row>
    <row r="1782" spans="1:5" hidden="1" outlineLevel="1" x14ac:dyDescent="0.25">
      <c r="A1782" t="s">
        <v>5</v>
      </c>
      <c r="B1782" t="s">
        <v>1171</v>
      </c>
      <c r="C1782" t="s">
        <v>1033</v>
      </c>
      <c r="D1782" t="s">
        <v>1034</v>
      </c>
      <c r="E1782" s="1">
        <v>88321.41</v>
      </c>
    </row>
    <row r="1783" spans="1:5" hidden="1" outlineLevel="1" x14ac:dyDescent="0.25">
      <c r="A1783" t="s">
        <v>5</v>
      </c>
      <c r="B1783" t="s">
        <v>1171</v>
      </c>
      <c r="C1783" t="s">
        <v>104</v>
      </c>
      <c r="D1783" t="s">
        <v>105</v>
      </c>
      <c r="E1783" s="1">
        <v>98000</v>
      </c>
    </row>
    <row r="1784" spans="1:5" hidden="1" outlineLevel="1" x14ac:dyDescent="0.25">
      <c r="A1784" t="s">
        <v>5</v>
      </c>
      <c r="B1784" t="s">
        <v>1171</v>
      </c>
      <c r="C1784" t="s">
        <v>104</v>
      </c>
      <c r="D1784" t="s">
        <v>105</v>
      </c>
      <c r="E1784" s="1">
        <v>98800</v>
      </c>
    </row>
    <row r="1785" spans="1:5" hidden="1" outlineLevel="1" x14ac:dyDescent="0.25">
      <c r="A1785" t="s">
        <v>5</v>
      </c>
      <c r="B1785" t="s">
        <v>1171</v>
      </c>
      <c r="C1785" t="s">
        <v>366</v>
      </c>
      <c r="D1785" t="s">
        <v>367</v>
      </c>
      <c r="E1785" s="1">
        <v>100400</v>
      </c>
    </row>
    <row r="1786" spans="1:5" hidden="1" outlineLevel="1" x14ac:dyDescent="0.25">
      <c r="A1786" t="s">
        <v>5</v>
      </c>
      <c r="B1786" t="s">
        <v>1174</v>
      </c>
      <c r="C1786" t="s">
        <v>685</v>
      </c>
      <c r="D1786" t="s">
        <v>686</v>
      </c>
      <c r="E1786" s="1">
        <v>645117</v>
      </c>
    </row>
    <row r="1787" spans="1:5" hidden="1" outlineLevel="1" x14ac:dyDescent="0.25">
      <c r="A1787" t="s">
        <v>5</v>
      </c>
      <c r="B1787" t="s">
        <v>1175</v>
      </c>
      <c r="C1787" t="s">
        <v>261</v>
      </c>
      <c r="D1787" t="s">
        <v>262</v>
      </c>
      <c r="E1787" s="1">
        <v>15180</v>
      </c>
    </row>
    <row r="1788" spans="1:5" hidden="1" outlineLevel="1" x14ac:dyDescent="0.25">
      <c r="A1788" t="s">
        <v>5</v>
      </c>
      <c r="B1788" t="s">
        <v>1175</v>
      </c>
      <c r="C1788" t="s">
        <v>373</v>
      </c>
      <c r="D1788" t="s">
        <v>374</v>
      </c>
      <c r="E1788" s="1">
        <v>1043000</v>
      </c>
    </row>
    <row r="1789" spans="1:5" hidden="1" outlineLevel="1" x14ac:dyDescent="0.25">
      <c r="A1789" t="s">
        <v>5</v>
      </c>
      <c r="B1789" t="s">
        <v>1175</v>
      </c>
      <c r="C1789" t="s">
        <v>373</v>
      </c>
      <c r="D1789" t="s">
        <v>374</v>
      </c>
      <c r="E1789" s="1">
        <v>343088</v>
      </c>
    </row>
    <row r="1790" spans="1:5" hidden="1" outlineLevel="1" x14ac:dyDescent="0.25">
      <c r="A1790" t="s">
        <v>5</v>
      </c>
      <c r="B1790" t="s">
        <v>1175</v>
      </c>
      <c r="C1790" t="s">
        <v>90</v>
      </c>
      <c r="D1790" t="s">
        <v>91</v>
      </c>
      <c r="E1790" s="1">
        <v>11855987.699999999</v>
      </c>
    </row>
    <row r="1791" spans="1:5" hidden="1" outlineLevel="1" x14ac:dyDescent="0.25">
      <c r="A1791" t="s">
        <v>5</v>
      </c>
      <c r="B1791" t="s">
        <v>1175</v>
      </c>
      <c r="C1791" t="s">
        <v>90</v>
      </c>
      <c r="D1791" t="s">
        <v>91</v>
      </c>
      <c r="E1791" s="1">
        <v>1003526.4</v>
      </c>
    </row>
    <row r="1792" spans="1:5" hidden="1" outlineLevel="1" x14ac:dyDescent="0.25">
      <c r="A1792" t="s">
        <v>5</v>
      </c>
      <c r="B1792" t="s">
        <v>1175</v>
      </c>
      <c r="C1792" t="s">
        <v>297</v>
      </c>
      <c r="D1792" t="s">
        <v>298</v>
      </c>
      <c r="E1792" s="1">
        <v>243204</v>
      </c>
    </row>
    <row r="1793" spans="1:5" hidden="1" outlineLevel="1" x14ac:dyDescent="0.25">
      <c r="A1793" t="s">
        <v>5</v>
      </c>
      <c r="B1793" t="s">
        <v>1175</v>
      </c>
      <c r="C1793" t="s">
        <v>529</v>
      </c>
      <c r="D1793" t="s">
        <v>530</v>
      </c>
      <c r="E1793" s="1">
        <v>2297040</v>
      </c>
    </row>
    <row r="1794" spans="1:5" hidden="1" outlineLevel="1" x14ac:dyDescent="0.25">
      <c r="A1794" t="s">
        <v>5</v>
      </c>
      <c r="B1794" t="s">
        <v>1176</v>
      </c>
      <c r="C1794" t="s">
        <v>743</v>
      </c>
      <c r="D1794" t="s">
        <v>744</v>
      </c>
      <c r="E1794" s="1">
        <v>1322058.98</v>
      </c>
    </row>
    <row r="1795" spans="1:5" hidden="1" outlineLevel="1" x14ac:dyDescent="0.25">
      <c r="A1795" t="s">
        <v>5</v>
      </c>
      <c r="B1795" t="s">
        <v>1176</v>
      </c>
      <c r="C1795" t="s">
        <v>951</v>
      </c>
      <c r="D1795" t="s">
        <v>952</v>
      </c>
      <c r="E1795" s="1">
        <v>72000</v>
      </c>
    </row>
    <row r="1796" spans="1:5" hidden="1" outlineLevel="1" x14ac:dyDescent="0.25">
      <c r="A1796" t="s">
        <v>5</v>
      </c>
      <c r="B1796" t="s">
        <v>1176</v>
      </c>
      <c r="C1796" t="s">
        <v>66</v>
      </c>
      <c r="D1796" t="s">
        <v>67</v>
      </c>
      <c r="E1796" s="1">
        <v>3127200</v>
      </c>
    </row>
    <row r="1797" spans="1:5" hidden="1" outlineLevel="1" x14ac:dyDescent="0.25">
      <c r="A1797" t="s">
        <v>5</v>
      </c>
      <c r="B1797" t="s">
        <v>1176</v>
      </c>
      <c r="C1797" t="s">
        <v>102</v>
      </c>
      <c r="D1797" t="s">
        <v>103</v>
      </c>
      <c r="E1797" s="1">
        <v>65000</v>
      </c>
    </row>
    <row r="1798" spans="1:5" hidden="1" outlineLevel="1" x14ac:dyDescent="0.25">
      <c r="A1798" t="s">
        <v>5</v>
      </c>
      <c r="B1798" t="s">
        <v>1176</v>
      </c>
      <c r="C1798" t="s">
        <v>165</v>
      </c>
      <c r="D1798" t="s">
        <v>166</v>
      </c>
      <c r="E1798" s="1">
        <v>375880.8</v>
      </c>
    </row>
    <row r="1799" spans="1:5" hidden="1" outlineLevel="1" x14ac:dyDescent="0.25">
      <c r="A1799" t="s">
        <v>5</v>
      </c>
      <c r="B1799" t="s">
        <v>1176</v>
      </c>
      <c r="C1799" t="s">
        <v>90</v>
      </c>
      <c r="D1799" t="s">
        <v>91</v>
      </c>
      <c r="E1799" s="1">
        <v>1003526.4</v>
      </c>
    </row>
    <row r="1800" spans="1:5" hidden="1" outlineLevel="1" x14ac:dyDescent="0.25">
      <c r="A1800" t="s">
        <v>5</v>
      </c>
      <c r="B1800" t="s">
        <v>1177</v>
      </c>
      <c r="C1800" t="s">
        <v>1103</v>
      </c>
      <c r="D1800" t="s">
        <v>1104</v>
      </c>
      <c r="E1800" s="1">
        <v>144956</v>
      </c>
    </row>
    <row r="1801" spans="1:5" hidden="1" outlineLevel="1" x14ac:dyDescent="0.25">
      <c r="A1801" t="s">
        <v>5</v>
      </c>
      <c r="B1801" t="s">
        <v>1177</v>
      </c>
      <c r="C1801" t="s">
        <v>577</v>
      </c>
      <c r="D1801" t="s">
        <v>578</v>
      </c>
      <c r="E1801" s="1">
        <v>50800</v>
      </c>
    </row>
    <row r="1802" spans="1:5" hidden="1" outlineLevel="1" x14ac:dyDescent="0.25">
      <c r="A1802" t="s">
        <v>5</v>
      </c>
      <c r="B1802" t="s">
        <v>1177</v>
      </c>
      <c r="C1802" t="s">
        <v>170</v>
      </c>
      <c r="D1802" t="s">
        <v>171</v>
      </c>
      <c r="E1802" s="1">
        <v>110000</v>
      </c>
    </row>
    <row r="1803" spans="1:5" hidden="1" outlineLevel="1" x14ac:dyDescent="0.25">
      <c r="A1803" t="s">
        <v>5</v>
      </c>
      <c r="B1803" t="s">
        <v>1177</v>
      </c>
      <c r="C1803" t="s">
        <v>362</v>
      </c>
      <c r="D1803" t="s">
        <v>363</v>
      </c>
      <c r="E1803" s="1">
        <v>30500</v>
      </c>
    </row>
    <row r="1804" spans="1:5" hidden="1" outlineLevel="1" x14ac:dyDescent="0.25">
      <c r="A1804" t="s">
        <v>5</v>
      </c>
      <c r="B1804" t="s">
        <v>1177</v>
      </c>
      <c r="C1804" t="s">
        <v>788</v>
      </c>
      <c r="D1804" t="s">
        <v>789</v>
      </c>
      <c r="E1804" s="1">
        <v>401222</v>
      </c>
    </row>
    <row r="1805" spans="1:5" hidden="1" outlineLevel="1" x14ac:dyDescent="0.25">
      <c r="A1805" t="s">
        <v>5</v>
      </c>
      <c r="B1805" t="s">
        <v>1177</v>
      </c>
      <c r="C1805" t="s">
        <v>788</v>
      </c>
      <c r="D1805" t="s">
        <v>789</v>
      </c>
      <c r="E1805" s="1">
        <v>401222</v>
      </c>
    </row>
    <row r="1806" spans="1:5" hidden="1" outlineLevel="1" x14ac:dyDescent="0.25">
      <c r="A1806" t="s">
        <v>5</v>
      </c>
      <c r="B1806" t="s">
        <v>1177</v>
      </c>
      <c r="C1806" t="s">
        <v>577</v>
      </c>
      <c r="D1806" t="s">
        <v>578</v>
      </c>
      <c r="E1806" s="1">
        <v>12000</v>
      </c>
    </row>
    <row r="1807" spans="1:5" hidden="1" outlineLevel="1" x14ac:dyDescent="0.25">
      <c r="A1807" t="s">
        <v>5</v>
      </c>
      <c r="B1807" t="s">
        <v>1177</v>
      </c>
      <c r="C1807" t="s">
        <v>90</v>
      </c>
      <c r="D1807" t="s">
        <v>91</v>
      </c>
      <c r="E1807" s="1">
        <v>1055950.8</v>
      </c>
    </row>
    <row r="1808" spans="1:5" hidden="1" outlineLevel="1" x14ac:dyDescent="0.25">
      <c r="A1808" t="s">
        <v>5</v>
      </c>
      <c r="B1808" t="s">
        <v>1177</v>
      </c>
      <c r="C1808" t="s">
        <v>529</v>
      </c>
      <c r="D1808" t="s">
        <v>530</v>
      </c>
      <c r="E1808" s="1">
        <v>750240</v>
      </c>
    </row>
    <row r="1809" spans="1:5" hidden="1" outlineLevel="1" x14ac:dyDescent="0.25">
      <c r="A1809" t="s">
        <v>5</v>
      </c>
      <c r="B1809" t="s">
        <v>1178</v>
      </c>
      <c r="C1809" t="s">
        <v>25</v>
      </c>
      <c r="D1809" t="s">
        <v>26</v>
      </c>
      <c r="E1809" s="1">
        <v>461000</v>
      </c>
    </row>
    <row r="1810" spans="1:5" hidden="1" outlineLevel="1" x14ac:dyDescent="0.25">
      <c r="A1810" t="s">
        <v>5</v>
      </c>
      <c r="B1810" t="s">
        <v>1178</v>
      </c>
      <c r="C1810" t="s">
        <v>780</v>
      </c>
      <c r="D1810" t="s">
        <v>781</v>
      </c>
      <c r="E1810" s="1">
        <v>49442</v>
      </c>
    </row>
    <row r="1811" spans="1:5" hidden="1" outlineLevel="1" x14ac:dyDescent="0.25">
      <c r="A1811" t="s">
        <v>5</v>
      </c>
      <c r="B1811" t="s">
        <v>1178</v>
      </c>
      <c r="C1811" t="s">
        <v>492</v>
      </c>
      <c r="D1811" t="s">
        <v>493</v>
      </c>
      <c r="E1811" s="1">
        <v>5533440</v>
      </c>
    </row>
    <row r="1812" spans="1:5" hidden="1" outlineLevel="1" x14ac:dyDescent="0.25">
      <c r="A1812" t="s">
        <v>5</v>
      </c>
      <c r="B1812" t="s">
        <v>1178</v>
      </c>
      <c r="C1812" t="s">
        <v>80</v>
      </c>
      <c r="D1812" t="s">
        <v>81</v>
      </c>
      <c r="E1812" s="1">
        <v>819794.1</v>
      </c>
    </row>
    <row r="1813" spans="1:5" hidden="1" outlineLevel="1" x14ac:dyDescent="0.25">
      <c r="A1813" t="s">
        <v>5</v>
      </c>
      <c r="B1813" t="s">
        <v>1178</v>
      </c>
      <c r="C1813" t="s">
        <v>36</v>
      </c>
      <c r="D1813" t="s">
        <v>37</v>
      </c>
      <c r="E1813" s="1">
        <v>972112.96</v>
      </c>
    </row>
    <row r="1814" spans="1:5" hidden="1" outlineLevel="1" x14ac:dyDescent="0.25">
      <c r="A1814" t="s">
        <v>5</v>
      </c>
      <c r="B1814" t="s">
        <v>1178</v>
      </c>
      <c r="C1814" t="s">
        <v>1145</v>
      </c>
      <c r="D1814" t="s">
        <v>1146</v>
      </c>
      <c r="E1814" s="1">
        <v>40000</v>
      </c>
    </row>
    <row r="1815" spans="1:5" hidden="1" outlineLevel="1" x14ac:dyDescent="0.25">
      <c r="A1815" t="s">
        <v>5</v>
      </c>
      <c r="B1815" t="s">
        <v>1178</v>
      </c>
      <c r="C1815" t="s">
        <v>1145</v>
      </c>
      <c r="D1815" t="s">
        <v>1146</v>
      </c>
      <c r="E1815" s="1">
        <v>19200</v>
      </c>
    </row>
    <row r="1816" spans="1:5" hidden="1" outlineLevel="1" x14ac:dyDescent="0.25">
      <c r="A1816" t="s">
        <v>5</v>
      </c>
      <c r="B1816" t="s">
        <v>1178</v>
      </c>
      <c r="C1816" t="s">
        <v>36</v>
      </c>
      <c r="D1816" t="s">
        <v>37</v>
      </c>
      <c r="E1816" s="1">
        <v>60712.959999999999</v>
      </c>
    </row>
    <row r="1817" spans="1:5" hidden="1" outlineLevel="1" x14ac:dyDescent="0.25">
      <c r="A1817" t="s">
        <v>5</v>
      </c>
      <c r="B1817" t="s">
        <v>1178</v>
      </c>
      <c r="C1817" t="s">
        <v>660</v>
      </c>
      <c r="D1817" t="s">
        <v>661</v>
      </c>
      <c r="E1817" s="1">
        <v>176200</v>
      </c>
    </row>
    <row r="1818" spans="1:5" hidden="1" outlineLevel="1" x14ac:dyDescent="0.25">
      <c r="A1818" t="s">
        <v>5</v>
      </c>
      <c r="B1818" t="s">
        <v>1178</v>
      </c>
      <c r="C1818" t="s">
        <v>185</v>
      </c>
      <c r="D1818" t="s">
        <v>186</v>
      </c>
      <c r="E1818" s="1">
        <v>633532</v>
      </c>
    </row>
    <row r="1819" spans="1:5" hidden="1" outlineLevel="1" x14ac:dyDescent="0.25">
      <c r="A1819" t="s">
        <v>5</v>
      </c>
      <c r="B1819" t="s">
        <v>1178</v>
      </c>
      <c r="C1819" t="s">
        <v>593</v>
      </c>
      <c r="D1819" t="s">
        <v>594</v>
      </c>
      <c r="E1819" s="1">
        <v>1351758</v>
      </c>
    </row>
    <row r="1820" spans="1:5" hidden="1" outlineLevel="1" x14ac:dyDescent="0.25">
      <c r="A1820" t="s">
        <v>5</v>
      </c>
      <c r="B1820" t="s">
        <v>1178</v>
      </c>
      <c r="C1820" t="s">
        <v>593</v>
      </c>
      <c r="D1820" t="s">
        <v>594</v>
      </c>
      <c r="E1820" s="1">
        <v>499615</v>
      </c>
    </row>
    <row r="1821" spans="1:5" hidden="1" outlineLevel="1" x14ac:dyDescent="0.25">
      <c r="A1821" t="s">
        <v>5</v>
      </c>
      <c r="B1821" t="s">
        <v>1179</v>
      </c>
      <c r="C1821" t="s">
        <v>199</v>
      </c>
      <c r="D1821" t="s">
        <v>200</v>
      </c>
      <c r="E1821" s="1">
        <v>99800</v>
      </c>
    </row>
    <row r="1822" spans="1:5" hidden="1" outlineLevel="1" x14ac:dyDescent="0.25">
      <c r="A1822" t="s">
        <v>5</v>
      </c>
      <c r="B1822" t="s">
        <v>1179</v>
      </c>
      <c r="C1822" t="s">
        <v>1180</v>
      </c>
      <c r="D1822" t="s">
        <v>1181</v>
      </c>
      <c r="E1822" s="1">
        <v>171311</v>
      </c>
    </row>
    <row r="1823" spans="1:5" hidden="1" outlineLevel="1" x14ac:dyDescent="0.25">
      <c r="A1823" t="s">
        <v>5</v>
      </c>
      <c r="B1823" t="s">
        <v>1179</v>
      </c>
      <c r="C1823" t="s">
        <v>1182</v>
      </c>
      <c r="D1823" t="s">
        <v>1183</v>
      </c>
      <c r="E1823" s="1">
        <v>81600</v>
      </c>
    </row>
    <row r="1824" spans="1:5" hidden="1" outlineLevel="1" x14ac:dyDescent="0.25">
      <c r="A1824" t="s">
        <v>5</v>
      </c>
      <c r="B1824" t="s">
        <v>1179</v>
      </c>
      <c r="C1824" t="s">
        <v>463</v>
      </c>
      <c r="D1824" t="s">
        <v>464</v>
      </c>
      <c r="E1824" s="1">
        <v>8168400</v>
      </c>
    </row>
    <row r="1825" spans="1:5" hidden="1" outlineLevel="1" x14ac:dyDescent="0.25">
      <c r="A1825" t="s">
        <v>5</v>
      </c>
      <c r="B1825" t="s">
        <v>1179</v>
      </c>
      <c r="C1825" t="s">
        <v>593</v>
      </c>
      <c r="D1825" t="s">
        <v>594</v>
      </c>
      <c r="E1825" s="1">
        <v>995483</v>
      </c>
    </row>
    <row r="1826" spans="1:5" hidden="1" outlineLevel="1" x14ac:dyDescent="0.25">
      <c r="A1826" t="s">
        <v>5</v>
      </c>
      <c r="B1826" t="s">
        <v>1179</v>
      </c>
      <c r="C1826" t="s">
        <v>593</v>
      </c>
      <c r="D1826" t="s">
        <v>594</v>
      </c>
      <c r="E1826" s="1">
        <v>349915</v>
      </c>
    </row>
    <row r="1827" spans="1:5" hidden="1" outlineLevel="1" x14ac:dyDescent="0.25">
      <c r="A1827" t="s">
        <v>5</v>
      </c>
      <c r="B1827" t="s">
        <v>1184</v>
      </c>
      <c r="C1827" t="s">
        <v>1071</v>
      </c>
      <c r="D1827" t="s">
        <v>1072</v>
      </c>
      <c r="E1827" s="1">
        <v>161230</v>
      </c>
    </row>
    <row r="1828" spans="1:5" hidden="1" outlineLevel="1" x14ac:dyDescent="0.25">
      <c r="A1828" t="s">
        <v>5</v>
      </c>
      <c r="B1828" t="s">
        <v>1184</v>
      </c>
      <c r="C1828" t="s">
        <v>191</v>
      </c>
      <c r="D1828" t="s">
        <v>192</v>
      </c>
      <c r="E1828" s="1">
        <v>526880.53</v>
      </c>
    </row>
    <row r="1829" spans="1:5" hidden="1" outlineLevel="1" x14ac:dyDescent="0.25">
      <c r="A1829" t="s">
        <v>5</v>
      </c>
      <c r="B1829" t="s">
        <v>1184</v>
      </c>
      <c r="C1829" t="s">
        <v>199</v>
      </c>
      <c r="D1829" t="s">
        <v>200</v>
      </c>
      <c r="E1829" s="1">
        <v>52800</v>
      </c>
    </row>
    <row r="1830" spans="1:5" hidden="1" outlineLevel="1" x14ac:dyDescent="0.25">
      <c r="A1830" t="s">
        <v>5</v>
      </c>
      <c r="B1830" t="s">
        <v>1184</v>
      </c>
      <c r="C1830" t="s">
        <v>156</v>
      </c>
      <c r="D1830" t="s">
        <v>157</v>
      </c>
      <c r="E1830" s="1">
        <v>21050</v>
      </c>
    </row>
    <row r="1831" spans="1:5" hidden="1" outlineLevel="1" x14ac:dyDescent="0.25">
      <c r="A1831" t="s">
        <v>5</v>
      </c>
      <c r="B1831" t="s">
        <v>1184</v>
      </c>
      <c r="C1831" t="s">
        <v>199</v>
      </c>
      <c r="D1831" t="s">
        <v>200</v>
      </c>
      <c r="E1831" s="1">
        <v>76416</v>
      </c>
    </row>
    <row r="1832" spans="1:5" hidden="1" outlineLevel="1" x14ac:dyDescent="0.25">
      <c r="A1832" t="s">
        <v>5</v>
      </c>
      <c r="B1832" t="s">
        <v>1184</v>
      </c>
      <c r="C1832" t="s">
        <v>199</v>
      </c>
      <c r="D1832" t="s">
        <v>200</v>
      </c>
      <c r="E1832" s="1">
        <v>38208</v>
      </c>
    </row>
    <row r="1833" spans="1:5" hidden="1" outlineLevel="1" x14ac:dyDescent="0.25">
      <c r="A1833" t="s">
        <v>5</v>
      </c>
      <c r="B1833" t="s">
        <v>1184</v>
      </c>
      <c r="C1833" t="s">
        <v>269</v>
      </c>
      <c r="D1833" t="s">
        <v>270</v>
      </c>
      <c r="E1833" s="1">
        <v>215000</v>
      </c>
    </row>
    <row r="1834" spans="1:5" hidden="1" outlineLevel="1" x14ac:dyDescent="0.25">
      <c r="A1834" t="s">
        <v>5</v>
      </c>
      <c r="B1834" t="s">
        <v>1184</v>
      </c>
      <c r="C1834" t="s">
        <v>1105</v>
      </c>
      <c r="D1834" t="s">
        <v>1106</v>
      </c>
      <c r="E1834" s="1">
        <v>154080</v>
      </c>
    </row>
    <row r="1835" spans="1:5" hidden="1" outlineLevel="1" x14ac:dyDescent="0.25">
      <c r="A1835" t="s">
        <v>5</v>
      </c>
      <c r="B1835" t="s">
        <v>1184</v>
      </c>
      <c r="C1835" t="s">
        <v>1105</v>
      </c>
      <c r="D1835" t="s">
        <v>1106</v>
      </c>
      <c r="E1835" s="1">
        <v>435420</v>
      </c>
    </row>
    <row r="1836" spans="1:5" hidden="1" outlineLevel="1" x14ac:dyDescent="0.25">
      <c r="A1836" t="s">
        <v>5</v>
      </c>
      <c r="B1836" t="s">
        <v>1184</v>
      </c>
      <c r="C1836" t="s">
        <v>229</v>
      </c>
      <c r="D1836" t="s">
        <v>230</v>
      </c>
      <c r="E1836" s="1">
        <v>572800</v>
      </c>
    </row>
    <row r="1837" spans="1:5" hidden="1" outlineLevel="1" x14ac:dyDescent="0.25">
      <c r="A1837" t="s">
        <v>5</v>
      </c>
      <c r="B1837" t="s">
        <v>1184</v>
      </c>
      <c r="C1837" t="s">
        <v>229</v>
      </c>
      <c r="D1837" t="s">
        <v>230</v>
      </c>
      <c r="E1837" s="1">
        <v>338900</v>
      </c>
    </row>
    <row r="1838" spans="1:5" hidden="1" outlineLevel="1" x14ac:dyDescent="0.25">
      <c r="A1838" t="s">
        <v>5</v>
      </c>
      <c r="B1838" t="s">
        <v>1184</v>
      </c>
      <c r="C1838" t="s">
        <v>229</v>
      </c>
      <c r="D1838" t="s">
        <v>230</v>
      </c>
      <c r="E1838" s="1">
        <v>27000</v>
      </c>
    </row>
    <row r="1839" spans="1:5" hidden="1" outlineLevel="1" x14ac:dyDescent="0.25">
      <c r="A1839" t="s">
        <v>5</v>
      </c>
      <c r="B1839" t="s">
        <v>1184</v>
      </c>
      <c r="C1839" t="s">
        <v>932</v>
      </c>
      <c r="D1839" t="s">
        <v>933</v>
      </c>
      <c r="E1839" s="1">
        <v>2089686</v>
      </c>
    </row>
    <row r="1840" spans="1:5" hidden="1" outlineLevel="1" x14ac:dyDescent="0.25">
      <c r="A1840" t="s">
        <v>5</v>
      </c>
      <c r="B1840" t="s">
        <v>1184</v>
      </c>
      <c r="C1840" t="s">
        <v>229</v>
      </c>
      <c r="D1840" t="s">
        <v>230</v>
      </c>
      <c r="E1840" s="1">
        <v>90100</v>
      </c>
    </row>
    <row r="1841" spans="1:5" hidden="1" outlineLevel="1" x14ac:dyDescent="0.25">
      <c r="A1841" t="s">
        <v>5</v>
      </c>
      <c r="B1841" t="s">
        <v>1184</v>
      </c>
      <c r="C1841" t="s">
        <v>793</v>
      </c>
      <c r="D1841" t="s">
        <v>794</v>
      </c>
      <c r="E1841" s="1">
        <v>908814</v>
      </c>
    </row>
    <row r="1842" spans="1:5" hidden="1" outlineLevel="1" x14ac:dyDescent="0.25">
      <c r="A1842" t="s">
        <v>5</v>
      </c>
      <c r="B1842" t="s">
        <v>1184</v>
      </c>
      <c r="C1842" t="s">
        <v>104</v>
      </c>
      <c r="D1842" t="s">
        <v>105</v>
      </c>
      <c r="E1842" s="1">
        <v>1345000</v>
      </c>
    </row>
    <row r="1843" spans="1:5" hidden="1" outlineLevel="1" x14ac:dyDescent="0.25">
      <c r="A1843" t="s">
        <v>5</v>
      </c>
      <c r="B1843" t="s">
        <v>1184</v>
      </c>
      <c r="C1843" t="s">
        <v>90</v>
      </c>
      <c r="D1843" t="s">
        <v>91</v>
      </c>
      <c r="E1843" s="1">
        <v>696139.2</v>
      </c>
    </row>
    <row r="1844" spans="1:5" hidden="1" outlineLevel="1" x14ac:dyDescent="0.25">
      <c r="A1844" t="s">
        <v>5</v>
      </c>
      <c r="B1844" t="s">
        <v>1184</v>
      </c>
      <c r="C1844" t="s">
        <v>90</v>
      </c>
      <c r="D1844" t="s">
        <v>91</v>
      </c>
      <c r="E1844" s="1">
        <v>1007704.8</v>
      </c>
    </row>
    <row r="1845" spans="1:5" hidden="1" outlineLevel="1" x14ac:dyDescent="0.25">
      <c r="A1845" t="s">
        <v>5</v>
      </c>
      <c r="B1845" t="s">
        <v>1185</v>
      </c>
      <c r="C1845" t="s">
        <v>82</v>
      </c>
      <c r="D1845" t="s">
        <v>83</v>
      </c>
      <c r="E1845" s="1">
        <v>117120</v>
      </c>
    </row>
    <row r="1846" spans="1:5" hidden="1" outlineLevel="1" x14ac:dyDescent="0.25">
      <c r="A1846" t="s">
        <v>5</v>
      </c>
      <c r="B1846" t="s">
        <v>1185</v>
      </c>
      <c r="C1846" t="s">
        <v>82</v>
      </c>
      <c r="D1846" t="s">
        <v>83</v>
      </c>
      <c r="E1846" s="1">
        <v>64500</v>
      </c>
    </row>
    <row r="1847" spans="1:5" hidden="1" outlineLevel="1" x14ac:dyDescent="0.25">
      <c r="A1847" t="s">
        <v>5</v>
      </c>
      <c r="B1847" t="s">
        <v>1185</v>
      </c>
      <c r="C1847" t="s">
        <v>82</v>
      </c>
      <c r="D1847" t="s">
        <v>83</v>
      </c>
      <c r="E1847" s="1">
        <v>25728</v>
      </c>
    </row>
    <row r="1848" spans="1:5" hidden="1" outlineLevel="1" x14ac:dyDescent="0.25">
      <c r="A1848" t="s">
        <v>5</v>
      </c>
      <c r="B1848" t="s">
        <v>1185</v>
      </c>
      <c r="C1848" t="s">
        <v>862</v>
      </c>
      <c r="D1848" t="s">
        <v>863</v>
      </c>
      <c r="E1848" s="1">
        <v>3242010</v>
      </c>
    </row>
    <row r="1849" spans="1:5" hidden="1" outlineLevel="1" x14ac:dyDescent="0.25">
      <c r="A1849" t="s">
        <v>5</v>
      </c>
      <c r="B1849" t="s">
        <v>1186</v>
      </c>
      <c r="C1849" t="s">
        <v>469</v>
      </c>
      <c r="D1849" t="s">
        <v>470</v>
      </c>
      <c r="E1849" s="1">
        <v>257800</v>
      </c>
    </row>
    <row r="1850" spans="1:5" hidden="1" outlineLevel="1" x14ac:dyDescent="0.25">
      <c r="A1850" t="s">
        <v>5</v>
      </c>
      <c r="B1850" t="s">
        <v>1186</v>
      </c>
      <c r="C1850" t="s">
        <v>25</v>
      </c>
      <c r="D1850" t="s">
        <v>26</v>
      </c>
      <c r="E1850" s="1">
        <v>32998000</v>
      </c>
    </row>
    <row r="1851" spans="1:5" hidden="1" outlineLevel="1" x14ac:dyDescent="0.25">
      <c r="A1851" t="s">
        <v>5</v>
      </c>
      <c r="B1851" t="s">
        <v>1186</v>
      </c>
      <c r="C1851" t="s">
        <v>1187</v>
      </c>
      <c r="D1851" t="s">
        <v>1188</v>
      </c>
      <c r="E1851" s="1">
        <v>42525</v>
      </c>
    </row>
    <row r="1852" spans="1:5" hidden="1" outlineLevel="1" x14ac:dyDescent="0.25">
      <c r="A1852" t="s">
        <v>5</v>
      </c>
      <c r="B1852" t="s">
        <v>1186</v>
      </c>
      <c r="C1852" t="s">
        <v>154</v>
      </c>
      <c r="D1852" t="s">
        <v>155</v>
      </c>
      <c r="E1852" s="1">
        <v>79790</v>
      </c>
    </row>
    <row r="1853" spans="1:5" hidden="1" outlineLevel="1" x14ac:dyDescent="0.25">
      <c r="A1853" t="s">
        <v>5</v>
      </c>
      <c r="B1853" t="s">
        <v>1186</v>
      </c>
      <c r="C1853" t="s">
        <v>397</v>
      </c>
      <c r="D1853" t="s">
        <v>398</v>
      </c>
      <c r="E1853" s="1">
        <v>1818072</v>
      </c>
    </row>
    <row r="1854" spans="1:5" hidden="1" outlineLevel="1" x14ac:dyDescent="0.25">
      <c r="A1854" t="s">
        <v>5</v>
      </c>
      <c r="B1854" t="s">
        <v>1186</v>
      </c>
      <c r="C1854" t="s">
        <v>1189</v>
      </c>
      <c r="D1854" t="s">
        <v>1190</v>
      </c>
      <c r="E1854" s="1">
        <v>1890000</v>
      </c>
    </row>
    <row r="1855" spans="1:5" hidden="1" outlineLevel="1" x14ac:dyDescent="0.25">
      <c r="A1855" t="s">
        <v>5</v>
      </c>
      <c r="B1855" t="s">
        <v>1186</v>
      </c>
      <c r="C1855" t="s">
        <v>168</v>
      </c>
      <c r="D1855" t="s">
        <v>169</v>
      </c>
      <c r="E1855" s="1">
        <v>21500</v>
      </c>
    </row>
    <row r="1856" spans="1:5" hidden="1" outlineLevel="1" x14ac:dyDescent="0.25">
      <c r="A1856" t="s">
        <v>5</v>
      </c>
      <c r="B1856" t="s">
        <v>1191</v>
      </c>
      <c r="C1856" t="s">
        <v>1192</v>
      </c>
      <c r="D1856" t="s">
        <v>1193</v>
      </c>
      <c r="E1856" s="1">
        <v>64440</v>
      </c>
    </row>
    <row r="1857" spans="1:5" hidden="1" outlineLevel="1" x14ac:dyDescent="0.25">
      <c r="A1857" t="s">
        <v>5</v>
      </c>
      <c r="B1857" t="s">
        <v>1191</v>
      </c>
      <c r="C1857" t="s">
        <v>1194</v>
      </c>
      <c r="D1857" t="s">
        <v>1195</v>
      </c>
      <c r="E1857" s="1">
        <v>838000</v>
      </c>
    </row>
    <row r="1858" spans="1:5" hidden="1" outlineLevel="1" x14ac:dyDescent="0.25">
      <c r="A1858" t="s">
        <v>5</v>
      </c>
      <c r="B1858" t="s">
        <v>1191</v>
      </c>
      <c r="C1858" t="s">
        <v>612</v>
      </c>
      <c r="D1858" t="s">
        <v>613</v>
      </c>
      <c r="E1858" s="1">
        <v>271500</v>
      </c>
    </row>
    <row r="1859" spans="1:5" hidden="1" outlineLevel="1" x14ac:dyDescent="0.25">
      <c r="A1859" t="s">
        <v>5</v>
      </c>
      <c r="B1859" t="s">
        <v>1191</v>
      </c>
      <c r="C1859" t="s">
        <v>643</v>
      </c>
      <c r="D1859" t="s">
        <v>644</v>
      </c>
      <c r="E1859" s="1">
        <v>31840</v>
      </c>
    </row>
    <row r="1860" spans="1:5" hidden="1" outlineLevel="1" x14ac:dyDescent="0.25">
      <c r="A1860" t="s">
        <v>5</v>
      </c>
      <c r="B1860" t="s">
        <v>1191</v>
      </c>
      <c r="C1860" t="s">
        <v>108</v>
      </c>
      <c r="D1860" t="s">
        <v>109</v>
      </c>
      <c r="E1860" s="1">
        <v>62200</v>
      </c>
    </row>
    <row r="1861" spans="1:5" hidden="1" outlineLevel="1" x14ac:dyDescent="0.25">
      <c r="A1861" t="s">
        <v>5</v>
      </c>
      <c r="B1861" t="s">
        <v>1191</v>
      </c>
      <c r="C1861" t="s">
        <v>1196</v>
      </c>
      <c r="D1861" t="s">
        <v>1197</v>
      </c>
      <c r="E1861" s="1">
        <v>290000</v>
      </c>
    </row>
    <row r="1862" spans="1:5" hidden="1" outlineLevel="1" x14ac:dyDescent="0.25">
      <c r="A1862" t="s">
        <v>5</v>
      </c>
      <c r="B1862" t="s">
        <v>1191</v>
      </c>
      <c r="C1862" t="s">
        <v>1198</v>
      </c>
      <c r="D1862" t="s">
        <v>1199</v>
      </c>
      <c r="E1862" s="1">
        <v>183070</v>
      </c>
    </row>
    <row r="1863" spans="1:5" hidden="1" outlineLevel="1" x14ac:dyDescent="0.25">
      <c r="A1863" t="s">
        <v>5</v>
      </c>
      <c r="B1863" t="s">
        <v>1191</v>
      </c>
      <c r="C1863" t="s">
        <v>482</v>
      </c>
      <c r="D1863" t="s">
        <v>483</v>
      </c>
      <c r="E1863" s="1">
        <v>14400</v>
      </c>
    </row>
    <row r="1864" spans="1:5" hidden="1" outlineLevel="1" x14ac:dyDescent="0.25">
      <c r="A1864" t="s">
        <v>5</v>
      </c>
      <c r="B1864" t="s">
        <v>1191</v>
      </c>
      <c r="C1864" t="s">
        <v>555</v>
      </c>
      <c r="D1864" t="s">
        <v>556</v>
      </c>
      <c r="E1864" s="1">
        <v>240000</v>
      </c>
    </row>
    <row r="1865" spans="1:5" hidden="1" outlineLevel="1" x14ac:dyDescent="0.25">
      <c r="A1865" t="s">
        <v>5</v>
      </c>
      <c r="B1865" t="s">
        <v>1191</v>
      </c>
      <c r="C1865" t="s">
        <v>509</v>
      </c>
      <c r="D1865" t="s">
        <v>510</v>
      </c>
      <c r="E1865" s="1">
        <v>1391621.4</v>
      </c>
    </row>
    <row r="1866" spans="1:5" hidden="1" outlineLevel="1" x14ac:dyDescent="0.25">
      <c r="A1866" t="s">
        <v>5</v>
      </c>
      <c r="B1866" t="s">
        <v>1191</v>
      </c>
      <c r="C1866" t="s">
        <v>90</v>
      </c>
      <c r="D1866" t="s">
        <v>91</v>
      </c>
      <c r="E1866" s="1">
        <v>847067.76</v>
      </c>
    </row>
    <row r="1867" spans="1:5" hidden="1" outlineLevel="1" x14ac:dyDescent="0.25">
      <c r="A1867" t="s">
        <v>5</v>
      </c>
      <c r="B1867" t="s">
        <v>1200</v>
      </c>
      <c r="C1867" t="s">
        <v>235</v>
      </c>
      <c r="D1867" t="s">
        <v>236</v>
      </c>
      <c r="E1867" s="1">
        <v>437000</v>
      </c>
    </row>
    <row r="1868" spans="1:5" hidden="1" outlineLevel="1" x14ac:dyDescent="0.25">
      <c r="A1868" t="s">
        <v>5</v>
      </c>
      <c r="B1868" t="s">
        <v>1200</v>
      </c>
      <c r="C1868" t="s">
        <v>645</v>
      </c>
      <c r="D1868" t="s">
        <v>646</v>
      </c>
      <c r="E1868" s="1">
        <v>1665280</v>
      </c>
    </row>
    <row r="1869" spans="1:5" hidden="1" outlineLevel="1" x14ac:dyDescent="0.25">
      <c r="A1869" t="s">
        <v>5</v>
      </c>
      <c r="B1869" t="s">
        <v>1200</v>
      </c>
      <c r="C1869" t="s">
        <v>235</v>
      </c>
      <c r="D1869" t="s">
        <v>236</v>
      </c>
      <c r="E1869" s="1">
        <v>245900</v>
      </c>
    </row>
    <row r="1870" spans="1:5" hidden="1" outlineLevel="1" x14ac:dyDescent="0.25">
      <c r="A1870" t="s">
        <v>5</v>
      </c>
      <c r="B1870" t="s">
        <v>1200</v>
      </c>
      <c r="C1870" t="s">
        <v>304</v>
      </c>
      <c r="D1870" t="s">
        <v>305</v>
      </c>
      <c r="E1870" s="1">
        <v>55000</v>
      </c>
    </row>
    <row r="1871" spans="1:5" hidden="1" outlineLevel="1" x14ac:dyDescent="0.25">
      <c r="A1871" t="s">
        <v>5</v>
      </c>
      <c r="B1871" t="s">
        <v>1200</v>
      </c>
      <c r="C1871" t="s">
        <v>1201</v>
      </c>
      <c r="D1871" t="s">
        <v>1202</v>
      </c>
      <c r="E1871" s="1">
        <v>12000</v>
      </c>
    </row>
    <row r="1872" spans="1:5" hidden="1" outlineLevel="1" x14ac:dyDescent="0.25">
      <c r="A1872" t="s">
        <v>5</v>
      </c>
      <c r="B1872" t="s">
        <v>1200</v>
      </c>
      <c r="C1872" t="s">
        <v>1128</v>
      </c>
      <c r="D1872" t="s">
        <v>1129</v>
      </c>
      <c r="E1872" s="1">
        <v>142000</v>
      </c>
    </row>
    <row r="1873" spans="1:5" hidden="1" outlineLevel="1" x14ac:dyDescent="0.25">
      <c r="A1873" t="s">
        <v>5</v>
      </c>
      <c r="B1873" t="s">
        <v>1203</v>
      </c>
      <c r="C1873" t="s">
        <v>395</v>
      </c>
      <c r="D1873" t="s">
        <v>396</v>
      </c>
      <c r="E1873" s="1">
        <v>286500</v>
      </c>
    </row>
    <row r="1874" spans="1:5" hidden="1" outlineLevel="1" x14ac:dyDescent="0.25">
      <c r="A1874" t="s">
        <v>5</v>
      </c>
      <c r="B1874" t="s">
        <v>1203</v>
      </c>
      <c r="C1874" t="s">
        <v>286</v>
      </c>
      <c r="D1874" t="s">
        <v>287</v>
      </c>
      <c r="E1874" s="1">
        <v>1141864</v>
      </c>
    </row>
    <row r="1875" spans="1:5" hidden="1" outlineLevel="1" x14ac:dyDescent="0.25">
      <c r="A1875" t="s">
        <v>5</v>
      </c>
      <c r="B1875" t="s">
        <v>1203</v>
      </c>
      <c r="C1875" t="s">
        <v>1204</v>
      </c>
      <c r="D1875" t="s">
        <v>1205</v>
      </c>
      <c r="E1875" s="1">
        <v>30000</v>
      </c>
    </row>
    <row r="1876" spans="1:5" hidden="1" outlineLevel="1" x14ac:dyDescent="0.25">
      <c r="A1876" t="s">
        <v>5</v>
      </c>
      <c r="B1876" t="s">
        <v>1203</v>
      </c>
      <c r="C1876" t="s">
        <v>201</v>
      </c>
      <c r="D1876" t="s">
        <v>202</v>
      </c>
      <c r="E1876" s="1">
        <v>570311.75</v>
      </c>
    </row>
    <row r="1877" spans="1:5" hidden="1" outlineLevel="1" x14ac:dyDescent="0.25">
      <c r="A1877" t="s">
        <v>5</v>
      </c>
      <c r="B1877" t="s">
        <v>1203</v>
      </c>
      <c r="C1877" t="s">
        <v>1206</v>
      </c>
      <c r="D1877" t="s">
        <v>1207</v>
      </c>
      <c r="E1877" s="1">
        <v>296950</v>
      </c>
    </row>
    <row r="1878" spans="1:5" hidden="1" outlineLevel="1" x14ac:dyDescent="0.25">
      <c r="A1878" t="s">
        <v>5</v>
      </c>
      <c r="B1878" t="s">
        <v>1203</v>
      </c>
      <c r="C1878" t="s">
        <v>146</v>
      </c>
      <c r="D1878" t="s">
        <v>147</v>
      </c>
      <c r="E1878" s="1">
        <v>1199459.6299999999</v>
      </c>
    </row>
    <row r="1879" spans="1:5" hidden="1" outlineLevel="1" x14ac:dyDescent="0.25">
      <c r="A1879" t="s">
        <v>5</v>
      </c>
      <c r="B1879" t="s">
        <v>1203</v>
      </c>
      <c r="C1879" t="s">
        <v>1208</v>
      </c>
      <c r="D1879" t="s">
        <v>1209</v>
      </c>
      <c r="E1879" s="1">
        <v>252000</v>
      </c>
    </row>
    <row r="1880" spans="1:5" hidden="1" outlineLevel="1" x14ac:dyDescent="0.25">
      <c r="A1880" t="s">
        <v>5</v>
      </c>
      <c r="B1880" t="s">
        <v>1203</v>
      </c>
      <c r="C1880" t="s">
        <v>1000</v>
      </c>
      <c r="D1880" t="s">
        <v>1001</v>
      </c>
      <c r="E1880" s="1">
        <v>161900</v>
      </c>
    </row>
    <row r="1881" spans="1:5" hidden="1" outlineLevel="1" x14ac:dyDescent="0.25">
      <c r="A1881" t="s">
        <v>5</v>
      </c>
      <c r="B1881" t="s">
        <v>1203</v>
      </c>
      <c r="C1881" t="s">
        <v>1000</v>
      </c>
      <c r="D1881" t="s">
        <v>1001</v>
      </c>
      <c r="E1881" s="1">
        <v>11400</v>
      </c>
    </row>
    <row r="1882" spans="1:5" hidden="1" outlineLevel="1" x14ac:dyDescent="0.25">
      <c r="A1882" t="s">
        <v>5</v>
      </c>
      <c r="B1882" t="s">
        <v>1210</v>
      </c>
      <c r="C1882" t="s">
        <v>637</v>
      </c>
      <c r="D1882" t="s">
        <v>638</v>
      </c>
      <c r="E1882" s="1">
        <v>752705</v>
      </c>
    </row>
    <row r="1883" spans="1:5" hidden="1" outlineLevel="1" x14ac:dyDescent="0.25">
      <c r="A1883" t="s">
        <v>5</v>
      </c>
      <c r="B1883" t="s">
        <v>1210</v>
      </c>
      <c r="C1883" t="s">
        <v>10</v>
      </c>
      <c r="D1883" t="s">
        <v>11</v>
      </c>
      <c r="E1883" s="1">
        <v>75000</v>
      </c>
    </row>
    <row r="1884" spans="1:5" hidden="1" outlineLevel="1" x14ac:dyDescent="0.25">
      <c r="A1884" t="s">
        <v>5</v>
      </c>
      <c r="B1884" t="s">
        <v>1210</v>
      </c>
      <c r="C1884" t="s">
        <v>679</v>
      </c>
      <c r="D1884" t="s">
        <v>680</v>
      </c>
      <c r="E1884" s="1">
        <v>8838077.6099999994</v>
      </c>
    </row>
    <row r="1885" spans="1:5" hidden="1" outlineLevel="1" x14ac:dyDescent="0.25">
      <c r="A1885" t="s">
        <v>5</v>
      </c>
      <c r="B1885" t="s">
        <v>1210</v>
      </c>
      <c r="C1885" t="s">
        <v>679</v>
      </c>
      <c r="D1885" t="s">
        <v>680</v>
      </c>
      <c r="E1885" s="1">
        <v>12593635.300000001</v>
      </c>
    </row>
    <row r="1886" spans="1:5" hidden="1" outlineLevel="1" x14ac:dyDescent="0.25">
      <c r="A1886" t="s">
        <v>5</v>
      </c>
      <c r="B1886" t="s">
        <v>1210</v>
      </c>
      <c r="C1886" t="s">
        <v>172</v>
      </c>
      <c r="D1886" t="s">
        <v>173</v>
      </c>
      <c r="E1886" s="1">
        <v>815433.15</v>
      </c>
    </row>
    <row r="1887" spans="1:5" hidden="1" outlineLevel="1" x14ac:dyDescent="0.25">
      <c r="A1887" t="s">
        <v>5</v>
      </c>
      <c r="B1887" t="s">
        <v>1210</v>
      </c>
      <c r="C1887" t="s">
        <v>455</v>
      </c>
      <c r="D1887" t="s">
        <v>456</v>
      </c>
      <c r="E1887" s="1">
        <v>23500</v>
      </c>
    </row>
    <row r="1888" spans="1:5" hidden="1" outlineLevel="1" x14ac:dyDescent="0.25">
      <c r="A1888" t="s">
        <v>5</v>
      </c>
      <c r="B1888" t="s">
        <v>1210</v>
      </c>
      <c r="C1888" t="s">
        <v>1211</v>
      </c>
      <c r="D1888" t="s">
        <v>1212</v>
      </c>
      <c r="E1888" s="1">
        <v>1550</v>
      </c>
    </row>
    <row r="1889" spans="1:5" hidden="1" outlineLevel="1" x14ac:dyDescent="0.25">
      <c r="A1889" t="s">
        <v>5</v>
      </c>
      <c r="B1889" t="s">
        <v>1213</v>
      </c>
      <c r="C1889" t="s">
        <v>93</v>
      </c>
      <c r="D1889" t="s">
        <v>94</v>
      </c>
      <c r="E1889" s="1">
        <v>63800</v>
      </c>
    </row>
    <row r="1890" spans="1:5" hidden="1" outlineLevel="1" x14ac:dyDescent="0.25">
      <c r="A1890" t="s">
        <v>5</v>
      </c>
      <c r="B1890" t="s">
        <v>1213</v>
      </c>
      <c r="C1890" t="s">
        <v>119</v>
      </c>
      <c r="D1890" t="s">
        <v>120</v>
      </c>
      <c r="E1890" s="1">
        <v>1684380</v>
      </c>
    </row>
    <row r="1891" spans="1:5" hidden="1" outlineLevel="1" x14ac:dyDescent="0.25">
      <c r="A1891" t="s">
        <v>5</v>
      </c>
      <c r="B1891" t="s">
        <v>1213</v>
      </c>
      <c r="C1891" t="s">
        <v>930</v>
      </c>
      <c r="D1891" t="s">
        <v>931</v>
      </c>
      <c r="E1891" s="1">
        <v>1630416</v>
      </c>
    </row>
    <row r="1892" spans="1:5" hidden="1" outlineLevel="1" x14ac:dyDescent="0.25">
      <c r="A1892" t="s">
        <v>5</v>
      </c>
      <c r="B1892" t="s">
        <v>1213</v>
      </c>
      <c r="C1892" t="s">
        <v>10</v>
      </c>
      <c r="D1892" t="s">
        <v>11</v>
      </c>
      <c r="E1892" s="1">
        <v>67500</v>
      </c>
    </row>
    <row r="1893" spans="1:5" hidden="1" outlineLevel="1" x14ac:dyDescent="0.25">
      <c r="A1893" t="s">
        <v>5</v>
      </c>
      <c r="B1893" t="s">
        <v>1213</v>
      </c>
      <c r="C1893" t="s">
        <v>1033</v>
      </c>
      <c r="D1893" t="s">
        <v>1034</v>
      </c>
      <c r="E1893" s="1">
        <v>1320000</v>
      </c>
    </row>
    <row r="1894" spans="1:5" hidden="1" outlineLevel="1" x14ac:dyDescent="0.25">
      <c r="A1894" t="s">
        <v>5</v>
      </c>
      <c r="B1894" t="s">
        <v>1213</v>
      </c>
      <c r="C1894" t="s">
        <v>191</v>
      </c>
      <c r="D1894" t="s">
        <v>192</v>
      </c>
      <c r="E1894" s="1">
        <v>223732</v>
      </c>
    </row>
    <row r="1895" spans="1:5" hidden="1" outlineLevel="1" x14ac:dyDescent="0.25">
      <c r="A1895" t="s">
        <v>5</v>
      </c>
      <c r="B1895" t="s">
        <v>1213</v>
      </c>
      <c r="C1895" t="s">
        <v>170</v>
      </c>
      <c r="D1895" t="s">
        <v>171</v>
      </c>
      <c r="E1895" s="1">
        <v>573458.65</v>
      </c>
    </row>
    <row r="1896" spans="1:5" hidden="1" outlineLevel="1" x14ac:dyDescent="0.25">
      <c r="A1896" t="s">
        <v>5</v>
      </c>
      <c r="B1896" t="s">
        <v>1213</v>
      </c>
      <c r="C1896" t="s">
        <v>297</v>
      </c>
      <c r="D1896" t="s">
        <v>298</v>
      </c>
      <c r="E1896" s="1">
        <v>884289.6</v>
      </c>
    </row>
    <row r="1897" spans="1:5" hidden="1" outlineLevel="1" x14ac:dyDescent="0.25">
      <c r="A1897" t="s">
        <v>5</v>
      </c>
      <c r="B1897" t="s">
        <v>1213</v>
      </c>
      <c r="C1897" t="s">
        <v>540</v>
      </c>
      <c r="D1897" t="s">
        <v>541</v>
      </c>
      <c r="E1897" s="1">
        <v>341450</v>
      </c>
    </row>
    <row r="1898" spans="1:5" hidden="1" outlineLevel="1" x14ac:dyDescent="0.25">
      <c r="A1898" t="s">
        <v>5</v>
      </c>
      <c r="B1898" t="s">
        <v>1213</v>
      </c>
      <c r="C1898" t="s">
        <v>540</v>
      </c>
      <c r="D1898" t="s">
        <v>541</v>
      </c>
      <c r="E1898" s="1">
        <v>80500</v>
      </c>
    </row>
    <row r="1899" spans="1:5" hidden="1" outlineLevel="1" x14ac:dyDescent="0.25">
      <c r="A1899" t="s">
        <v>5</v>
      </c>
      <c r="B1899" t="s">
        <v>1213</v>
      </c>
      <c r="C1899" t="s">
        <v>986</v>
      </c>
      <c r="D1899" t="s">
        <v>987</v>
      </c>
      <c r="E1899" s="1">
        <v>37200</v>
      </c>
    </row>
    <row r="1900" spans="1:5" hidden="1" outlineLevel="1" x14ac:dyDescent="0.25">
      <c r="A1900" t="s">
        <v>5</v>
      </c>
      <c r="B1900" t="s">
        <v>1213</v>
      </c>
      <c r="C1900" t="s">
        <v>932</v>
      </c>
      <c r="D1900" t="s">
        <v>933</v>
      </c>
      <c r="E1900" s="1">
        <v>9184059.5999999996</v>
      </c>
    </row>
    <row r="1901" spans="1:5" hidden="1" outlineLevel="1" x14ac:dyDescent="0.25">
      <c r="A1901" t="s">
        <v>5</v>
      </c>
      <c r="B1901" t="s">
        <v>1214</v>
      </c>
      <c r="C1901" t="s">
        <v>227</v>
      </c>
      <c r="D1901" t="s">
        <v>228</v>
      </c>
      <c r="E1901" s="1">
        <v>266017.63</v>
      </c>
    </row>
    <row r="1902" spans="1:5" hidden="1" outlineLevel="1" x14ac:dyDescent="0.25">
      <c r="A1902" t="s">
        <v>5</v>
      </c>
      <c r="B1902" t="s">
        <v>1214</v>
      </c>
      <c r="C1902" t="s">
        <v>22</v>
      </c>
      <c r="D1902" t="s">
        <v>23</v>
      </c>
      <c r="E1902" s="1">
        <v>127000</v>
      </c>
    </row>
    <row r="1903" spans="1:5" hidden="1" outlineLevel="1" x14ac:dyDescent="0.25">
      <c r="A1903" t="s">
        <v>5</v>
      </c>
      <c r="B1903" t="s">
        <v>1214</v>
      </c>
      <c r="C1903" t="s">
        <v>1215</v>
      </c>
      <c r="D1903" t="s">
        <v>1216</v>
      </c>
      <c r="E1903" s="1">
        <v>180740</v>
      </c>
    </row>
    <row r="1904" spans="1:5" hidden="1" outlineLevel="1" x14ac:dyDescent="0.25">
      <c r="A1904" t="s">
        <v>5</v>
      </c>
      <c r="B1904" t="s">
        <v>1214</v>
      </c>
      <c r="C1904" t="s">
        <v>362</v>
      </c>
      <c r="D1904" t="s">
        <v>363</v>
      </c>
      <c r="E1904" s="1">
        <v>129700</v>
      </c>
    </row>
    <row r="1905" spans="1:5" hidden="1" outlineLevel="1" x14ac:dyDescent="0.25">
      <c r="A1905" t="s">
        <v>5</v>
      </c>
      <c r="B1905" t="s">
        <v>1214</v>
      </c>
      <c r="C1905" t="s">
        <v>174</v>
      </c>
      <c r="D1905" t="s">
        <v>175</v>
      </c>
      <c r="E1905" s="1">
        <v>809598</v>
      </c>
    </row>
    <row r="1906" spans="1:5" hidden="1" outlineLevel="1" x14ac:dyDescent="0.25">
      <c r="A1906" t="s">
        <v>5</v>
      </c>
      <c r="B1906" t="s">
        <v>1214</v>
      </c>
      <c r="C1906" t="s">
        <v>463</v>
      </c>
      <c r="D1906" t="s">
        <v>464</v>
      </c>
      <c r="E1906" s="1">
        <v>486400.01</v>
      </c>
    </row>
    <row r="1907" spans="1:5" hidden="1" outlineLevel="1" x14ac:dyDescent="0.25">
      <c r="A1907" t="s">
        <v>5</v>
      </c>
      <c r="B1907" t="s">
        <v>1214</v>
      </c>
      <c r="C1907" t="s">
        <v>250</v>
      </c>
      <c r="D1907" t="s">
        <v>251</v>
      </c>
      <c r="E1907" s="1">
        <v>323091</v>
      </c>
    </row>
    <row r="1908" spans="1:5" hidden="1" outlineLevel="1" x14ac:dyDescent="0.25">
      <c r="A1908" t="s">
        <v>5</v>
      </c>
      <c r="B1908" t="s">
        <v>1214</v>
      </c>
      <c r="C1908" t="s">
        <v>463</v>
      </c>
      <c r="D1908" t="s">
        <v>464</v>
      </c>
      <c r="E1908" s="1">
        <v>507628.01</v>
      </c>
    </row>
    <row r="1909" spans="1:5" hidden="1" outlineLevel="1" x14ac:dyDescent="0.25">
      <c r="A1909" t="s">
        <v>5</v>
      </c>
      <c r="B1909" t="s">
        <v>1214</v>
      </c>
      <c r="C1909" t="s">
        <v>764</v>
      </c>
      <c r="D1909" t="s">
        <v>765</v>
      </c>
      <c r="E1909" s="1">
        <v>812362</v>
      </c>
    </row>
    <row r="1910" spans="1:5" hidden="1" outlineLevel="1" x14ac:dyDescent="0.25">
      <c r="A1910" t="s">
        <v>5</v>
      </c>
      <c r="B1910" t="s">
        <v>1214</v>
      </c>
      <c r="C1910" t="s">
        <v>1217</v>
      </c>
      <c r="D1910" t="s">
        <v>1218</v>
      </c>
      <c r="E1910" s="1">
        <v>183425</v>
      </c>
    </row>
    <row r="1911" spans="1:5" hidden="1" outlineLevel="1" x14ac:dyDescent="0.25">
      <c r="A1911" t="s">
        <v>5</v>
      </c>
      <c r="B1911" t="s">
        <v>1214</v>
      </c>
      <c r="C1911" t="s">
        <v>547</v>
      </c>
      <c r="D1911" t="s">
        <v>548</v>
      </c>
      <c r="E1911" s="1">
        <v>1428783.6</v>
      </c>
    </row>
    <row r="1912" spans="1:5" hidden="1" outlineLevel="1" x14ac:dyDescent="0.25">
      <c r="A1912" t="s">
        <v>5</v>
      </c>
      <c r="B1912" t="s">
        <v>1214</v>
      </c>
      <c r="C1912" t="s">
        <v>489</v>
      </c>
      <c r="D1912" t="s">
        <v>490</v>
      </c>
      <c r="E1912" s="1">
        <v>206600</v>
      </c>
    </row>
    <row r="1913" spans="1:5" hidden="1" outlineLevel="1" x14ac:dyDescent="0.25">
      <c r="A1913" t="s">
        <v>5</v>
      </c>
      <c r="B1913" t="s">
        <v>1214</v>
      </c>
      <c r="C1913" t="s">
        <v>932</v>
      </c>
      <c r="D1913" t="s">
        <v>933</v>
      </c>
      <c r="E1913" s="1">
        <v>2089686</v>
      </c>
    </row>
    <row r="1914" spans="1:5" hidden="1" outlineLevel="1" x14ac:dyDescent="0.25">
      <c r="A1914" t="s">
        <v>5</v>
      </c>
      <c r="B1914" t="s">
        <v>1214</v>
      </c>
      <c r="C1914" t="s">
        <v>278</v>
      </c>
      <c r="D1914" t="s">
        <v>279</v>
      </c>
      <c r="E1914" s="1">
        <v>93873</v>
      </c>
    </row>
    <row r="1915" spans="1:5" hidden="1" outlineLevel="1" x14ac:dyDescent="0.25">
      <c r="A1915" t="s">
        <v>5</v>
      </c>
      <c r="B1915" t="s">
        <v>1214</v>
      </c>
      <c r="C1915" t="s">
        <v>1030</v>
      </c>
      <c r="D1915" t="s">
        <v>1031</v>
      </c>
      <c r="E1915" s="1">
        <v>834566.4</v>
      </c>
    </row>
    <row r="1916" spans="1:5" hidden="1" outlineLevel="1" x14ac:dyDescent="0.25">
      <c r="A1916" t="s">
        <v>5</v>
      </c>
      <c r="B1916" t="s">
        <v>1214</v>
      </c>
      <c r="C1916" t="s">
        <v>90</v>
      </c>
      <c r="D1916" t="s">
        <v>91</v>
      </c>
      <c r="E1916" s="1">
        <v>144360</v>
      </c>
    </row>
    <row r="1917" spans="1:5" hidden="1" outlineLevel="1" x14ac:dyDescent="0.25">
      <c r="A1917" t="s">
        <v>5</v>
      </c>
      <c r="B1917" t="s">
        <v>1219</v>
      </c>
      <c r="C1917" t="s">
        <v>128</v>
      </c>
      <c r="D1917" t="s">
        <v>129</v>
      </c>
      <c r="E1917" s="1">
        <v>367505</v>
      </c>
    </row>
    <row r="1918" spans="1:5" hidden="1" outlineLevel="1" x14ac:dyDescent="0.25">
      <c r="A1918" t="s">
        <v>5</v>
      </c>
      <c r="B1918" t="s">
        <v>1219</v>
      </c>
      <c r="C1918" t="s">
        <v>113</v>
      </c>
      <c r="D1918" t="s">
        <v>114</v>
      </c>
      <c r="E1918" s="1">
        <v>1791550.25</v>
      </c>
    </row>
    <row r="1919" spans="1:5" hidden="1" outlineLevel="1" x14ac:dyDescent="0.25">
      <c r="A1919" t="s">
        <v>5</v>
      </c>
      <c r="B1919" t="s">
        <v>1219</v>
      </c>
      <c r="C1919" t="s">
        <v>432</v>
      </c>
      <c r="D1919" t="s">
        <v>433</v>
      </c>
      <c r="E1919" s="1">
        <v>235941</v>
      </c>
    </row>
    <row r="1920" spans="1:5" hidden="1" outlineLevel="1" x14ac:dyDescent="0.25">
      <c r="A1920" t="s">
        <v>5</v>
      </c>
      <c r="B1920" t="s">
        <v>1219</v>
      </c>
      <c r="C1920" t="s">
        <v>1220</v>
      </c>
      <c r="D1920" t="s">
        <v>1221</v>
      </c>
      <c r="E1920" s="1">
        <v>33900</v>
      </c>
    </row>
    <row r="1921" spans="1:5" hidden="1" outlineLevel="1" x14ac:dyDescent="0.25">
      <c r="A1921" t="s">
        <v>5</v>
      </c>
      <c r="B1921" t="s">
        <v>1219</v>
      </c>
      <c r="C1921" t="s">
        <v>25</v>
      </c>
      <c r="D1921" t="s">
        <v>26</v>
      </c>
      <c r="E1921" s="1">
        <v>2787891.53</v>
      </c>
    </row>
    <row r="1922" spans="1:5" hidden="1" outlineLevel="1" x14ac:dyDescent="0.25">
      <c r="A1922" t="s">
        <v>5</v>
      </c>
      <c r="B1922" t="s">
        <v>1219</v>
      </c>
      <c r="C1922" t="s">
        <v>227</v>
      </c>
      <c r="D1922" t="s">
        <v>228</v>
      </c>
      <c r="E1922" s="1">
        <v>174558</v>
      </c>
    </row>
    <row r="1923" spans="1:5" hidden="1" outlineLevel="1" x14ac:dyDescent="0.25">
      <c r="A1923" t="s">
        <v>5</v>
      </c>
      <c r="B1923" t="s">
        <v>1219</v>
      </c>
      <c r="C1923" t="s">
        <v>669</v>
      </c>
      <c r="D1923" t="s">
        <v>670</v>
      </c>
      <c r="E1923" s="1">
        <v>367430</v>
      </c>
    </row>
    <row r="1924" spans="1:5" hidden="1" outlineLevel="1" x14ac:dyDescent="0.25">
      <c r="A1924" t="s">
        <v>5</v>
      </c>
      <c r="B1924" t="s">
        <v>1219</v>
      </c>
      <c r="C1924" t="s">
        <v>210</v>
      </c>
      <c r="D1924" t="s">
        <v>211</v>
      </c>
      <c r="E1924" s="1">
        <v>620000</v>
      </c>
    </row>
    <row r="1925" spans="1:5" hidden="1" outlineLevel="1" x14ac:dyDescent="0.25">
      <c r="A1925" t="s">
        <v>5</v>
      </c>
      <c r="B1925" t="s">
        <v>1219</v>
      </c>
      <c r="C1925" t="s">
        <v>914</v>
      </c>
      <c r="D1925" t="s">
        <v>915</v>
      </c>
      <c r="E1925" s="1">
        <v>123000</v>
      </c>
    </row>
    <row r="1926" spans="1:5" hidden="1" outlineLevel="1" x14ac:dyDescent="0.25">
      <c r="A1926" t="s">
        <v>5</v>
      </c>
      <c r="B1926" t="s">
        <v>1222</v>
      </c>
      <c r="C1926" t="s">
        <v>377</v>
      </c>
      <c r="D1926" t="s">
        <v>378</v>
      </c>
      <c r="E1926" s="1">
        <v>29000</v>
      </c>
    </row>
    <row r="1927" spans="1:5" hidden="1" outlineLevel="1" x14ac:dyDescent="0.25">
      <c r="A1927" t="s">
        <v>5</v>
      </c>
      <c r="B1927" t="s">
        <v>1222</v>
      </c>
      <c r="C1927" t="s">
        <v>185</v>
      </c>
      <c r="D1927" t="s">
        <v>186</v>
      </c>
      <c r="E1927" s="1">
        <v>109999.67999999999</v>
      </c>
    </row>
    <row r="1928" spans="1:5" hidden="1" outlineLevel="1" x14ac:dyDescent="0.25">
      <c r="A1928" t="s">
        <v>5</v>
      </c>
      <c r="B1928" t="s">
        <v>1222</v>
      </c>
      <c r="C1928" t="s">
        <v>557</v>
      </c>
      <c r="D1928" t="s">
        <v>558</v>
      </c>
      <c r="E1928" s="1">
        <v>126960</v>
      </c>
    </row>
    <row r="1929" spans="1:5" hidden="1" outlineLevel="1" x14ac:dyDescent="0.25">
      <c r="A1929" t="s">
        <v>5</v>
      </c>
      <c r="B1929" t="s">
        <v>1222</v>
      </c>
      <c r="C1929" t="s">
        <v>165</v>
      </c>
      <c r="D1929" t="s">
        <v>166</v>
      </c>
      <c r="E1929" s="1">
        <v>96600</v>
      </c>
    </row>
    <row r="1930" spans="1:5" hidden="1" outlineLevel="1" x14ac:dyDescent="0.25">
      <c r="A1930" t="s">
        <v>5</v>
      </c>
      <c r="B1930" t="s">
        <v>1222</v>
      </c>
      <c r="C1930" t="s">
        <v>165</v>
      </c>
      <c r="D1930" t="s">
        <v>166</v>
      </c>
      <c r="E1930" s="1">
        <v>63528</v>
      </c>
    </row>
    <row r="1931" spans="1:5" hidden="1" outlineLevel="1" x14ac:dyDescent="0.25">
      <c r="A1931" t="s">
        <v>5</v>
      </c>
      <c r="B1931" t="s">
        <v>1222</v>
      </c>
      <c r="C1931" t="s">
        <v>290</v>
      </c>
      <c r="D1931" t="s">
        <v>291</v>
      </c>
      <c r="E1931" s="1">
        <v>480136</v>
      </c>
    </row>
    <row r="1932" spans="1:5" hidden="1" outlineLevel="1" x14ac:dyDescent="0.25">
      <c r="A1932" t="s">
        <v>5</v>
      </c>
      <c r="B1932" t="s">
        <v>1222</v>
      </c>
      <c r="C1932" t="s">
        <v>593</v>
      </c>
      <c r="D1932" t="s">
        <v>594</v>
      </c>
      <c r="E1932" s="1">
        <v>1309758</v>
      </c>
    </row>
    <row r="1933" spans="1:5" hidden="1" outlineLevel="1" x14ac:dyDescent="0.25">
      <c r="A1933" t="s">
        <v>5</v>
      </c>
      <c r="B1933" t="s">
        <v>1222</v>
      </c>
      <c r="C1933" t="s">
        <v>424</v>
      </c>
      <c r="D1933" t="s">
        <v>425</v>
      </c>
      <c r="E1933" s="1">
        <v>298885.09999999998</v>
      </c>
    </row>
    <row r="1934" spans="1:5" hidden="1" outlineLevel="1" x14ac:dyDescent="0.25">
      <c r="A1934" t="s">
        <v>5</v>
      </c>
      <c r="B1934" t="s">
        <v>1222</v>
      </c>
      <c r="C1934" t="s">
        <v>314</v>
      </c>
      <c r="D1934" t="s">
        <v>315</v>
      </c>
      <c r="E1934" s="1">
        <v>164408</v>
      </c>
    </row>
    <row r="1935" spans="1:5" hidden="1" outlineLevel="1" x14ac:dyDescent="0.25">
      <c r="A1935" t="s">
        <v>5</v>
      </c>
      <c r="B1935" t="s">
        <v>1222</v>
      </c>
      <c r="C1935" t="s">
        <v>1101</v>
      </c>
      <c r="D1935" t="s">
        <v>1102</v>
      </c>
      <c r="E1935" s="1">
        <v>98726</v>
      </c>
    </row>
    <row r="1936" spans="1:5" hidden="1" outlineLevel="1" x14ac:dyDescent="0.25">
      <c r="A1936" t="s">
        <v>5</v>
      </c>
      <c r="B1936" t="s">
        <v>1222</v>
      </c>
      <c r="C1936" t="s">
        <v>843</v>
      </c>
      <c r="D1936" t="s">
        <v>844</v>
      </c>
      <c r="E1936" s="1">
        <v>200000</v>
      </c>
    </row>
    <row r="1937" spans="1:5" hidden="1" outlineLevel="1" x14ac:dyDescent="0.25">
      <c r="A1937" t="s">
        <v>5</v>
      </c>
      <c r="B1937" t="s">
        <v>1222</v>
      </c>
      <c r="C1937" t="s">
        <v>791</v>
      </c>
      <c r="D1937" t="s">
        <v>792</v>
      </c>
      <c r="E1937" s="1">
        <v>1937334.44</v>
      </c>
    </row>
    <row r="1938" spans="1:5" hidden="1" outlineLevel="1" x14ac:dyDescent="0.25">
      <c r="A1938" t="s">
        <v>5</v>
      </c>
      <c r="B1938" t="s">
        <v>1222</v>
      </c>
      <c r="C1938" t="s">
        <v>880</v>
      </c>
      <c r="D1938" t="s">
        <v>881</v>
      </c>
      <c r="E1938" s="1">
        <v>759928.84</v>
      </c>
    </row>
    <row r="1939" spans="1:5" hidden="1" outlineLevel="1" x14ac:dyDescent="0.25">
      <c r="A1939" t="s">
        <v>5</v>
      </c>
      <c r="B1939" t="s">
        <v>1222</v>
      </c>
      <c r="C1939" t="s">
        <v>880</v>
      </c>
      <c r="D1939" t="s">
        <v>881</v>
      </c>
      <c r="E1939" s="1">
        <v>759928.84</v>
      </c>
    </row>
    <row r="1940" spans="1:5" hidden="1" outlineLevel="1" x14ac:dyDescent="0.25">
      <c r="A1940" t="s">
        <v>5</v>
      </c>
      <c r="B1940" t="s">
        <v>1222</v>
      </c>
      <c r="C1940" t="s">
        <v>880</v>
      </c>
      <c r="D1940" t="s">
        <v>881</v>
      </c>
      <c r="E1940" s="1">
        <v>151300</v>
      </c>
    </row>
    <row r="1941" spans="1:5" hidden="1" outlineLevel="1" x14ac:dyDescent="0.25">
      <c r="A1941" t="s">
        <v>5</v>
      </c>
      <c r="B1941" t="s">
        <v>1222</v>
      </c>
      <c r="C1941" t="s">
        <v>880</v>
      </c>
      <c r="D1941" t="s">
        <v>881</v>
      </c>
      <c r="E1941" s="1">
        <v>884104.57</v>
      </c>
    </row>
    <row r="1942" spans="1:5" hidden="1" outlineLevel="1" x14ac:dyDescent="0.25">
      <c r="A1942" t="s">
        <v>5</v>
      </c>
      <c r="B1942" t="s">
        <v>1222</v>
      </c>
      <c r="C1942" t="s">
        <v>880</v>
      </c>
      <c r="D1942" t="s">
        <v>881</v>
      </c>
      <c r="E1942" s="1">
        <v>30240</v>
      </c>
    </row>
    <row r="1943" spans="1:5" hidden="1" outlineLevel="1" x14ac:dyDescent="0.25">
      <c r="A1943" t="s">
        <v>5</v>
      </c>
      <c r="B1943" t="s">
        <v>1222</v>
      </c>
      <c r="C1943" t="s">
        <v>907</v>
      </c>
      <c r="D1943" t="s">
        <v>908</v>
      </c>
      <c r="E1943" s="1">
        <v>2388746.4</v>
      </c>
    </row>
    <row r="1944" spans="1:5" hidden="1" outlineLevel="1" x14ac:dyDescent="0.25">
      <c r="A1944" t="s">
        <v>5</v>
      </c>
      <c r="B1944" t="s">
        <v>1222</v>
      </c>
      <c r="C1944" t="s">
        <v>1223</v>
      </c>
      <c r="D1944" t="s">
        <v>1224</v>
      </c>
      <c r="E1944" s="1">
        <v>65392.77</v>
      </c>
    </row>
    <row r="1945" spans="1:5" hidden="1" outlineLevel="1" x14ac:dyDescent="0.25">
      <c r="A1945" t="s">
        <v>5</v>
      </c>
      <c r="B1945" t="s">
        <v>1225</v>
      </c>
      <c r="C1945" t="s">
        <v>119</v>
      </c>
      <c r="D1945" t="s">
        <v>120</v>
      </c>
      <c r="E1945" s="1">
        <v>157140</v>
      </c>
    </row>
    <row r="1946" spans="1:5" hidden="1" outlineLevel="1" x14ac:dyDescent="0.25">
      <c r="A1946" t="s">
        <v>5</v>
      </c>
      <c r="B1946" t="s">
        <v>1225</v>
      </c>
      <c r="C1946" t="s">
        <v>463</v>
      </c>
      <c r="D1946" t="s">
        <v>464</v>
      </c>
      <c r="E1946" s="1">
        <v>18752200</v>
      </c>
    </row>
    <row r="1947" spans="1:5" hidden="1" outlineLevel="1" x14ac:dyDescent="0.25">
      <c r="A1947" t="s">
        <v>5</v>
      </c>
      <c r="B1947" t="s">
        <v>1225</v>
      </c>
      <c r="C1947" t="s">
        <v>179</v>
      </c>
      <c r="D1947" t="s">
        <v>180</v>
      </c>
      <c r="E1947" s="1">
        <v>22554</v>
      </c>
    </row>
    <row r="1948" spans="1:5" hidden="1" outlineLevel="1" x14ac:dyDescent="0.25">
      <c r="A1948" t="s">
        <v>5</v>
      </c>
      <c r="B1948" t="s">
        <v>1225</v>
      </c>
      <c r="C1948" t="s">
        <v>1016</v>
      </c>
      <c r="D1948" t="s">
        <v>1017</v>
      </c>
      <c r="E1948" s="1">
        <v>6840000</v>
      </c>
    </row>
    <row r="1949" spans="1:5" hidden="1" outlineLevel="1" x14ac:dyDescent="0.25">
      <c r="A1949" t="s">
        <v>5</v>
      </c>
      <c r="B1949" t="s">
        <v>1225</v>
      </c>
      <c r="C1949" t="s">
        <v>193</v>
      </c>
      <c r="D1949" t="s">
        <v>194</v>
      </c>
      <c r="E1949" s="1">
        <v>6360000</v>
      </c>
    </row>
    <row r="1950" spans="1:5" hidden="1" outlineLevel="1" x14ac:dyDescent="0.25">
      <c r="A1950" t="s">
        <v>5</v>
      </c>
      <c r="B1950" t="s">
        <v>1225</v>
      </c>
      <c r="C1950" t="s">
        <v>156</v>
      </c>
      <c r="D1950" t="s">
        <v>157</v>
      </c>
      <c r="E1950" s="1">
        <v>10000</v>
      </c>
    </row>
    <row r="1951" spans="1:5" hidden="1" outlineLevel="1" x14ac:dyDescent="0.25">
      <c r="A1951" t="s">
        <v>5</v>
      </c>
      <c r="B1951" t="s">
        <v>1225</v>
      </c>
      <c r="C1951" t="s">
        <v>371</v>
      </c>
      <c r="D1951" t="s">
        <v>372</v>
      </c>
      <c r="E1951" s="1">
        <v>30750</v>
      </c>
    </row>
    <row r="1952" spans="1:5" hidden="1" outlineLevel="1" x14ac:dyDescent="0.25">
      <c r="A1952" t="s">
        <v>5</v>
      </c>
      <c r="B1952" t="s">
        <v>1225</v>
      </c>
      <c r="C1952" t="s">
        <v>1226</v>
      </c>
      <c r="D1952" t="s">
        <v>1227</v>
      </c>
      <c r="E1952" s="1">
        <v>327336</v>
      </c>
    </row>
    <row r="1953" spans="1:5" hidden="1" outlineLevel="1" x14ac:dyDescent="0.25">
      <c r="A1953" t="s">
        <v>5</v>
      </c>
      <c r="B1953" t="s">
        <v>1225</v>
      </c>
      <c r="C1953" t="s">
        <v>25</v>
      </c>
      <c r="D1953" t="s">
        <v>26</v>
      </c>
      <c r="E1953" s="1">
        <v>284800</v>
      </c>
    </row>
    <row r="1954" spans="1:5" hidden="1" outlineLevel="1" x14ac:dyDescent="0.25">
      <c r="A1954" t="s">
        <v>5</v>
      </c>
      <c r="B1954" t="s">
        <v>1225</v>
      </c>
      <c r="C1954" t="s">
        <v>1033</v>
      </c>
      <c r="D1954" t="s">
        <v>1034</v>
      </c>
      <c r="E1954" s="1">
        <v>164520</v>
      </c>
    </row>
    <row r="1955" spans="1:5" hidden="1" outlineLevel="1" x14ac:dyDescent="0.25">
      <c r="A1955" t="s">
        <v>5</v>
      </c>
      <c r="B1955" t="s">
        <v>1225</v>
      </c>
      <c r="C1955" t="s">
        <v>257</v>
      </c>
      <c r="D1955" t="s">
        <v>258</v>
      </c>
      <c r="E1955" s="1">
        <v>2235512.46</v>
      </c>
    </row>
    <row r="1956" spans="1:5" hidden="1" outlineLevel="1" x14ac:dyDescent="0.25">
      <c r="A1956" t="s">
        <v>5</v>
      </c>
      <c r="B1956" t="s">
        <v>1225</v>
      </c>
      <c r="C1956" t="s">
        <v>257</v>
      </c>
      <c r="D1956" t="s">
        <v>258</v>
      </c>
      <c r="E1956" s="1">
        <v>1490341.64</v>
      </c>
    </row>
    <row r="1957" spans="1:5" hidden="1" outlineLevel="1" x14ac:dyDescent="0.25">
      <c r="A1957" t="s">
        <v>5</v>
      </c>
      <c r="B1957" t="s">
        <v>1225</v>
      </c>
      <c r="C1957" t="s">
        <v>257</v>
      </c>
      <c r="D1957" t="s">
        <v>258</v>
      </c>
      <c r="E1957" s="1">
        <v>2235512.46</v>
      </c>
    </row>
    <row r="1958" spans="1:5" hidden="1" outlineLevel="1" x14ac:dyDescent="0.25">
      <c r="A1958" t="s">
        <v>5</v>
      </c>
      <c r="B1958" t="s">
        <v>1225</v>
      </c>
      <c r="C1958" t="s">
        <v>257</v>
      </c>
      <c r="D1958" t="s">
        <v>258</v>
      </c>
      <c r="E1958" s="1">
        <v>2235512.46</v>
      </c>
    </row>
    <row r="1959" spans="1:5" hidden="1" outlineLevel="1" x14ac:dyDescent="0.25">
      <c r="A1959" t="s">
        <v>5</v>
      </c>
      <c r="B1959" t="s">
        <v>1225</v>
      </c>
      <c r="C1959" t="s">
        <v>257</v>
      </c>
      <c r="D1959" t="s">
        <v>258</v>
      </c>
      <c r="E1959" s="1">
        <v>2466695.4900000002</v>
      </c>
    </row>
    <row r="1960" spans="1:5" hidden="1" outlineLevel="1" x14ac:dyDescent="0.25">
      <c r="A1960" t="s">
        <v>5</v>
      </c>
      <c r="B1960" t="s">
        <v>1225</v>
      </c>
      <c r="C1960" t="s">
        <v>139</v>
      </c>
      <c r="D1960" t="s">
        <v>140</v>
      </c>
      <c r="E1960" s="1">
        <v>274000</v>
      </c>
    </row>
    <row r="1961" spans="1:5" hidden="1" outlineLevel="1" x14ac:dyDescent="0.25">
      <c r="A1961" t="s">
        <v>5</v>
      </c>
      <c r="B1961" t="s">
        <v>1228</v>
      </c>
      <c r="C1961" t="s">
        <v>128</v>
      </c>
      <c r="D1961" t="s">
        <v>129</v>
      </c>
      <c r="E1961" s="1">
        <v>290274</v>
      </c>
    </row>
    <row r="1962" spans="1:5" hidden="1" outlineLevel="1" x14ac:dyDescent="0.25">
      <c r="A1962" t="s">
        <v>5</v>
      </c>
      <c r="B1962" t="s">
        <v>1228</v>
      </c>
      <c r="C1962" t="s">
        <v>128</v>
      </c>
      <c r="D1962" t="s">
        <v>129</v>
      </c>
      <c r="E1962" s="1">
        <v>511922</v>
      </c>
    </row>
    <row r="1963" spans="1:5" hidden="1" outlineLevel="1" x14ac:dyDescent="0.25">
      <c r="A1963" t="s">
        <v>5</v>
      </c>
      <c r="B1963" t="s">
        <v>1228</v>
      </c>
      <c r="C1963" t="s">
        <v>25</v>
      </c>
      <c r="D1963" t="s">
        <v>26</v>
      </c>
      <c r="E1963" s="1">
        <v>2716193</v>
      </c>
    </row>
    <row r="1964" spans="1:5" hidden="1" outlineLevel="1" x14ac:dyDescent="0.25">
      <c r="A1964" t="s">
        <v>5</v>
      </c>
      <c r="B1964" t="s">
        <v>1228</v>
      </c>
      <c r="C1964" t="s">
        <v>58</v>
      </c>
      <c r="D1964" t="s">
        <v>59</v>
      </c>
      <c r="E1964" s="1">
        <v>3987912.22</v>
      </c>
    </row>
    <row r="1965" spans="1:5" hidden="1" outlineLevel="1" x14ac:dyDescent="0.25">
      <c r="A1965" t="s">
        <v>5</v>
      </c>
      <c r="B1965" t="s">
        <v>1228</v>
      </c>
      <c r="C1965" t="s">
        <v>1229</v>
      </c>
      <c r="D1965" t="s">
        <v>1230</v>
      </c>
      <c r="E1965" s="1">
        <v>968020</v>
      </c>
    </row>
    <row r="1966" spans="1:5" hidden="1" outlineLevel="1" x14ac:dyDescent="0.25">
      <c r="A1966" t="s">
        <v>5</v>
      </c>
      <c r="B1966" t="s">
        <v>1228</v>
      </c>
      <c r="C1966" t="s">
        <v>880</v>
      </c>
      <c r="D1966" t="s">
        <v>881</v>
      </c>
      <c r="E1966" s="1">
        <v>42900</v>
      </c>
    </row>
    <row r="1967" spans="1:5" hidden="1" outlineLevel="1" x14ac:dyDescent="0.25">
      <c r="A1967" t="s">
        <v>5</v>
      </c>
      <c r="B1967" t="s">
        <v>1228</v>
      </c>
      <c r="C1967" t="s">
        <v>252</v>
      </c>
      <c r="D1967" t="s">
        <v>253</v>
      </c>
      <c r="E1967" s="1">
        <v>201300</v>
      </c>
    </row>
    <row r="1968" spans="1:5" hidden="1" outlineLevel="1" x14ac:dyDescent="0.25">
      <c r="A1968" t="s">
        <v>5</v>
      </c>
      <c r="B1968" t="s">
        <v>1228</v>
      </c>
      <c r="C1968" t="s">
        <v>335</v>
      </c>
      <c r="D1968" t="s">
        <v>336</v>
      </c>
      <c r="E1968" s="1">
        <v>18000</v>
      </c>
    </row>
    <row r="1969" spans="1:5" hidden="1" outlineLevel="1" x14ac:dyDescent="0.25">
      <c r="A1969" t="s">
        <v>5</v>
      </c>
      <c r="B1969" t="s">
        <v>1228</v>
      </c>
      <c r="C1969" t="s">
        <v>637</v>
      </c>
      <c r="D1969" t="s">
        <v>638</v>
      </c>
      <c r="E1969" s="1">
        <v>131113</v>
      </c>
    </row>
    <row r="1970" spans="1:5" hidden="1" outlineLevel="1" x14ac:dyDescent="0.25">
      <c r="A1970" t="s">
        <v>5</v>
      </c>
      <c r="B1970" t="s">
        <v>1228</v>
      </c>
      <c r="C1970" t="s">
        <v>142</v>
      </c>
      <c r="D1970" t="s">
        <v>143</v>
      </c>
      <c r="E1970" s="1">
        <v>8000</v>
      </c>
    </row>
    <row r="1971" spans="1:5" hidden="1" outlineLevel="1" x14ac:dyDescent="0.25">
      <c r="A1971" t="s">
        <v>5</v>
      </c>
      <c r="B1971" t="s">
        <v>1228</v>
      </c>
      <c r="C1971" t="s">
        <v>257</v>
      </c>
      <c r="D1971" t="s">
        <v>258</v>
      </c>
      <c r="E1971" s="1">
        <v>235503.96</v>
      </c>
    </row>
    <row r="1972" spans="1:5" hidden="1" outlineLevel="1" x14ac:dyDescent="0.25">
      <c r="A1972" t="s">
        <v>5</v>
      </c>
      <c r="B1972" t="s">
        <v>1228</v>
      </c>
      <c r="C1972" t="s">
        <v>637</v>
      </c>
      <c r="D1972" t="s">
        <v>638</v>
      </c>
      <c r="E1972" s="1">
        <v>90650</v>
      </c>
    </row>
    <row r="1973" spans="1:5" hidden="1" outlineLevel="1" x14ac:dyDescent="0.25">
      <c r="A1973" t="s">
        <v>5</v>
      </c>
      <c r="B1973" t="s">
        <v>1231</v>
      </c>
      <c r="C1973" t="s">
        <v>463</v>
      </c>
      <c r="D1973" t="s">
        <v>464</v>
      </c>
      <c r="E1973" s="1">
        <v>721440</v>
      </c>
    </row>
    <row r="1974" spans="1:5" hidden="1" outlineLevel="1" x14ac:dyDescent="0.25">
      <c r="A1974" t="s">
        <v>5</v>
      </c>
      <c r="B1974" t="s">
        <v>1231</v>
      </c>
      <c r="C1974" t="s">
        <v>463</v>
      </c>
      <c r="D1974" t="s">
        <v>464</v>
      </c>
      <c r="E1974" s="1">
        <v>482400</v>
      </c>
    </row>
    <row r="1975" spans="1:5" hidden="1" outlineLevel="1" x14ac:dyDescent="0.25">
      <c r="A1975" t="s">
        <v>5</v>
      </c>
      <c r="B1975" t="s">
        <v>1231</v>
      </c>
      <c r="C1975" t="s">
        <v>299</v>
      </c>
      <c r="D1975" t="s">
        <v>300</v>
      </c>
      <c r="E1975" s="1">
        <v>177925</v>
      </c>
    </row>
    <row r="1976" spans="1:5" hidden="1" outlineLevel="1" x14ac:dyDescent="0.25">
      <c r="A1976" t="s">
        <v>5</v>
      </c>
      <c r="B1976" t="s">
        <v>1231</v>
      </c>
      <c r="C1976" t="s">
        <v>463</v>
      </c>
      <c r="D1976" t="s">
        <v>464</v>
      </c>
      <c r="E1976" s="1">
        <v>461743.2</v>
      </c>
    </row>
    <row r="1977" spans="1:5" hidden="1" outlineLevel="1" x14ac:dyDescent="0.25">
      <c r="A1977" t="s">
        <v>5</v>
      </c>
      <c r="B1977" t="s">
        <v>1231</v>
      </c>
      <c r="C1977" t="s">
        <v>165</v>
      </c>
      <c r="D1977" t="s">
        <v>166</v>
      </c>
      <c r="E1977" s="1">
        <v>1865720.4</v>
      </c>
    </row>
    <row r="1978" spans="1:5" hidden="1" outlineLevel="1" x14ac:dyDescent="0.25">
      <c r="A1978" t="s">
        <v>5</v>
      </c>
      <c r="B1978" t="s">
        <v>1231</v>
      </c>
      <c r="C1978" t="s">
        <v>104</v>
      </c>
      <c r="D1978" t="s">
        <v>105</v>
      </c>
      <c r="E1978" s="1">
        <v>1399760</v>
      </c>
    </row>
    <row r="1979" spans="1:5" hidden="1" outlineLevel="1" x14ac:dyDescent="0.25">
      <c r="A1979" t="s">
        <v>5</v>
      </c>
      <c r="B1979" t="s">
        <v>1231</v>
      </c>
      <c r="C1979" t="s">
        <v>104</v>
      </c>
      <c r="D1979" t="s">
        <v>105</v>
      </c>
      <c r="E1979" s="1">
        <v>1345000</v>
      </c>
    </row>
    <row r="1980" spans="1:5" hidden="1" outlineLevel="1" x14ac:dyDescent="0.25">
      <c r="A1980" t="s">
        <v>5</v>
      </c>
      <c r="B1980" t="s">
        <v>1231</v>
      </c>
      <c r="C1980" t="s">
        <v>459</v>
      </c>
      <c r="D1980" t="s">
        <v>460</v>
      </c>
      <c r="E1980" s="1">
        <v>8450</v>
      </c>
    </row>
    <row r="1981" spans="1:5" hidden="1" outlineLevel="1" x14ac:dyDescent="0.25">
      <c r="A1981" t="s">
        <v>5</v>
      </c>
      <c r="B1981" t="s">
        <v>1231</v>
      </c>
      <c r="C1981" t="s">
        <v>139</v>
      </c>
      <c r="D1981" t="s">
        <v>140</v>
      </c>
      <c r="E1981" s="1">
        <v>244000</v>
      </c>
    </row>
    <row r="1982" spans="1:5" hidden="1" outlineLevel="1" x14ac:dyDescent="0.25">
      <c r="A1982" t="s">
        <v>5</v>
      </c>
      <c r="B1982" t="s">
        <v>1231</v>
      </c>
      <c r="C1982" t="s">
        <v>139</v>
      </c>
      <c r="D1982" t="s">
        <v>140</v>
      </c>
      <c r="E1982" s="1">
        <v>140800</v>
      </c>
    </row>
    <row r="1983" spans="1:5" hidden="1" outlineLevel="1" x14ac:dyDescent="0.25">
      <c r="A1983" t="s">
        <v>5</v>
      </c>
      <c r="B1983" t="s">
        <v>1231</v>
      </c>
      <c r="C1983" t="s">
        <v>139</v>
      </c>
      <c r="D1983" t="s">
        <v>140</v>
      </c>
      <c r="E1983" s="1">
        <v>884705.96</v>
      </c>
    </row>
    <row r="1984" spans="1:5" hidden="1" outlineLevel="1" x14ac:dyDescent="0.25">
      <c r="A1984" t="s">
        <v>5</v>
      </c>
      <c r="B1984" t="s">
        <v>1232</v>
      </c>
      <c r="C1984" t="s">
        <v>1233</v>
      </c>
      <c r="D1984" t="s">
        <v>1234</v>
      </c>
      <c r="E1984" s="1">
        <v>2242000</v>
      </c>
    </row>
    <row r="1985" spans="1:5" hidden="1" outlineLevel="1" x14ac:dyDescent="0.25">
      <c r="A1985" t="s">
        <v>5</v>
      </c>
      <c r="B1985" t="s">
        <v>1232</v>
      </c>
      <c r="C1985" t="s">
        <v>139</v>
      </c>
      <c r="D1985" t="s">
        <v>140</v>
      </c>
      <c r="E1985" s="1">
        <v>70100</v>
      </c>
    </row>
    <row r="1986" spans="1:5" hidden="1" outlineLevel="1" x14ac:dyDescent="0.25">
      <c r="A1986" t="s">
        <v>5</v>
      </c>
      <c r="B1986" t="s">
        <v>1232</v>
      </c>
      <c r="C1986" t="s">
        <v>165</v>
      </c>
      <c r="D1986" t="s">
        <v>166</v>
      </c>
      <c r="E1986" s="1">
        <v>3690177.6</v>
      </c>
    </row>
    <row r="1987" spans="1:5" hidden="1" outlineLevel="1" x14ac:dyDescent="0.25">
      <c r="A1987" t="s">
        <v>5</v>
      </c>
      <c r="B1987" t="s">
        <v>1232</v>
      </c>
      <c r="C1987" t="s">
        <v>208</v>
      </c>
      <c r="D1987" t="s">
        <v>209</v>
      </c>
      <c r="E1987" s="1">
        <v>45270</v>
      </c>
    </row>
    <row r="1988" spans="1:5" hidden="1" outlineLevel="1" x14ac:dyDescent="0.25">
      <c r="A1988" t="s">
        <v>5</v>
      </c>
      <c r="B1988" t="s">
        <v>1232</v>
      </c>
      <c r="C1988" t="s">
        <v>208</v>
      </c>
      <c r="D1988" t="s">
        <v>209</v>
      </c>
      <c r="E1988" s="1">
        <v>45920</v>
      </c>
    </row>
    <row r="1989" spans="1:5" hidden="1" outlineLevel="1" x14ac:dyDescent="0.25">
      <c r="A1989" t="s">
        <v>5</v>
      </c>
      <c r="B1989" t="s">
        <v>1232</v>
      </c>
      <c r="C1989" t="s">
        <v>154</v>
      </c>
      <c r="D1989" t="s">
        <v>155</v>
      </c>
      <c r="E1989" s="1">
        <v>464926.34</v>
      </c>
    </row>
    <row r="1990" spans="1:5" hidden="1" outlineLevel="1" x14ac:dyDescent="0.25">
      <c r="A1990" t="s">
        <v>5</v>
      </c>
      <c r="B1990" t="s">
        <v>1232</v>
      </c>
      <c r="C1990" t="s">
        <v>191</v>
      </c>
      <c r="D1990" t="s">
        <v>192</v>
      </c>
      <c r="E1990" s="1">
        <v>602626</v>
      </c>
    </row>
    <row r="1991" spans="1:5" hidden="1" outlineLevel="1" x14ac:dyDescent="0.25">
      <c r="A1991" t="s">
        <v>5</v>
      </c>
      <c r="B1991" t="s">
        <v>1232</v>
      </c>
      <c r="C1991" t="s">
        <v>304</v>
      </c>
      <c r="D1991" t="s">
        <v>305</v>
      </c>
      <c r="E1991" s="1">
        <v>672150</v>
      </c>
    </row>
    <row r="1992" spans="1:5" hidden="1" outlineLevel="1" x14ac:dyDescent="0.25">
      <c r="A1992" t="s">
        <v>5</v>
      </c>
      <c r="B1992" t="s">
        <v>1232</v>
      </c>
      <c r="C1992" t="s">
        <v>193</v>
      </c>
      <c r="D1992" t="s">
        <v>194</v>
      </c>
      <c r="E1992" s="1">
        <v>690403.65</v>
      </c>
    </row>
    <row r="1993" spans="1:5" hidden="1" outlineLevel="1" x14ac:dyDescent="0.25">
      <c r="A1993" t="s">
        <v>5</v>
      </c>
      <c r="B1993" t="s">
        <v>1235</v>
      </c>
      <c r="C1993" t="s">
        <v>135</v>
      </c>
      <c r="D1993" t="s">
        <v>136</v>
      </c>
      <c r="E1993" s="1">
        <v>1070330.75</v>
      </c>
    </row>
    <row r="1994" spans="1:5" hidden="1" outlineLevel="1" x14ac:dyDescent="0.25">
      <c r="A1994" t="s">
        <v>5</v>
      </c>
      <c r="B1994" t="s">
        <v>1235</v>
      </c>
      <c r="C1994" t="s">
        <v>308</v>
      </c>
      <c r="D1994" t="s">
        <v>309</v>
      </c>
      <c r="E1994" s="1">
        <v>179775</v>
      </c>
    </row>
    <row r="1995" spans="1:5" hidden="1" outlineLevel="1" x14ac:dyDescent="0.25">
      <c r="A1995" t="s">
        <v>5</v>
      </c>
      <c r="B1995" t="s">
        <v>1235</v>
      </c>
      <c r="C1995" t="s">
        <v>33</v>
      </c>
      <c r="D1995" t="s">
        <v>34</v>
      </c>
      <c r="E1995" s="1">
        <v>3358509.6</v>
      </c>
    </row>
    <row r="1996" spans="1:5" hidden="1" outlineLevel="1" x14ac:dyDescent="0.25">
      <c r="A1996" t="s">
        <v>5</v>
      </c>
      <c r="B1996" t="s">
        <v>1235</v>
      </c>
      <c r="C1996" t="s">
        <v>227</v>
      </c>
      <c r="D1996" t="s">
        <v>228</v>
      </c>
      <c r="E1996" s="1">
        <v>31200</v>
      </c>
    </row>
    <row r="1997" spans="1:5" hidden="1" outlineLevel="1" x14ac:dyDescent="0.25">
      <c r="A1997" t="s">
        <v>5</v>
      </c>
      <c r="B1997" t="s">
        <v>1235</v>
      </c>
      <c r="C1997" t="s">
        <v>598</v>
      </c>
      <c r="D1997" t="s">
        <v>599</v>
      </c>
      <c r="E1997" s="1">
        <v>171280000</v>
      </c>
    </row>
    <row r="1998" spans="1:5" hidden="1" outlineLevel="1" x14ac:dyDescent="0.25">
      <c r="A1998" t="s">
        <v>5</v>
      </c>
      <c r="B1998" t="s">
        <v>1235</v>
      </c>
      <c r="C1998" t="s">
        <v>1033</v>
      </c>
      <c r="D1998" t="s">
        <v>1034</v>
      </c>
      <c r="E1998" s="1">
        <v>16060</v>
      </c>
    </row>
    <row r="1999" spans="1:5" hidden="1" outlineLevel="1" x14ac:dyDescent="0.25">
      <c r="A1999" t="s">
        <v>5</v>
      </c>
      <c r="B1999" t="s">
        <v>1235</v>
      </c>
      <c r="C1999" t="s">
        <v>119</v>
      </c>
      <c r="D1999" t="s">
        <v>120</v>
      </c>
      <c r="E1999" s="1">
        <v>327985.2</v>
      </c>
    </row>
    <row r="2000" spans="1:5" hidden="1" outlineLevel="1" x14ac:dyDescent="0.25">
      <c r="A2000" t="s">
        <v>5</v>
      </c>
      <c r="B2000" t="s">
        <v>1235</v>
      </c>
      <c r="C2000" t="s">
        <v>119</v>
      </c>
      <c r="D2000" t="s">
        <v>120</v>
      </c>
      <c r="E2000" s="1">
        <v>45000</v>
      </c>
    </row>
    <row r="2001" spans="1:5" hidden="1" outlineLevel="1" x14ac:dyDescent="0.25">
      <c r="A2001" t="s">
        <v>5</v>
      </c>
      <c r="B2001" t="s">
        <v>1235</v>
      </c>
      <c r="C2001" t="s">
        <v>104</v>
      </c>
      <c r="D2001" t="s">
        <v>105</v>
      </c>
      <c r="E2001" s="1">
        <v>4699512</v>
      </c>
    </row>
    <row r="2002" spans="1:5" hidden="1" outlineLevel="1" x14ac:dyDescent="0.25">
      <c r="A2002" t="s">
        <v>5</v>
      </c>
      <c r="B2002" t="s">
        <v>1235</v>
      </c>
      <c r="C2002" t="s">
        <v>104</v>
      </c>
      <c r="D2002" t="s">
        <v>105</v>
      </c>
      <c r="E2002" s="1">
        <v>99200</v>
      </c>
    </row>
    <row r="2003" spans="1:5" hidden="1" outlineLevel="1" x14ac:dyDescent="0.25">
      <c r="A2003" t="s">
        <v>5</v>
      </c>
      <c r="B2003" t="s">
        <v>1235</v>
      </c>
      <c r="C2003" t="s">
        <v>104</v>
      </c>
      <c r="D2003" t="s">
        <v>105</v>
      </c>
      <c r="E2003" s="1">
        <v>99200</v>
      </c>
    </row>
    <row r="2004" spans="1:5" hidden="1" outlineLevel="1" x14ac:dyDescent="0.25">
      <c r="A2004" t="s">
        <v>5</v>
      </c>
      <c r="B2004" t="s">
        <v>1235</v>
      </c>
      <c r="C2004" t="s">
        <v>224</v>
      </c>
      <c r="D2004" t="s">
        <v>225</v>
      </c>
      <c r="E2004" s="1">
        <v>65100</v>
      </c>
    </row>
    <row r="2005" spans="1:5" hidden="1" outlineLevel="1" x14ac:dyDescent="0.25">
      <c r="A2005" t="s">
        <v>5</v>
      </c>
      <c r="B2005" t="s">
        <v>1235</v>
      </c>
      <c r="C2005" t="s">
        <v>224</v>
      </c>
      <c r="D2005" t="s">
        <v>225</v>
      </c>
      <c r="E2005" s="1">
        <v>20600</v>
      </c>
    </row>
    <row r="2006" spans="1:5" hidden="1" outlineLevel="1" x14ac:dyDescent="0.25">
      <c r="A2006" t="s">
        <v>5</v>
      </c>
      <c r="B2006" t="s">
        <v>1235</v>
      </c>
      <c r="C2006" t="s">
        <v>227</v>
      </c>
      <c r="D2006" t="s">
        <v>228</v>
      </c>
      <c r="E2006" s="1">
        <v>11583113.140000001</v>
      </c>
    </row>
    <row r="2007" spans="1:5" hidden="1" outlineLevel="1" x14ac:dyDescent="0.25">
      <c r="A2007" t="s">
        <v>5</v>
      </c>
      <c r="B2007" t="s">
        <v>1235</v>
      </c>
      <c r="C2007" t="s">
        <v>104</v>
      </c>
      <c r="D2007" t="s">
        <v>105</v>
      </c>
      <c r="E2007" s="1">
        <v>242000</v>
      </c>
    </row>
    <row r="2008" spans="1:5" hidden="1" outlineLevel="1" x14ac:dyDescent="0.25">
      <c r="A2008" t="s">
        <v>5</v>
      </c>
      <c r="B2008" t="s">
        <v>1235</v>
      </c>
      <c r="C2008" t="s">
        <v>461</v>
      </c>
      <c r="D2008" t="s">
        <v>462</v>
      </c>
      <c r="E2008" s="1">
        <v>237160</v>
      </c>
    </row>
    <row r="2009" spans="1:5" hidden="1" outlineLevel="1" x14ac:dyDescent="0.25">
      <c r="A2009" t="s">
        <v>5</v>
      </c>
      <c r="B2009" t="s">
        <v>1235</v>
      </c>
      <c r="C2009" t="s">
        <v>257</v>
      </c>
      <c r="D2009" t="s">
        <v>258</v>
      </c>
      <c r="E2009" s="1">
        <v>239199</v>
      </c>
    </row>
    <row r="2010" spans="1:5" hidden="1" outlineLevel="1" x14ac:dyDescent="0.25">
      <c r="A2010" t="s">
        <v>5</v>
      </c>
      <c r="B2010" t="s">
        <v>1235</v>
      </c>
      <c r="C2010" t="s">
        <v>257</v>
      </c>
      <c r="D2010" t="s">
        <v>258</v>
      </c>
      <c r="E2010" s="1">
        <v>638110.85</v>
      </c>
    </row>
    <row r="2011" spans="1:5" hidden="1" outlineLevel="1" x14ac:dyDescent="0.25">
      <c r="A2011" t="s">
        <v>5</v>
      </c>
      <c r="B2011" t="s">
        <v>1236</v>
      </c>
      <c r="C2011" t="s">
        <v>60</v>
      </c>
      <c r="D2011" t="s">
        <v>61</v>
      </c>
      <c r="E2011" s="1">
        <v>5855112.5800000001</v>
      </c>
    </row>
    <row r="2012" spans="1:5" hidden="1" outlineLevel="1" x14ac:dyDescent="0.25">
      <c r="A2012" t="s">
        <v>5</v>
      </c>
      <c r="B2012" t="s">
        <v>1236</v>
      </c>
      <c r="C2012" t="s">
        <v>60</v>
      </c>
      <c r="D2012" t="s">
        <v>61</v>
      </c>
      <c r="E2012" s="1">
        <v>434800</v>
      </c>
    </row>
    <row r="2013" spans="1:5" hidden="1" outlineLevel="1" x14ac:dyDescent="0.25">
      <c r="A2013" t="s">
        <v>5</v>
      </c>
      <c r="B2013" t="s">
        <v>1236</v>
      </c>
      <c r="C2013" t="s">
        <v>55</v>
      </c>
      <c r="D2013" t="s">
        <v>56</v>
      </c>
      <c r="E2013" s="1">
        <v>6270000</v>
      </c>
    </row>
    <row r="2014" spans="1:5" hidden="1" outlineLevel="1" x14ac:dyDescent="0.25">
      <c r="A2014" t="s">
        <v>5</v>
      </c>
      <c r="B2014" t="s">
        <v>1236</v>
      </c>
      <c r="C2014" t="s">
        <v>266</v>
      </c>
      <c r="D2014" t="s">
        <v>267</v>
      </c>
      <c r="E2014" s="1">
        <v>291824.09999999998</v>
      </c>
    </row>
    <row r="2015" spans="1:5" hidden="1" outlineLevel="1" x14ac:dyDescent="0.25">
      <c r="A2015" t="s">
        <v>5</v>
      </c>
      <c r="B2015" t="s">
        <v>1236</v>
      </c>
      <c r="C2015" t="s">
        <v>102</v>
      </c>
      <c r="D2015" t="s">
        <v>103</v>
      </c>
      <c r="E2015" s="1">
        <v>1967412</v>
      </c>
    </row>
    <row r="2016" spans="1:5" hidden="1" outlineLevel="1" x14ac:dyDescent="0.25">
      <c r="A2016" t="s">
        <v>5</v>
      </c>
      <c r="B2016" t="s">
        <v>1236</v>
      </c>
      <c r="C2016" t="s">
        <v>119</v>
      </c>
      <c r="D2016" t="s">
        <v>120</v>
      </c>
      <c r="E2016" s="1">
        <v>66729</v>
      </c>
    </row>
    <row r="2017" spans="1:5" hidden="1" outlineLevel="1" x14ac:dyDescent="0.25">
      <c r="A2017" t="s">
        <v>5</v>
      </c>
      <c r="B2017" t="s">
        <v>1236</v>
      </c>
      <c r="C2017" t="s">
        <v>22</v>
      </c>
      <c r="D2017" t="s">
        <v>23</v>
      </c>
      <c r="E2017" s="1">
        <v>8600000</v>
      </c>
    </row>
    <row r="2018" spans="1:5" hidden="1" outlineLevel="1" x14ac:dyDescent="0.25">
      <c r="A2018" t="s">
        <v>5</v>
      </c>
      <c r="B2018" t="s">
        <v>1236</v>
      </c>
      <c r="C2018" t="s">
        <v>932</v>
      </c>
      <c r="D2018" t="s">
        <v>933</v>
      </c>
      <c r="E2018" s="1">
        <v>10692186</v>
      </c>
    </row>
    <row r="2019" spans="1:5" hidden="1" outlineLevel="1" x14ac:dyDescent="0.25">
      <c r="A2019" t="s">
        <v>5</v>
      </c>
      <c r="B2019" t="s">
        <v>1236</v>
      </c>
      <c r="C2019" t="s">
        <v>932</v>
      </c>
      <c r="D2019" t="s">
        <v>933</v>
      </c>
      <c r="E2019" s="1">
        <v>7316360.4000000004</v>
      </c>
    </row>
    <row r="2020" spans="1:5" hidden="1" outlineLevel="1" x14ac:dyDescent="0.25">
      <c r="A2020" t="s">
        <v>5</v>
      </c>
      <c r="B2020" t="s">
        <v>1236</v>
      </c>
      <c r="C2020" t="s">
        <v>227</v>
      </c>
      <c r="D2020" t="s">
        <v>228</v>
      </c>
      <c r="E2020" s="1">
        <v>3115159.58</v>
      </c>
    </row>
    <row r="2021" spans="1:5" hidden="1" outlineLevel="1" x14ac:dyDescent="0.25">
      <c r="A2021" t="s">
        <v>5</v>
      </c>
      <c r="B2021" t="s">
        <v>1236</v>
      </c>
      <c r="C2021" t="s">
        <v>772</v>
      </c>
      <c r="D2021" t="s">
        <v>773</v>
      </c>
      <c r="E2021" s="1">
        <v>229046</v>
      </c>
    </row>
    <row r="2022" spans="1:5" hidden="1" outlineLevel="1" x14ac:dyDescent="0.25">
      <c r="A2022" t="s">
        <v>5</v>
      </c>
      <c r="B2022" t="s">
        <v>1236</v>
      </c>
      <c r="C2022" t="s">
        <v>1169</v>
      </c>
      <c r="D2022" t="s">
        <v>1170</v>
      </c>
      <c r="E2022" s="1">
        <v>191142.92</v>
      </c>
    </row>
    <row r="2023" spans="1:5" hidden="1" outlineLevel="1" x14ac:dyDescent="0.25">
      <c r="A2023" t="s">
        <v>5</v>
      </c>
      <c r="B2023" t="s">
        <v>1236</v>
      </c>
      <c r="C2023" t="s">
        <v>616</v>
      </c>
      <c r="D2023" t="s">
        <v>617</v>
      </c>
      <c r="E2023" s="1">
        <v>116100</v>
      </c>
    </row>
    <row r="2024" spans="1:5" hidden="1" outlineLevel="1" x14ac:dyDescent="0.25">
      <c r="A2024" t="s">
        <v>5</v>
      </c>
      <c r="B2024" t="s">
        <v>1236</v>
      </c>
      <c r="C2024" t="s">
        <v>1169</v>
      </c>
      <c r="D2024" t="s">
        <v>1170</v>
      </c>
      <c r="E2024" s="1">
        <v>133040</v>
      </c>
    </row>
    <row r="2025" spans="1:5" hidden="1" outlineLevel="1" x14ac:dyDescent="0.25">
      <c r="A2025" t="s">
        <v>5</v>
      </c>
      <c r="B2025" t="s">
        <v>1236</v>
      </c>
      <c r="C2025" t="s">
        <v>364</v>
      </c>
      <c r="D2025" t="s">
        <v>365</v>
      </c>
      <c r="E2025" s="1">
        <v>96000</v>
      </c>
    </row>
    <row r="2026" spans="1:5" hidden="1" outlineLevel="1" x14ac:dyDescent="0.25">
      <c r="A2026" t="s">
        <v>5</v>
      </c>
      <c r="B2026" t="s">
        <v>1236</v>
      </c>
      <c r="C2026" t="s">
        <v>907</v>
      </c>
      <c r="D2026" t="s">
        <v>908</v>
      </c>
      <c r="E2026" s="1">
        <v>1742928</v>
      </c>
    </row>
    <row r="2027" spans="1:5" hidden="1" outlineLevel="1" x14ac:dyDescent="0.25">
      <c r="A2027" t="s">
        <v>5</v>
      </c>
      <c r="B2027" t="s">
        <v>1236</v>
      </c>
      <c r="C2027" t="s">
        <v>880</v>
      </c>
      <c r="D2027" t="s">
        <v>881</v>
      </c>
      <c r="E2027" s="1">
        <v>466422.97</v>
      </c>
    </row>
    <row r="2028" spans="1:5" hidden="1" outlineLevel="1" x14ac:dyDescent="0.25">
      <c r="A2028" t="s">
        <v>5</v>
      </c>
      <c r="B2028" t="s">
        <v>1236</v>
      </c>
      <c r="C2028" t="s">
        <v>880</v>
      </c>
      <c r="D2028" t="s">
        <v>881</v>
      </c>
      <c r="E2028" s="1">
        <v>568181.97</v>
      </c>
    </row>
    <row r="2029" spans="1:5" hidden="1" outlineLevel="1" x14ac:dyDescent="0.25">
      <c r="A2029" t="s">
        <v>5</v>
      </c>
      <c r="B2029" t="s">
        <v>1236</v>
      </c>
      <c r="C2029" t="s">
        <v>880</v>
      </c>
      <c r="D2029" t="s">
        <v>881</v>
      </c>
      <c r="E2029" s="1">
        <v>149105.29</v>
      </c>
    </row>
    <row r="2030" spans="1:5" hidden="1" outlineLevel="1" x14ac:dyDescent="0.25">
      <c r="A2030" t="s">
        <v>5</v>
      </c>
      <c r="B2030" t="s">
        <v>1236</v>
      </c>
      <c r="C2030" t="s">
        <v>880</v>
      </c>
      <c r="D2030" t="s">
        <v>881</v>
      </c>
      <c r="E2030" s="1">
        <v>149105.29</v>
      </c>
    </row>
    <row r="2031" spans="1:5" hidden="1" outlineLevel="1" x14ac:dyDescent="0.25">
      <c r="A2031" t="s">
        <v>5</v>
      </c>
      <c r="B2031" t="s">
        <v>1236</v>
      </c>
      <c r="C2031" t="s">
        <v>880</v>
      </c>
      <c r="D2031" t="s">
        <v>881</v>
      </c>
      <c r="E2031" s="1">
        <v>311146.87</v>
      </c>
    </row>
    <row r="2032" spans="1:5" hidden="1" outlineLevel="1" x14ac:dyDescent="0.25">
      <c r="A2032" t="s">
        <v>5</v>
      </c>
      <c r="B2032" t="s">
        <v>1236</v>
      </c>
      <c r="C2032" t="s">
        <v>907</v>
      </c>
      <c r="D2032" t="s">
        <v>908</v>
      </c>
      <c r="E2032" s="1">
        <v>10300736</v>
      </c>
    </row>
    <row r="2033" spans="1:5" hidden="1" outlineLevel="1" x14ac:dyDescent="0.25">
      <c r="A2033" t="s">
        <v>5</v>
      </c>
      <c r="B2033" t="s">
        <v>1236</v>
      </c>
      <c r="C2033" t="s">
        <v>880</v>
      </c>
      <c r="D2033" t="s">
        <v>881</v>
      </c>
      <c r="E2033" s="1">
        <v>632317.65</v>
      </c>
    </row>
    <row r="2034" spans="1:5" hidden="1" outlineLevel="1" x14ac:dyDescent="0.25">
      <c r="A2034" t="s">
        <v>5</v>
      </c>
      <c r="B2034" t="s">
        <v>1236</v>
      </c>
      <c r="C2034" t="s">
        <v>880</v>
      </c>
      <c r="D2034" t="s">
        <v>881</v>
      </c>
      <c r="E2034" s="1">
        <v>1609495.62</v>
      </c>
    </row>
    <row r="2035" spans="1:5" hidden="1" outlineLevel="1" x14ac:dyDescent="0.25">
      <c r="A2035" t="s">
        <v>5</v>
      </c>
      <c r="B2035" t="s">
        <v>1236</v>
      </c>
      <c r="C2035" t="s">
        <v>1237</v>
      </c>
      <c r="D2035" t="s">
        <v>1238</v>
      </c>
      <c r="E2035" s="1">
        <v>220800</v>
      </c>
    </row>
    <row r="2036" spans="1:5" hidden="1" outlineLevel="1" x14ac:dyDescent="0.25">
      <c r="A2036" t="s">
        <v>5</v>
      </c>
      <c r="B2036" t="s">
        <v>1236</v>
      </c>
      <c r="C2036" t="s">
        <v>880</v>
      </c>
      <c r="D2036" t="s">
        <v>881</v>
      </c>
      <c r="E2036" s="1">
        <v>35100</v>
      </c>
    </row>
    <row r="2037" spans="1:5" hidden="1" outlineLevel="1" x14ac:dyDescent="0.25">
      <c r="A2037" t="s">
        <v>5</v>
      </c>
      <c r="B2037" t="s">
        <v>1236</v>
      </c>
      <c r="C2037" t="s">
        <v>777</v>
      </c>
      <c r="D2037" t="s">
        <v>778</v>
      </c>
      <c r="E2037" s="1">
        <v>3327400</v>
      </c>
    </row>
    <row r="2038" spans="1:5" hidden="1" outlineLevel="1" x14ac:dyDescent="0.25">
      <c r="A2038" t="s">
        <v>5</v>
      </c>
      <c r="B2038" t="s">
        <v>1236</v>
      </c>
      <c r="C2038" t="s">
        <v>208</v>
      </c>
      <c r="D2038" t="s">
        <v>209</v>
      </c>
      <c r="E2038" s="1">
        <v>552500</v>
      </c>
    </row>
    <row r="2039" spans="1:5" hidden="1" outlineLevel="1" x14ac:dyDescent="0.25">
      <c r="A2039" t="s">
        <v>5</v>
      </c>
      <c r="B2039" t="s">
        <v>1236</v>
      </c>
      <c r="C2039" t="s">
        <v>208</v>
      </c>
      <c r="D2039" t="s">
        <v>209</v>
      </c>
      <c r="E2039" s="1">
        <v>108800</v>
      </c>
    </row>
    <row r="2040" spans="1:5" hidden="1" outlineLevel="1" x14ac:dyDescent="0.25">
      <c r="A2040" t="s">
        <v>5</v>
      </c>
      <c r="B2040" t="s">
        <v>1236</v>
      </c>
      <c r="C2040" t="s">
        <v>1239</v>
      </c>
      <c r="D2040" t="s">
        <v>1240</v>
      </c>
      <c r="E2040" s="1">
        <v>475000</v>
      </c>
    </row>
    <row r="2041" spans="1:5" hidden="1" outlineLevel="1" x14ac:dyDescent="0.25">
      <c r="A2041" t="s">
        <v>5</v>
      </c>
      <c r="B2041" t="s">
        <v>1236</v>
      </c>
      <c r="C2041" t="s">
        <v>1241</v>
      </c>
      <c r="D2041" t="s">
        <v>1242</v>
      </c>
      <c r="E2041" s="1">
        <v>29900</v>
      </c>
    </row>
    <row r="2042" spans="1:5" hidden="1" outlineLevel="1" x14ac:dyDescent="0.25">
      <c r="A2042" t="s">
        <v>5</v>
      </c>
      <c r="B2042" t="s">
        <v>1236</v>
      </c>
      <c r="C2042" t="s">
        <v>331</v>
      </c>
      <c r="D2042" t="s">
        <v>332</v>
      </c>
      <c r="E2042" s="1">
        <v>144552</v>
      </c>
    </row>
    <row r="2043" spans="1:5" hidden="1" outlineLevel="1" x14ac:dyDescent="0.25">
      <c r="A2043" t="s">
        <v>5</v>
      </c>
      <c r="B2043" t="s">
        <v>1243</v>
      </c>
      <c r="C2043" t="s">
        <v>203</v>
      </c>
      <c r="D2043" t="s">
        <v>204</v>
      </c>
      <c r="E2043" s="1">
        <v>557664.32999999996</v>
      </c>
    </row>
    <row r="2044" spans="1:5" hidden="1" outlineLevel="1" x14ac:dyDescent="0.25">
      <c r="A2044" t="s">
        <v>5</v>
      </c>
      <c r="B2044" t="s">
        <v>1243</v>
      </c>
      <c r="C2044" t="s">
        <v>210</v>
      </c>
      <c r="D2044" t="s">
        <v>211</v>
      </c>
      <c r="E2044" s="1">
        <v>548700</v>
      </c>
    </row>
    <row r="2045" spans="1:5" hidden="1" outlineLevel="1" x14ac:dyDescent="0.25">
      <c r="A2045" t="s">
        <v>5</v>
      </c>
      <c r="B2045" t="s">
        <v>1243</v>
      </c>
      <c r="C2045" t="s">
        <v>499</v>
      </c>
      <c r="D2045" t="s">
        <v>500</v>
      </c>
      <c r="E2045" s="1">
        <v>235714.29</v>
      </c>
    </row>
    <row r="2046" spans="1:5" hidden="1" outlineLevel="1" x14ac:dyDescent="0.25">
      <c r="A2046" t="s">
        <v>5</v>
      </c>
      <c r="B2046" t="s">
        <v>1243</v>
      </c>
      <c r="C2046" t="s">
        <v>280</v>
      </c>
      <c r="D2046" t="s">
        <v>281</v>
      </c>
      <c r="E2046" s="1">
        <v>480000</v>
      </c>
    </row>
    <row r="2047" spans="1:5" hidden="1" outlineLevel="1" x14ac:dyDescent="0.25">
      <c r="A2047" t="s">
        <v>5</v>
      </c>
      <c r="B2047" t="s">
        <v>1243</v>
      </c>
      <c r="C2047" t="s">
        <v>760</v>
      </c>
      <c r="D2047" t="s">
        <v>761</v>
      </c>
      <c r="E2047" s="1">
        <v>1011910.37</v>
      </c>
    </row>
    <row r="2048" spans="1:5" hidden="1" outlineLevel="1" x14ac:dyDescent="0.25">
      <c r="A2048" t="s">
        <v>5</v>
      </c>
      <c r="B2048" t="s">
        <v>1243</v>
      </c>
      <c r="C2048" t="s">
        <v>47</v>
      </c>
      <c r="D2048" t="s">
        <v>48</v>
      </c>
      <c r="E2048" s="1">
        <v>5474425.4500000002</v>
      </c>
    </row>
    <row r="2049" spans="1:5" hidden="1" outlineLevel="1" x14ac:dyDescent="0.25">
      <c r="A2049" t="s">
        <v>5</v>
      </c>
      <c r="B2049" t="s">
        <v>1243</v>
      </c>
      <c r="C2049" t="s">
        <v>119</v>
      </c>
      <c r="D2049" t="s">
        <v>120</v>
      </c>
      <c r="E2049" s="1">
        <v>205770.99</v>
      </c>
    </row>
    <row r="2050" spans="1:5" x14ac:dyDescent="0.25">
      <c r="A2050" t="s">
        <v>1247</v>
      </c>
      <c r="E2050" s="3">
        <v>835422695.24000001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ИТОГ</vt:lpstr>
      <vt:lpstr>Исходники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2026-07-27T07:03:41Z</dcterms:modified>
</cp:coreProperties>
</file>