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_workspace\资金日总结\日报汇总表\"/>
    </mc:Choice>
  </mc:AlternateContent>
  <bookViews>
    <workbookView xWindow="0" yWindow="0" windowWidth="24000" windowHeight="8925"/>
  </bookViews>
  <sheets>
    <sheet name="资金汇总11" sheetId="1" r:id="rId1"/>
    <sheet name="资金汇总12" sheetId="2" r:id="rId2"/>
    <sheet name="资金汇总13" sheetId="3" r:id="rId3"/>
  </sheets>
  <calcPr calcId="152511"/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D5" i="1"/>
  <c r="E5" i="1"/>
  <c r="B5" i="1"/>
  <c r="C5" i="1"/>
  <c r="C6" i="1" l="1"/>
</calcChain>
</file>

<file path=xl/sharedStrings.xml><?xml version="1.0" encoding="utf-8"?>
<sst xmlns="http://schemas.openxmlformats.org/spreadsheetml/2006/main" count="30" uniqueCount="30">
  <si>
    <t>各公司资金余额</t>
  </si>
  <si>
    <t>单位：万元</t>
  </si>
  <si>
    <t>公司名称</t>
  </si>
  <si>
    <t>昨日余额</t>
  </si>
  <si>
    <t>今日余额</t>
  </si>
  <si>
    <t>备注</t>
  </si>
  <si>
    <t>银行存款</t>
  </si>
  <si>
    <t>银行承兑</t>
  </si>
  <si>
    <t>小计</t>
  </si>
  <si>
    <t>控股集团合计</t>
  </si>
  <si>
    <t>集团公司</t>
  </si>
  <si>
    <t>威海汽轮</t>
  </si>
  <si>
    <t>威海镁业</t>
  </si>
  <si>
    <t>汽轮公司</t>
    <phoneticPr fontId="26" type="noConversion"/>
  </si>
  <si>
    <t>监管户1万元</t>
    <phoneticPr fontId="26" type="noConversion"/>
  </si>
  <si>
    <t>其中人民币账户1万元</t>
    <phoneticPr fontId="26" type="noConversion"/>
  </si>
  <si>
    <t>含日照行保证金1万元</t>
    <phoneticPr fontId="26" type="noConversion"/>
  </si>
  <si>
    <t>含1万保证金；资金中人民币为万</t>
    <phoneticPr fontId="26" type="noConversion"/>
  </si>
  <si>
    <t>其中人民币1万元</t>
    <phoneticPr fontId="26" type="noConversion"/>
  </si>
  <si>
    <t>含保证金1万元</t>
    <phoneticPr fontId="26" type="noConversion"/>
  </si>
  <si>
    <t>甲</t>
    <phoneticPr fontId="26" type="noConversion"/>
  </si>
  <si>
    <t>乙</t>
    <phoneticPr fontId="26" type="noConversion"/>
  </si>
  <si>
    <t>丙</t>
  </si>
  <si>
    <t>丁</t>
  </si>
  <si>
    <t>戊</t>
  </si>
  <si>
    <t>己</t>
  </si>
  <si>
    <t>庚</t>
  </si>
  <si>
    <t>辛</t>
  </si>
  <si>
    <t>壬</t>
  </si>
  <si>
    <t>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</si>
</sst>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);[Red]\(#,##0.00\)"/>
    <numFmt numFmtId="177" formatCode="0_ "/>
    <numFmt numFmtId="178" formatCode="0.00_ ;[Red]\-0.00\ "/>
  </numFmts>
  <fonts count="28">
    <font>
      <sz val="12"/>
      <name val="宋体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6"/>
      <color theme="1"/>
      <name val="宋体"/>
      <family val="3"/>
      <charset val="134"/>
    </font>
    <font>
      <sz val="11"/>
      <name val="Times New Roman"/>
      <family val="1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4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0"/>
      <name val="Arial"/>
      <family val="2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4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7">
    <xf numFmtId="0" fontId="0" fillId="0" borderId="0"/>
    <xf numFmtId="0" fontId="6" fillId="3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5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7" borderId="10" applyNumberFormat="0" applyAlignment="0" applyProtection="0">
      <alignment vertical="center"/>
    </xf>
    <xf numFmtId="0" fontId="21" fillId="17" borderId="10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4" fillId="9" borderId="4" applyNumberFormat="0" applyAlignment="0" applyProtection="0">
      <alignment vertical="center"/>
    </xf>
    <xf numFmtId="0" fontId="24" fillId="9" borderId="4" applyNumberFormat="0" applyAlignment="0" applyProtection="0">
      <alignment vertical="center"/>
    </xf>
    <xf numFmtId="0" fontId="25" fillId="5" borderId="11" applyNumberFormat="0" applyFont="0" applyAlignment="0" applyProtection="0">
      <alignment vertical="center"/>
    </xf>
    <xf numFmtId="0" fontId="25" fillId="5" borderId="11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21">
    <xf numFmtId="0" fontId="0" fillId="0" borderId="0" xfId="0"/>
    <xf numFmtId="0" fontId="2" fillId="18" borderId="0" xfId="0" applyFont="1" applyFill="1"/>
    <xf numFmtId="0" fontId="5" fillId="18" borderId="0" xfId="0" applyFont="1" applyFill="1"/>
    <xf numFmtId="177" fontId="5" fillId="18" borderId="2" xfId="0" applyNumberFormat="1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176" fontId="5" fillId="18" borderId="2" xfId="0" applyNumberFormat="1" applyFont="1" applyFill="1" applyBorder="1" applyAlignment="1">
      <alignment horizontal="center" vertical="center"/>
    </xf>
    <xf numFmtId="178" fontId="5" fillId="18" borderId="2" xfId="0" applyNumberFormat="1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vertical="center"/>
    </xf>
    <xf numFmtId="178" fontId="5" fillId="18" borderId="2" xfId="0" applyNumberFormat="1" applyFont="1" applyFill="1" applyBorder="1" applyAlignment="1">
      <alignment horizontal="center" vertical="center" wrapText="1"/>
    </xf>
    <xf numFmtId="176" fontId="1" fillId="18" borderId="0" xfId="0" applyNumberFormat="1" applyFont="1" applyFill="1" applyBorder="1" applyAlignment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Border="1"/>
    <xf numFmtId="0" fontId="5" fillId="18" borderId="2" xfId="0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31" fontId="4" fillId="18" borderId="1" xfId="0" applyNumberFormat="1" applyFont="1" applyFill="1" applyBorder="1" applyAlignment="1">
      <alignment horizontal="center"/>
    </xf>
    <xf numFmtId="31" fontId="2" fillId="18" borderId="2" xfId="0" applyNumberFormat="1" applyFont="1" applyFill="1" applyBorder="1" applyAlignment="1">
      <alignment horizontal="center" vertical="center"/>
    </xf>
    <xf numFmtId="31" fontId="4" fillId="18" borderId="2" xfId="0" applyNumberFormat="1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177" fontId="5" fillId="18" borderId="2" xfId="0" applyNumberFormat="1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horizontal="center" vertical="center"/>
    </xf>
  </cellXfs>
  <cellStyles count="87">
    <cellStyle name="20% - 强调文字颜色 1" xfId="63"/>
    <cellStyle name="20% - 强调文字颜色 1 2" xfId="1"/>
    <cellStyle name="20% - 强调文字颜色 2" xfId="64"/>
    <cellStyle name="20% - 强调文字颜色 2 2" xfId="14"/>
    <cellStyle name="20% - 强调文字颜色 3" xfId="65"/>
    <cellStyle name="20% - 强调文字颜色 3 2" xfId="15"/>
    <cellStyle name="20% - 强调文字颜色 4" xfId="66"/>
    <cellStyle name="20% - 强调文字颜色 4 2" xfId="16"/>
    <cellStyle name="20% - 强调文字颜色 5" xfId="67"/>
    <cellStyle name="20% - 强调文字颜色 5 2" xfId="17"/>
    <cellStyle name="20% - 强调文字颜色 6" xfId="68"/>
    <cellStyle name="20% - 强调文字颜色 6 2" xfId="18"/>
    <cellStyle name="40% - 强调文字颜色 1" xfId="69"/>
    <cellStyle name="40% - 强调文字颜色 1 2" xfId="5"/>
    <cellStyle name="40% - 强调文字颜色 2" xfId="70"/>
    <cellStyle name="40% - 强调文字颜色 2 2" xfId="6"/>
    <cellStyle name="40% - 强调文字颜色 3" xfId="71"/>
    <cellStyle name="40% - 强调文字颜色 3 2" xfId="19"/>
    <cellStyle name="40% - 强调文字颜色 4" xfId="72"/>
    <cellStyle name="40% - 强调文字颜色 4 2" xfId="4"/>
    <cellStyle name="40% - 强调文字颜色 5" xfId="73"/>
    <cellStyle name="40% - 强调文字颜色 5 2" xfId="7"/>
    <cellStyle name="40% - 强调文字颜色 6" xfId="74"/>
    <cellStyle name="40% - 强调文字颜色 6 2" xfId="13"/>
    <cellStyle name="60% - 强调文字颜色 1" xfId="75"/>
    <cellStyle name="60% - 强调文字颜色 1 2" xfId="20"/>
    <cellStyle name="60% - 强调文字颜色 2" xfId="76"/>
    <cellStyle name="60% - 强调文字颜色 2 2" xfId="21"/>
    <cellStyle name="60% - 强调文字颜色 3" xfId="77"/>
    <cellStyle name="60% - 强调文字颜色 3 2" xfId="22"/>
    <cellStyle name="60% - 强调文字颜色 4" xfId="78"/>
    <cellStyle name="60% - 强调文字颜色 4 2" xfId="9"/>
    <cellStyle name="60% - 强调文字颜色 5" xfId="79"/>
    <cellStyle name="60% - 强调文字颜色 5 2" xfId="23"/>
    <cellStyle name="60% - 强调文字颜色 6" xfId="80"/>
    <cellStyle name="60% - 强调文字颜色 6 2" xfId="24"/>
    <cellStyle name="ColLevel_0" xfId="25"/>
    <cellStyle name="RowLevel_0" xfId="26"/>
    <cellStyle name="标题 1 2" xfId="27"/>
    <cellStyle name="标题 1 3" xfId="28"/>
    <cellStyle name="标题 2 2" xfId="29"/>
    <cellStyle name="标题 2 3" xfId="30"/>
    <cellStyle name="标题 3 2" xfId="31"/>
    <cellStyle name="标题 3 3" xfId="32"/>
    <cellStyle name="标题 4 2" xfId="33"/>
    <cellStyle name="标题 4 3" xfId="34"/>
    <cellStyle name="标题 5" xfId="35"/>
    <cellStyle name="标题 6" xfId="36"/>
    <cellStyle name="差 2" xfId="37"/>
    <cellStyle name="差 3" xfId="38"/>
    <cellStyle name="常规" xfId="0" builtinId="0"/>
    <cellStyle name="常规 2" xfId="39"/>
    <cellStyle name="超链接 2" xfId="40"/>
    <cellStyle name="好 2" xfId="41"/>
    <cellStyle name="好 3" xfId="42"/>
    <cellStyle name="汇总 2" xfId="43"/>
    <cellStyle name="汇总 3" xfId="44"/>
    <cellStyle name="计算 2" xfId="3"/>
    <cellStyle name="计算 3" xfId="11"/>
    <cellStyle name="检查单元格 2" xfId="45"/>
    <cellStyle name="检查单元格 3" xfId="46"/>
    <cellStyle name="解释性文本 2" xfId="47"/>
    <cellStyle name="解释性文本 3" xfId="48"/>
    <cellStyle name="警告文本 2" xfId="49"/>
    <cellStyle name="警告文本 3" xfId="50"/>
    <cellStyle name="链接单元格 2" xfId="51"/>
    <cellStyle name="链接单元格 3" xfId="8"/>
    <cellStyle name="强调文字颜色 1" xfId="81"/>
    <cellStyle name="强调文字颜色 1 2" xfId="52"/>
    <cellStyle name="强调文字颜色 2" xfId="82"/>
    <cellStyle name="强调文字颜色 2 2" xfId="53"/>
    <cellStyle name="强调文字颜色 3" xfId="83"/>
    <cellStyle name="强调文字颜色 3 2" xfId="54"/>
    <cellStyle name="强调文字颜色 4" xfId="84"/>
    <cellStyle name="强调文字颜色 4 2" xfId="55"/>
    <cellStyle name="强调文字颜色 5" xfId="85"/>
    <cellStyle name="强调文字颜色 5 2" xfId="56"/>
    <cellStyle name="强调文字颜色 6" xfId="86"/>
    <cellStyle name="强调文字颜色 6 2" xfId="57"/>
    <cellStyle name="适中 2" xfId="12"/>
    <cellStyle name="适中 3" xfId="58"/>
    <cellStyle name="输出 2" xfId="10"/>
    <cellStyle name="输出 3" xfId="2"/>
    <cellStyle name="输入 2" xfId="59"/>
    <cellStyle name="输入 3" xfId="60"/>
    <cellStyle name="注释 2" xfId="61"/>
    <cellStyle name="注释 3" xfId="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" name="Oval 1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" name="Oval 2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" name="Oval 3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" name="Oval 4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6" name="Oval 5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7" name="Oval 6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8" name="Oval 7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" name="Oval 8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0" name="Oval 9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1" name="Oval 10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2" name="Oval 11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3" name="Oval 12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4" name="Oval 13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5" name="Oval 14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6" name="Oval 15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7" name="Oval 16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8" name="Oval 17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9" name="Oval 18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0" name="Oval 19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1" name="Oval 20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2" name="Oval 21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3" name="Oval 22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4" name="Oval 23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5" name="Oval 24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6" name="Oval 25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7" name="Oval 26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8" name="Oval 27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9" name="Oval 28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0" name="Oval 29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1" name="Oval 30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2" name="Oval 31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3" name="Oval 32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4" name="Oval 33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5" name="Oval 34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6" name="Oval 35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7" name="Oval 36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8" name="Oval 37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9" name="Oval 38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0" name="Oval 39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1" name="Oval 40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2" name="Oval 41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3" name="Oval 42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4" name="Oval 43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5" name="Oval 44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6" name="Oval 45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7" name="Oval 46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8" name="Oval 47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9" name="Oval 48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0" name="Oval 49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1" name="Oval 50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2" name="Oval 51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3" name="Oval 52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4" name="Oval 53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Zeros="0" tabSelected="1" topLeftCell="A6" zoomScale="90" zoomScaleNormal="90" workbookViewId="0">
      <selection activeCell="C27" sqref="C27"/>
    </sheetView>
  </sheetViews>
  <sheetFormatPr defaultColWidth="9" defaultRowHeight="18" customHeight="1"/>
  <cols>
    <col min="1" max="1" width="13.75" style="1" customWidth="1"/>
    <col min="2" max="2" width="18.625" style="11" customWidth="1"/>
    <col min="3" max="4" width="18.625" style="1" customWidth="1"/>
    <col min="5" max="5" width="21.5" style="1" customWidth="1"/>
    <col min="6" max="6" width="66" style="12" bestFit="1" customWidth="1"/>
    <col min="7" max="7" width="12" style="1" bestFit="1" customWidth="1"/>
    <col min="8" max="16384" width="9" style="1"/>
  </cols>
  <sheetData>
    <row r="1" spans="1:7" ht="27" customHeight="1">
      <c r="A1" s="14" t="s">
        <v>0</v>
      </c>
      <c r="B1" s="14"/>
      <c r="C1" s="14"/>
      <c r="D1" s="14"/>
      <c r="E1" s="14"/>
      <c r="F1" s="14"/>
    </row>
    <row r="2" spans="1:7" ht="18" customHeight="1">
      <c r="A2" s="15"/>
      <c r="B2" s="15"/>
      <c r="C2" s="15"/>
      <c r="D2" s="15"/>
      <c r="E2" s="15"/>
      <c r="F2" s="2" t="s">
        <v>1</v>
      </c>
    </row>
    <row r="3" spans="1:7" ht="18" customHeight="1">
      <c r="A3" s="18" t="s">
        <v>2</v>
      </c>
      <c r="B3" s="19" t="s">
        <v>3</v>
      </c>
      <c r="C3" s="16" t="s">
        <v>4</v>
      </c>
      <c r="D3" s="17"/>
      <c r="E3" s="17"/>
      <c r="F3" s="20" t="s">
        <v>5</v>
      </c>
    </row>
    <row r="4" spans="1:7" s="4" customFormat="1" ht="18" customHeight="1">
      <c r="A4" s="18"/>
      <c r="B4" s="19"/>
      <c r="C4" s="3" t="s">
        <v>6</v>
      </c>
      <c r="D4" s="3" t="s">
        <v>7</v>
      </c>
      <c r="E4" s="3" t="s">
        <v>8</v>
      </c>
      <c r="F4" s="20"/>
    </row>
    <row r="5" spans="1:7" s="8" customFormat="1" ht="18" customHeight="1">
      <c r="A5" s="5" t="s">
        <v>9</v>
      </c>
      <c r="B5" s="6">
        <f>SUM(B6:B32)</f>
        <v>119</v>
      </c>
      <c r="C5" s="6">
        <f>SUM(C6:C32)</f>
        <v>126</v>
      </c>
      <c r="D5" s="6">
        <f>SUM(D6:D32)</f>
        <v>14</v>
      </c>
      <c r="E5" s="6">
        <f>SUM(E6:E32)</f>
        <v>140</v>
      </c>
      <c r="F5" s="7">
        <v>0</v>
      </c>
    </row>
    <row r="6" spans="1:7" s="8" customFormat="1" ht="17.25" customHeight="1">
      <c r="A6" s="5" t="s">
        <v>10</v>
      </c>
      <c r="B6" s="6">
        <v>2</v>
      </c>
      <c r="C6" s="6">
        <f>E6-D6</f>
        <v>9</v>
      </c>
      <c r="D6" s="6">
        <v>1</v>
      </c>
      <c r="E6" s="6">
        <v>10</v>
      </c>
      <c r="F6" s="9" t="s">
        <v>14</v>
      </c>
    </row>
    <row r="7" spans="1:7" s="8" customFormat="1" ht="18" customHeight="1">
      <c r="A7" s="5" t="s">
        <v>13</v>
      </c>
      <c r="B7" s="6">
        <v>3</v>
      </c>
      <c r="C7" s="6">
        <f t="shared" ref="C7:C32" si="0">E7-D7</f>
        <v>9</v>
      </c>
      <c r="D7" s="6">
        <v>1</v>
      </c>
      <c r="E7" s="6">
        <v>10</v>
      </c>
      <c r="F7" s="7" t="s">
        <v>15</v>
      </c>
      <c r="G7" s="10"/>
    </row>
    <row r="8" spans="1:7" s="8" customFormat="1" ht="18" customHeight="1">
      <c r="A8" s="5" t="s">
        <v>11</v>
      </c>
      <c r="B8" s="6">
        <v>4</v>
      </c>
      <c r="C8" s="6">
        <f t="shared" si="0"/>
        <v>9</v>
      </c>
      <c r="D8" s="6">
        <v>1</v>
      </c>
      <c r="E8" s="6">
        <v>10</v>
      </c>
      <c r="F8" s="7" t="s">
        <v>16</v>
      </c>
    </row>
    <row r="9" spans="1:7" s="8" customFormat="1" ht="18" customHeight="1">
      <c r="A9" s="5" t="s">
        <v>12</v>
      </c>
      <c r="B9" s="6">
        <v>5</v>
      </c>
      <c r="C9" s="6">
        <f t="shared" si="0"/>
        <v>9</v>
      </c>
      <c r="D9" s="6">
        <v>1</v>
      </c>
      <c r="E9" s="6">
        <v>10</v>
      </c>
      <c r="F9" s="7" t="s">
        <v>17</v>
      </c>
    </row>
    <row r="10" spans="1:7" s="8" customFormat="1" ht="18" customHeight="1">
      <c r="A10" s="5" t="s">
        <v>20</v>
      </c>
      <c r="B10" s="6">
        <v>6</v>
      </c>
      <c r="C10" s="6">
        <f t="shared" si="0"/>
        <v>9</v>
      </c>
      <c r="D10" s="6">
        <v>1</v>
      </c>
      <c r="E10" s="6">
        <v>10</v>
      </c>
      <c r="F10" s="7"/>
    </row>
    <row r="11" spans="1:7" s="8" customFormat="1" ht="18" customHeight="1">
      <c r="A11" s="5" t="s">
        <v>21</v>
      </c>
      <c r="B11" s="6">
        <v>7</v>
      </c>
      <c r="C11" s="6">
        <f t="shared" si="0"/>
        <v>9</v>
      </c>
      <c r="D11" s="6">
        <v>1</v>
      </c>
      <c r="E11" s="6">
        <v>10</v>
      </c>
      <c r="F11" s="7"/>
    </row>
    <row r="12" spans="1:7" s="8" customFormat="1" ht="18" customHeight="1">
      <c r="A12" s="13" t="s">
        <v>22</v>
      </c>
      <c r="B12" s="6">
        <v>8</v>
      </c>
      <c r="C12" s="6">
        <f t="shared" si="0"/>
        <v>9</v>
      </c>
      <c r="D12" s="6">
        <v>1</v>
      </c>
      <c r="E12" s="6">
        <v>10</v>
      </c>
      <c r="F12" s="7"/>
    </row>
    <row r="13" spans="1:7" s="8" customFormat="1" ht="18" customHeight="1">
      <c r="A13" s="13" t="s">
        <v>23</v>
      </c>
      <c r="B13" s="6">
        <v>9</v>
      </c>
      <c r="C13" s="6">
        <f t="shared" si="0"/>
        <v>9</v>
      </c>
      <c r="D13" s="6">
        <v>1</v>
      </c>
      <c r="E13" s="6">
        <v>10</v>
      </c>
      <c r="F13" s="7"/>
    </row>
    <row r="14" spans="1:7" s="8" customFormat="1" ht="18" customHeight="1">
      <c r="A14" s="13" t="s">
        <v>24</v>
      </c>
      <c r="B14" s="6">
        <v>10</v>
      </c>
      <c r="C14" s="6">
        <f t="shared" si="0"/>
        <v>9</v>
      </c>
      <c r="D14" s="6">
        <v>1</v>
      </c>
      <c r="E14" s="6">
        <v>10</v>
      </c>
      <c r="F14" s="7" t="s">
        <v>18</v>
      </c>
    </row>
    <row r="15" spans="1:7" s="8" customFormat="1" ht="18" customHeight="1">
      <c r="A15" s="13" t="s">
        <v>25</v>
      </c>
      <c r="B15" s="6">
        <v>11</v>
      </c>
      <c r="C15" s="6">
        <f t="shared" si="0"/>
        <v>9</v>
      </c>
      <c r="D15" s="6">
        <v>1</v>
      </c>
      <c r="E15" s="6">
        <v>10</v>
      </c>
      <c r="F15" s="7" t="s">
        <v>19</v>
      </c>
    </row>
    <row r="16" spans="1:7" s="8" customFormat="1" ht="18" customHeight="1">
      <c r="A16" s="13" t="s">
        <v>26</v>
      </c>
      <c r="B16" s="6">
        <v>12</v>
      </c>
      <c r="C16" s="6">
        <f t="shared" si="0"/>
        <v>9</v>
      </c>
      <c r="D16" s="6">
        <v>1</v>
      </c>
      <c r="E16" s="6">
        <v>10</v>
      </c>
      <c r="F16" s="7"/>
    </row>
    <row r="17" spans="1:6" s="8" customFormat="1" ht="18" customHeight="1">
      <c r="A17" s="13" t="s">
        <v>27</v>
      </c>
      <c r="B17" s="6">
        <v>13</v>
      </c>
      <c r="C17" s="6">
        <f t="shared" si="0"/>
        <v>9</v>
      </c>
      <c r="D17" s="6">
        <v>1</v>
      </c>
      <c r="E17" s="6">
        <v>10</v>
      </c>
      <c r="F17" s="7"/>
    </row>
    <row r="18" spans="1:6" s="8" customFormat="1" ht="18" customHeight="1">
      <c r="A18" s="13" t="s">
        <v>28</v>
      </c>
      <c r="B18" s="6">
        <v>14</v>
      </c>
      <c r="C18" s="6">
        <f t="shared" si="0"/>
        <v>9</v>
      </c>
      <c r="D18" s="6">
        <v>1</v>
      </c>
      <c r="E18" s="6">
        <v>10</v>
      </c>
      <c r="F18" s="7"/>
    </row>
    <row r="19" spans="1:6" s="8" customFormat="1" ht="18" customHeight="1">
      <c r="A19" s="13" t="s">
        <v>29</v>
      </c>
      <c r="B19" s="6">
        <v>15</v>
      </c>
      <c r="C19" s="6">
        <f t="shared" si="0"/>
        <v>9</v>
      </c>
      <c r="D19" s="6">
        <v>1</v>
      </c>
      <c r="E19" s="6">
        <v>10</v>
      </c>
      <c r="F19" s="7"/>
    </row>
    <row r="20" spans="1:6" s="8" customFormat="1" ht="18" customHeight="1">
      <c r="A20" s="13"/>
      <c r="B20" s="6"/>
      <c r="C20" s="6"/>
      <c r="D20" s="6"/>
      <c r="E20" s="6"/>
      <c r="F20" s="7"/>
    </row>
    <row r="21" spans="1:6" s="8" customFormat="1" ht="18" customHeight="1">
      <c r="A21" s="13"/>
      <c r="B21" s="6"/>
      <c r="C21" s="6"/>
      <c r="D21" s="6"/>
      <c r="E21" s="6"/>
      <c r="F21" s="7"/>
    </row>
    <row r="22" spans="1:6" s="8" customFormat="1" ht="18" customHeight="1">
      <c r="A22" s="13"/>
      <c r="B22" s="6"/>
      <c r="C22" s="6"/>
      <c r="D22" s="6"/>
      <c r="E22" s="6"/>
      <c r="F22" s="7"/>
    </row>
    <row r="23" spans="1:6" s="8" customFormat="1" ht="18" customHeight="1">
      <c r="A23" s="13"/>
      <c r="B23" s="6"/>
      <c r="C23" s="6"/>
      <c r="D23" s="6"/>
      <c r="E23" s="6"/>
      <c r="F23" s="7"/>
    </row>
    <row r="24" spans="1:6" s="8" customFormat="1" ht="18" customHeight="1">
      <c r="A24" s="13"/>
      <c r="B24" s="6"/>
      <c r="C24" s="6"/>
      <c r="D24" s="6"/>
      <c r="E24" s="6"/>
      <c r="F24" s="7"/>
    </row>
    <row r="25" spans="1:6" s="8" customFormat="1" ht="18" customHeight="1">
      <c r="A25" s="13"/>
      <c r="B25" s="6"/>
      <c r="C25" s="6"/>
      <c r="D25" s="6"/>
      <c r="E25" s="6"/>
      <c r="F25" s="7"/>
    </row>
    <row r="26" spans="1:6" s="8" customFormat="1" ht="18" customHeight="1">
      <c r="A26" s="13"/>
      <c r="B26" s="6"/>
      <c r="C26" s="6"/>
      <c r="D26" s="6"/>
      <c r="E26" s="6"/>
      <c r="F26" s="7"/>
    </row>
    <row r="27" spans="1:6" s="8" customFormat="1" ht="18" customHeight="1">
      <c r="A27" s="13"/>
      <c r="B27" s="6"/>
      <c r="C27" s="6"/>
      <c r="D27" s="6"/>
      <c r="E27" s="6"/>
      <c r="F27" s="7"/>
    </row>
    <row r="28" spans="1:6" s="8" customFormat="1" ht="18" customHeight="1">
      <c r="A28" s="13"/>
      <c r="B28" s="6"/>
      <c r="C28" s="6"/>
      <c r="D28" s="6"/>
      <c r="E28" s="6"/>
      <c r="F28" s="7"/>
    </row>
    <row r="29" spans="1:6" s="8" customFormat="1" ht="18" customHeight="1">
      <c r="A29" s="13"/>
      <c r="B29" s="6"/>
      <c r="C29" s="6"/>
      <c r="D29" s="6"/>
      <c r="E29" s="6"/>
      <c r="F29" s="7"/>
    </row>
    <row r="30" spans="1:6" s="8" customFormat="1" ht="18" customHeight="1">
      <c r="A30" s="13"/>
      <c r="B30" s="6"/>
      <c r="C30" s="6"/>
      <c r="D30" s="6"/>
      <c r="E30" s="6"/>
      <c r="F30" s="7"/>
    </row>
    <row r="31" spans="1:6" s="8" customFormat="1" ht="18" customHeight="1">
      <c r="A31" s="13"/>
      <c r="B31" s="6"/>
      <c r="C31" s="6"/>
      <c r="D31" s="6"/>
      <c r="E31" s="6"/>
      <c r="F31" s="7"/>
    </row>
    <row r="32" spans="1:6" s="8" customFormat="1" ht="18" customHeight="1">
      <c r="A32" s="13"/>
      <c r="B32" s="6"/>
      <c r="C32" s="6"/>
      <c r="D32" s="6"/>
      <c r="E32" s="6"/>
      <c r="F32" s="7"/>
    </row>
    <row r="42" spans="5:5" ht="18" customHeight="1">
      <c r="E42" s="1">
        <v>77</v>
      </c>
    </row>
  </sheetData>
  <mergeCells count="6">
    <mergeCell ref="A1:F1"/>
    <mergeCell ref="A2:E2"/>
    <mergeCell ref="C3:E3"/>
    <mergeCell ref="A3:A4"/>
    <mergeCell ref="B3:B4"/>
    <mergeCell ref="F3:F4"/>
  </mergeCells>
  <phoneticPr fontId="26" type="noConversion"/>
  <pageMargins left="0.75" right="0.75" top="1" bottom="1" header="0.5" footer="0.5"/>
  <pageSetup paperSize="25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4" sqref="B14"/>
    </sheetView>
  </sheetViews>
  <sheetFormatPr defaultRowHeight="14.25"/>
  <sheetData/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" sqref="G19"/>
    </sheetView>
  </sheetViews>
  <sheetFormatPr defaultRowHeight="14.25"/>
  <sheetData/>
  <phoneticPr fontId="2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资金汇总11</vt:lpstr>
      <vt:lpstr>资金汇总12</vt:lpstr>
      <vt:lpstr>资金汇总13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杨玲玲</dc:creator>
  <cp:lastModifiedBy>Windows 用户</cp:lastModifiedBy>
  <dcterms:created xsi:type="dcterms:W3CDTF">2018-08-13T10:49:00Z</dcterms:created>
  <dcterms:modified xsi:type="dcterms:W3CDTF">2020-01-03T12:56:42Z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