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/Desktop/"/>
    </mc:Choice>
  </mc:AlternateContent>
  <xr:revisionPtr revIDLastSave="0" documentId="8_{C4541834-6864-8A4C-A7D4-F7DA0FF6F22D}" xr6:coauthVersionLast="47" xr6:coauthVersionMax="47" xr10:uidLastSave="{00000000-0000-0000-0000-000000000000}"/>
  <bookViews>
    <workbookView xWindow="3520" yWindow="2660" windowWidth="27900" windowHeight="16860" xr2:uid="{6D8E189D-5D45-7C43-A665-5B326C8FE2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1" i="1" l="1"/>
  <c r="AC12" i="1"/>
  <c r="AC5" i="1"/>
  <c r="G63" i="1"/>
</calcChain>
</file>

<file path=xl/sharedStrings.xml><?xml version="1.0" encoding="utf-8"?>
<sst xmlns="http://schemas.openxmlformats.org/spreadsheetml/2006/main" count="269" uniqueCount="43">
  <si>
    <t>Display Result of Resistor</t>
    <phoneticPr fontId="2"/>
  </si>
  <si>
    <t>R=10kΩ</t>
    <phoneticPr fontId="2"/>
  </si>
  <si>
    <t>1st</t>
    <phoneticPr fontId="2"/>
  </si>
  <si>
    <t>2nd</t>
    <phoneticPr fontId="2"/>
  </si>
  <si>
    <t>3rd</t>
    <phoneticPr fontId="2"/>
  </si>
  <si>
    <t>4th</t>
    <phoneticPr fontId="2"/>
  </si>
  <si>
    <t>5th</t>
    <phoneticPr fontId="2"/>
  </si>
  <si>
    <t>Ave</t>
    <phoneticPr fontId="2"/>
  </si>
  <si>
    <t>Judge</t>
    <phoneticPr fontId="2"/>
  </si>
  <si>
    <t>Resistor</t>
    <phoneticPr fontId="2"/>
  </si>
  <si>
    <t>Voltage</t>
    <phoneticPr fontId="2"/>
  </si>
  <si>
    <t>(V)</t>
    <phoneticPr fontId="2"/>
  </si>
  <si>
    <t>R=4.7kΩ</t>
    <phoneticPr fontId="2"/>
  </si>
  <si>
    <t>R=2.2kΩ</t>
    <phoneticPr fontId="2"/>
  </si>
  <si>
    <t>R=1kΩ</t>
    <phoneticPr fontId="2"/>
  </si>
  <si>
    <t>1st</t>
  </si>
  <si>
    <t>2nd</t>
  </si>
  <si>
    <t>3rd</t>
  </si>
  <si>
    <t>4th</t>
  </si>
  <si>
    <t>5th</t>
  </si>
  <si>
    <t>Ave</t>
  </si>
  <si>
    <t>Judge</t>
  </si>
  <si>
    <t>Resistor</t>
  </si>
  <si>
    <t>Voltage</t>
  </si>
  <si>
    <t>(V)</t>
  </si>
  <si>
    <t>Display Result of Open</t>
    <phoneticPr fontId="2"/>
  </si>
  <si>
    <t>OPEN</t>
    <phoneticPr fontId="2"/>
  </si>
  <si>
    <t>R=220Ω</t>
    <phoneticPr fontId="2"/>
  </si>
  <si>
    <t>R=470Ω</t>
    <phoneticPr fontId="2"/>
  </si>
  <si>
    <t>R=22kΩ</t>
    <phoneticPr fontId="2"/>
  </si>
  <si>
    <t>R=33kΩ</t>
    <phoneticPr fontId="2"/>
  </si>
  <si>
    <t>R=47kΩ</t>
    <phoneticPr fontId="2"/>
  </si>
  <si>
    <t>Display Result of Resistor (Extended version)</t>
    <phoneticPr fontId="2"/>
  </si>
  <si>
    <t>System-Level Measurement</t>
    <phoneticPr fontId="2"/>
  </si>
  <si>
    <t>1nF System Measurement Results</t>
    <phoneticPr fontId="2"/>
  </si>
  <si>
    <t>Display_C</t>
    <phoneticPr fontId="2"/>
  </si>
  <si>
    <t>(nF)</t>
    <phoneticPr fontId="2"/>
  </si>
  <si>
    <t>Display_T</t>
    <phoneticPr fontId="2"/>
  </si>
  <si>
    <t>(us)</t>
    <phoneticPr fontId="2"/>
  </si>
  <si>
    <t>Measured_T</t>
    <phoneticPr fontId="2"/>
  </si>
  <si>
    <t>2.2nF System Measurement Results</t>
    <phoneticPr fontId="2"/>
  </si>
  <si>
    <t>4.7nF System Measurement Results</t>
    <phoneticPr fontId="2"/>
  </si>
  <si>
    <t>10nF System Measurement Results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</si>
</sst>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8"/>
      <color rgb="FF00000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2" xfId="0" applyFont="1" applyBorder="1">
      <alignment vertical="center"/>
    </xf>
    <xf numFmtId="0" fontId="4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0" fillId="0" borderId="7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5551-6B01-0941-83D6-119D617FA5B3}">
  <dimension ref="A1:AD68"/>
  <sheetViews>
    <sheetView tabSelected="1" topLeftCell="A41" zoomScale="69" workbookViewId="0">
      <selection activeCell="K20" sqref="K20"/>
    </sheetView>
  </sheetViews>
  <sheetFormatPr baseColWidth="10" defaultRowHeight="20"/>
  <sheetData>
    <row r="1" spans="1:30" ht="31">
      <c r="A1" s="1" t="s">
        <v>0</v>
      </c>
      <c r="B1" s="2"/>
      <c r="C1" s="2"/>
      <c r="D1" s="2"/>
      <c r="L1" s="1" t="s">
        <v>25</v>
      </c>
      <c r="M1" s="2"/>
      <c r="N1" s="2"/>
      <c r="O1" s="2"/>
      <c r="W1" s="1" t="s">
        <v>33</v>
      </c>
      <c r="X1" s="2"/>
      <c r="Y1" s="2"/>
      <c r="Z1" s="2"/>
    </row>
    <row r="2" spans="1:30" ht="32" thickBot="1">
      <c r="A2" s="3" t="s">
        <v>1</v>
      </c>
      <c r="B2" s="4"/>
      <c r="C2" s="4"/>
      <c r="D2" s="4"/>
      <c r="E2" s="4"/>
      <c r="F2" s="4"/>
      <c r="G2" s="4"/>
      <c r="H2" s="4"/>
      <c r="L2" s="10" t="s">
        <v>26</v>
      </c>
      <c r="M2" s="11"/>
      <c r="N2" s="11"/>
      <c r="O2" s="11"/>
      <c r="P2" s="11"/>
      <c r="Q2" s="11"/>
      <c r="R2" s="11"/>
      <c r="S2" s="11"/>
      <c r="W2" s="20" t="s">
        <v>34</v>
      </c>
      <c r="X2" s="21"/>
      <c r="Y2" s="21"/>
      <c r="Z2" s="21"/>
      <c r="AA2" s="21"/>
      <c r="AB2" s="21"/>
      <c r="AC2" s="14"/>
      <c r="AD2" s="14"/>
    </row>
    <row r="3" spans="1:30" ht="21" thickBot="1">
      <c r="A3" s="5"/>
      <c r="B3" s="6" t="s">
        <v>2</v>
      </c>
      <c r="C3" t="s">
        <v>3</v>
      </c>
      <c r="D3" s="7" t="s">
        <v>4</v>
      </c>
      <c r="E3" t="s">
        <v>5</v>
      </c>
      <c r="F3" s="7" t="s">
        <v>6</v>
      </c>
      <c r="G3" s="7" t="s">
        <v>7</v>
      </c>
      <c r="H3" s="8"/>
      <c r="L3" s="12"/>
      <c r="M3" s="13" t="s">
        <v>15</v>
      </c>
      <c r="N3" s="14" t="s">
        <v>16</v>
      </c>
      <c r="O3" s="15" t="s">
        <v>17</v>
      </c>
      <c r="P3" s="14" t="s">
        <v>18</v>
      </c>
      <c r="Q3" s="15" t="s">
        <v>19</v>
      </c>
      <c r="R3" s="13" t="s">
        <v>20</v>
      </c>
      <c r="S3" s="16"/>
      <c r="W3" s="22"/>
      <c r="X3" s="19" t="s">
        <v>15</v>
      </c>
      <c r="Y3" s="18" t="s">
        <v>16</v>
      </c>
      <c r="Z3" s="19" t="s">
        <v>17</v>
      </c>
      <c r="AA3" s="19" t="s">
        <v>18</v>
      </c>
      <c r="AB3" s="19" t="s">
        <v>19</v>
      </c>
      <c r="AC3" s="18" t="s">
        <v>20</v>
      </c>
      <c r="AD3" s="7"/>
    </row>
    <row r="4" spans="1:30" ht="21" thickBot="1">
      <c r="A4" s="5" t="s">
        <v>8</v>
      </c>
      <c r="B4" s="5" t="s">
        <v>9</v>
      </c>
      <c r="C4" s="9" t="s">
        <v>9</v>
      </c>
      <c r="D4" s="5" t="s">
        <v>9</v>
      </c>
      <c r="E4" s="9" t="s">
        <v>9</v>
      </c>
      <c r="F4" s="5" t="s">
        <v>9</v>
      </c>
      <c r="G4" s="5"/>
      <c r="H4" s="8"/>
      <c r="L4" s="12" t="s">
        <v>21</v>
      </c>
      <c r="M4" s="17" t="s">
        <v>26</v>
      </c>
      <c r="N4" s="17" t="s">
        <v>26</v>
      </c>
      <c r="O4" s="17" t="s">
        <v>26</v>
      </c>
      <c r="P4" s="17" t="s">
        <v>26</v>
      </c>
      <c r="Q4" s="17" t="s">
        <v>26</v>
      </c>
      <c r="R4" s="17"/>
      <c r="S4" s="16"/>
      <c r="W4" s="23" t="s">
        <v>35</v>
      </c>
      <c r="X4" s="12">
        <v>1.03</v>
      </c>
      <c r="Y4" s="11">
        <v>1.04</v>
      </c>
      <c r="Z4" s="12">
        <v>1.04</v>
      </c>
      <c r="AA4" s="12">
        <v>1.04</v>
      </c>
      <c r="AB4" s="12">
        <v>1.04</v>
      </c>
      <c r="AC4" s="11">
        <v>1.04</v>
      </c>
      <c r="AD4" s="5" t="s">
        <v>36</v>
      </c>
    </row>
    <row r="5" spans="1:30" ht="21" thickBot="1">
      <c r="A5" s="5" t="s">
        <v>10</v>
      </c>
      <c r="B5" s="5">
        <v>4.92</v>
      </c>
      <c r="C5" s="9">
        <v>4.92</v>
      </c>
      <c r="D5" s="5">
        <v>4.92</v>
      </c>
      <c r="E5" s="9">
        <v>4.92</v>
      </c>
      <c r="F5" s="5">
        <v>4.92</v>
      </c>
      <c r="G5" s="5">
        <v>4.92</v>
      </c>
      <c r="H5" s="8" t="s">
        <v>11</v>
      </c>
      <c r="L5" s="12" t="s">
        <v>23</v>
      </c>
      <c r="M5" s="19">
        <v>2.9590000000000001</v>
      </c>
      <c r="N5" s="19">
        <v>2.9590000000000001</v>
      </c>
      <c r="O5" s="19">
        <v>2.9590000000000001</v>
      </c>
      <c r="P5" s="19">
        <v>2.9580000000000002</v>
      </c>
      <c r="Q5" s="19">
        <v>2.9580000000000002</v>
      </c>
      <c r="R5" s="19">
        <v>2.9590000000000001</v>
      </c>
      <c r="S5" s="16" t="s">
        <v>24</v>
      </c>
      <c r="W5" s="24" t="s">
        <v>37</v>
      </c>
      <c r="X5" s="15">
        <v>23.94</v>
      </c>
      <c r="Y5" s="14">
        <v>23.94</v>
      </c>
      <c r="Z5" s="15">
        <v>23.94</v>
      </c>
      <c r="AA5" s="15">
        <v>23.94</v>
      </c>
      <c r="AB5" s="15">
        <v>23.94</v>
      </c>
      <c r="AC5" s="14">
        <f>AVERAGE(X5:AB5)</f>
        <v>23.94</v>
      </c>
      <c r="AD5" s="5" t="s">
        <v>38</v>
      </c>
    </row>
    <row r="6" spans="1:30" ht="21" thickBot="1">
      <c r="W6" s="22" t="s">
        <v>39</v>
      </c>
      <c r="X6" s="19">
        <v>23.96</v>
      </c>
      <c r="Y6" s="18">
        <v>23.96</v>
      </c>
      <c r="Z6" s="19">
        <v>23.82</v>
      </c>
      <c r="AA6" s="19">
        <v>23.91</v>
      </c>
      <c r="AB6" s="19">
        <v>23.94</v>
      </c>
      <c r="AC6" s="18">
        <v>23.92</v>
      </c>
      <c r="AD6" s="25" t="s">
        <v>38</v>
      </c>
    </row>
    <row r="7" spans="1:30" ht="21" thickBot="1">
      <c r="A7" s="3" t="s">
        <v>12</v>
      </c>
      <c r="B7" s="4"/>
      <c r="C7" s="4"/>
      <c r="D7" s="4"/>
      <c r="E7" s="4"/>
      <c r="F7" s="4"/>
      <c r="G7" s="4"/>
      <c r="H7" s="4"/>
    </row>
    <row r="8" spans="1:30" ht="21" thickBot="1">
      <c r="A8" s="5"/>
      <c r="B8" s="6" t="s">
        <v>2</v>
      </c>
      <c r="C8" t="s">
        <v>3</v>
      </c>
      <c r="D8" s="7" t="s">
        <v>4</v>
      </c>
      <c r="E8" t="s">
        <v>5</v>
      </c>
      <c r="F8" s="7" t="s">
        <v>6</v>
      </c>
      <c r="G8" s="7" t="s">
        <v>7</v>
      </c>
      <c r="H8" s="8"/>
    </row>
    <row r="9" spans="1:30" ht="32" thickBot="1">
      <c r="A9" s="5" t="s">
        <v>8</v>
      </c>
      <c r="B9" s="5" t="s">
        <v>9</v>
      </c>
      <c r="C9" s="9" t="s">
        <v>9</v>
      </c>
      <c r="D9" s="5" t="s">
        <v>9</v>
      </c>
      <c r="E9" s="9" t="s">
        <v>9</v>
      </c>
      <c r="F9" s="5" t="s">
        <v>9</v>
      </c>
      <c r="G9" s="5"/>
      <c r="H9" s="8"/>
      <c r="W9" s="1" t="s">
        <v>33</v>
      </c>
      <c r="X9" s="2"/>
      <c r="Y9" s="2"/>
      <c r="Z9" s="2"/>
    </row>
    <row r="10" spans="1:30" ht="32" thickBot="1">
      <c r="A10" s="5" t="s">
        <v>10</v>
      </c>
      <c r="B10" s="5">
        <v>4.92</v>
      </c>
      <c r="C10" s="9">
        <v>4.9169999999999998</v>
      </c>
      <c r="D10" s="5">
        <v>4.92</v>
      </c>
      <c r="E10" s="9">
        <v>4.9169999999999998</v>
      </c>
      <c r="F10" s="5">
        <v>4.9169999999999998</v>
      </c>
      <c r="G10" s="5">
        <v>4.9180000000000001</v>
      </c>
      <c r="H10" s="8" t="s">
        <v>11</v>
      </c>
      <c r="W10" s="20" t="s">
        <v>40</v>
      </c>
      <c r="X10" s="21"/>
      <c r="Y10" s="21"/>
      <c r="Z10" s="21"/>
      <c r="AA10" s="21"/>
      <c r="AB10" s="21"/>
    </row>
    <row r="11" spans="1:30" ht="21" thickBot="1">
      <c r="W11" s="22"/>
      <c r="X11" s="19" t="s">
        <v>15</v>
      </c>
      <c r="Y11" s="18" t="s">
        <v>16</v>
      </c>
      <c r="Z11" s="19" t="s">
        <v>17</v>
      </c>
      <c r="AA11" s="19" t="s">
        <v>18</v>
      </c>
      <c r="AB11" s="19" t="s">
        <v>19</v>
      </c>
      <c r="AC11" s="17" t="s">
        <v>20</v>
      </c>
      <c r="AD11" s="7"/>
    </row>
    <row r="12" spans="1:30" ht="21" thickBot="1">
      <c r="A12" s="3" t="s">
        <v>13</v>
      </c>
      <c r="B12" s="4"/>
      <c r="C12" s="4"/>
      <c r="D12" s="4"/>
      <c r="E12" s="4"/>
      <c r="F12" s="4"/>
      <c r="G12" s="4"/>
      <c r="H12" s="4"/>
      <c r="W12" s="23" t="s">
        <v>35</v>
      </c>
      <c r="X12" s="12">
        <v>2.08</v>
      </c>
      <c r="Y12" s="11">
        <v>2.0499999999999998</v>
      </c>
      <c r="Z12" s="12">
        <v>2.04</v>
      </c>
      <c r="AA12" s="12">
        <v>2.04</v>
      </c>
      <c r="AB12" s="12">
        <v>2.04</v>
      </c>
      <c r="AC12" s="16">
        <f>AVERAGE(X12:AB12)</f>
        <v>2.0499999999999998</v>
      </c>
      <c r="AD12" s="5" t="s">
        <v>36</v>
      </c>
    </row>
    <row r="13" spans="1:30" ht="21" thickBot="1">
      <c r="A13" s="5"/>
      <c r="B13" s="6" t="s">
        <v>2</v>
      </c>
      <c r="C13" t="s">
        <v>3</v>
      </c>
      <c r="D13" s="7" t="s">
        <v>4</v>
      </c>
      <c r="E13" t="s">
        <v>5</v>
      </c>
      <c r="F13" s="7" t="s">
        <v>6</v>
      </c>
      <c r="G13" s="7" t="s">
        <v>7</v>
      </c>
      <c r="H13" s="8"/>
      <c r="W13" s="24" t="s">
        <v>37</v>
      </c>
      <c r="X13" s="15">
        <v>47.99</v>
      </c>
      <c r="Y13" s="14">
        <v>47.25</v>
      </c>
      <c r="Z13" s="15">
        <v>47.13</v>
      </c>
      <c r="AA13" s="15">
        <v>47.13</v>
      </c>
      <c r="AB13" s="15">
        <v>47.13</v>
      </c>
      <c r="AC13" s="13">
        <v>47.33</v>
      </c>
      <c r="AD13" s="5" t="s">
        <v>38</v>
      </c>
    </row>
    <row r="14" spans="1:30" ht="21" thickBot="1">
      <c r="A14" s="5" t="s">
        <v>8</v>
      </c>
      <c r="B14" s="5" t="s">
        <v>9</v>
      </c>
      <c r="C14" s="9" t="s">
        <v>9</v>
      </c>
      <c r="D14" s="5" t="s">
        <v>9</v>
      </c>
      <c r="E14" s="9" t="s">
        <v>9</v>
      </c>
      <c r="F14" s="5" t="s">
        <v>9</v>
      </c>
      <c r="G14" s="5"/>
      <c r="H14" s="8"/>
      <c r="W14" s="22" t="s">
        <v>39</v>
      </c>
      <c r="X14" s="19">
        <v>47.3</v>
      </c>
      <c r="Y14" s="18">
        <v>47.17</v>
      </c>
      <c r="Z14" s="19">
        <v>47.07</v>
      </c>
      <c r="AA14" s="19">
        <v>47.1</v>
      </c>
      <c r="AB14" s="19">
        <v>47.08</v>
      </c>
      <c r="AC14" s="17">
        <v>47.14</v>
      </c>
      <c r="AD14" s="25" t="s">
        <v>38</v>
      </c>
    </row>
    <row r="15" spans="1:30" ht="21" thickBot="1">
      <c r="A15" s="5" t="s">
        <v>10</v>
      </c>
      <c r="B15" s="5">
        <v>4.9160000000000004</v>
      </c>
      <c r="C15" s="5">
        <v>4.9160000000000004</v>
      </c>
      <c r="D15" s="5">
        <v>4.9160000000000004</v>
      </c>
      <c r="E15" s="5">
        <v>4.9160000000000004</v>
      </c>
      <c r="F15" s="5">
        <v>4.9160000000000004</v>
      </c>
      <c r="G15" s="5">
        <v>4.9160000000000004</v>
      </c>
      <c r="H15" s="8" t="s">
        <v>11</v>
      </c>
    </row>
    <row r="17" spans="1:30" ht="32" thickBot="1">
      <c r="A17" s="10" t="s">
        <v>14</v>
      </c>
      <c r="B17" s="11"/>
      <c r="C17" s="11"/>
      <c r="D17" s="11"/>
      <c r="E17" s="11"/>
      <c r="F17" s="11"/>
      <c r="G17" s="11"/>
      <c r="H17" s="11"/>
      <c r="W17" s="1" t="s">
        <v>33</v>
      </c>
      <c r="X17" s="2"/>
      <c r="Y17" s="2"/>
      <c r="Z17" s="2"/>
    </row>
    <row r="18" spans="1:30" ht="32" thickBot="1">
      <c r="A18" s="12"/>
      <c r="B18" s="13" t="s">
        <v>15</v>
      </c>
      <c r="C18" s="14" t="s">
        <v>16</v>
      </c>
      <c r="D18" s="15" t="s">
        <v>17</v>
      </c>
      <c r="E18" s="14" t="s">
        <v>18</v>
      </c>
      <c r="F18" s="15" t="s">
        <v>19</v>
      </c>
      <c r="G18" s="13" t="s">
        <v>20</v>
      </c>
      <c r="H18" s="16"/>
      <c r="W18" s="20" t="s">
        <v>41</v>
      </c>
      <c r="X18" s="21"/>
      <c r="Y18" s="21"/>
      <c r="Z18" s="21"/>
      <c r="AA18" s="21"/>
      <c r="AB18" s="21"/>
    </row>
    <row r="19" spans="1:30" ht="21" thickBot="1">
      <c r="A19" s="12" t="s">
        <v>21</v>
      </c>
      <c r="B19" s="17" t="s">
        <v>22</v>
      </c>
      <c r="C19" s="18" t="s">
        <v>22</v>
      </c>
      <c r="D19" s="19" t="s">
        <v>22</v>
      </c>
      <c r="E19" s="18" t="s">
        <v>22</v>
      </c>
      <c r="F19" s="19" t="s">
        <v>22</v>
      </c>
      <c r="G19" s="17"/>
      <c r="H19" s="16"/>
      <c r="W19" s="22"/>
      <c r="X19" s="19" t="s">
        <v>15</v>
      </c>
      <c r="Y19" s="18" t="s">
        <v>16</v>
      </c>
      <c r="Z19" s="19" t="s">
        <v>17</v>
      </c>
      <c r="AA19" s="19" t="s">
        <v>18</v>
      </c>
      <c r="AB19" s="19" t="s">
        <v>19</v>
      </c>
      <c r="AC19" s="17" t="s">
        <v>20</v>
      </c>
      <c r="AD19" s="7"/>
    </row>
    <row r="20" spans="1:30" ht="21" thickBot="1">
      <c r="A20" s="12" t="s">
        <v>23</v>
      </c>
      <c r="B20" s="19">
        <v>4.9160000000000004</v>
      </c>
      <c r="C20" s="19">
        <v>4.9160000000000004</v>
      </c>
      <c r="D20" s="19">
        <v>4.9160000000000004</v>
      </c>
      <c r="E20" s="19">
        <v>4.9160000000000004</v>
      </c>
      <c r="F20" s="19">
        <v>4.9160000000000004</v>
      </c>
      <c r="G20" s="19">
        <v>4.9160000000000004</v>
      </c>
      <c r="H20" s="16" t="s">
        <v>24</v>
      </c>
      <c r="W20" s="23" t="s">
        <v>35</v>
      </c>
      <c r="X20" s="12">
        <v>4.46</v>
      </c>
      <c r="Y20" s="11">
        <v>4.45</v>
      </c>
      <c r="Z20" s="12">
        <v>4.4400000000000004</v>
      </c>
      <c r="AA20" s="12">
        <v>4.4400000000000004</v>
      </c>
      <c r="AB20" s="12">
        <v>4.4400000000000004</v>
      </c>
      <c r="AC20" s="16">
        <v>4.45</v>
      </c>
      <c r="AD20" s="5" t="s">
        <v>36</v>
      </c>
    </row>
    <row r="21" spans="1:30" ht="21" thickBot="1">
      <c r="W21" s="24" t="s">
        <v>37</v>
      </c>
      <c r="X21" s="15">
        <v>103</v>
      </c>
      <c r="Y21" s="14">
        <v>102.64</v>
      </c>
      <c r="Z21" s="15">
        <v>102.56</v>
      </c>
      <c r="AA21" s="15">
        <v>102.5</v>
      </c>
      <c r="AB21" s="15">
        <v>102.5</v>
      </c>
      <c r="AC21" s="19">
        <f>AVERAGE(X21:AB21)</f>
        <v>102.64000000000001</v>
      </c>
      <c r="AD21" s="5" t="s">
        <v>38</v>
      </c>
    </row>
    <row r="22" spans="1:30" ht="21" thickBot="1">
      <c r="W22" s="22" t="s">
        <v>39</v>
      </c>
      <c r="X22" s="19">
        <v>102.77</v>
      </c>
      <c r="Y22" s="18">
        <v>102.51</v>
      </c>
      <c r="Z22" s="19">
        <v>102.67</v>
      </c>
      <c r="AA22" s="19">
        <v>102.48</v>
      </c>
      <c r="AB22" s="19">
        <v>102.41</v>
      </c>
      <c r="AC22" s="12">
        <v>102.57</v>
      </c>
      <c r="AD22" s="25" t="s">
        <v>38</v>
      </c>
    </row>
    <row r="24" spans="1:30" ht="31">
      <c r="A24" s="1" t="s">
        <v>32</v>
      </c>
      <c r="B24" s="2"/>
      <c r="C24" s="2"/>
      <c r="D24" s="2"/>
      <c r="E24" s="2"/>
      <c r="F24" s="2"/>
    </row>
    <row r="25" spans="1:30" ht="32" thickBot="1">
      <c r="A25" s="10" t="s">
        <v>27</v>
      </c>
      <c r="B25" s="11"/>
      <c r="C25" s="11"/>
      <c r="D25" s="11"/>
      <c r="E25" s="11"/>
      <c r="F25" s="11"/>
      <c r="G25" s="11"/>
      <c r="H25" s="11"/>
      <c r="W25" s="1" t="s">
        <v>33</v>
      </c>
      <c r="X25" s="2"/>
      <c r="Y25" s="2"/>
      <c r="Z25" s="2"/>
    </row>
    <row r="26" spans="1:30" ht="32" thickBot="1">
      <c r="A26" s="12"/>
      <c r="B26" s="13" t="s">
        <v>15</v>
      </c>
      <c r="C26" s="14" t="s">
        <v>16</v>
      </c>
      <c r="D26" s="15" t="s">
        <v>17</v>
      </c>
      <c r="E26" s="14" t="s">
        <v>18</v>
      </c>
      <c r="F26" s="15" t="s">
        <v>19</v>
      </c>
      <c r="G26" s="13" t="s">
        <v>20</v>
      </c>
      <c r="H26" s="16"/>
      <c r="W26" s="20" t="s">
        <v>42</v>
      </c>
      <c r="X26" s="21"/>
      <c r="Y26" s="21"/>
      <c r="Z26" s="21"/>
      <c r="AA26" s="21"/>
      <c r="AB26" s="21"/>
    </row>
    <row r="27" spans="1:30" ht="21" thickBot="1">
      <c r="A27" s="12" t="s">
        <v>21</v>
      </c>
      <c r="B27" s="17" t="s">
        <v>22</v>
      </c>
      <c r="C27" s="18" t="s">
        <v>22</v>
      </c>
      <c r="D27" s="19" t="s">
        <v>22</v>
      </c>
      <c r="E27" s="18" t="s">
        <v>22</v>
      </c>
      <c r="F27" s="19" t="s">
        <v>22</v>
      </c>
      <c r="G27" s="17"/>
      <c r="H27" s="16"/>
      <c r="W27" s="22"/>
      <c r="X27" s="19" t="s">
        <v>15</v>
      </c>
      <c r="Y27" s="18" t="s">
        <v>16</v>
      </c>
      <c r="Z27" s="19" t="s">
        <v>17</v>
      </c>
      <c r="AA27" s="19" t="s">
        <v>18</v>
      </c>
      <c r="AB27" s="19" t="s">
        <v>19</v>
      </c>
      <c r="AC27" s="17" t="s">
        <v>20</v>
      </c>
      <c r="AD27" s="7"/>
    </row>
    <row r="28" spans="1:30" ht="21" thickBot="1">
      <c r="A28" s="12" t="s">
        <v>23</v>
      </c>
      <c r="B28" s="19">
        <v>4.9160000000000004</v>
      </c>
      <c r="C28" s="19">
        <v>4.9160000000000004</v>
      </c>
      <c r="D28" s="19">
        <v>4.9160000000000004</v>
      </c>
      <c r="E28" s="19">
        <v>4.9160000000000004</v>
      </c>
      <c r="F28" s="19">
        <v>4.9160000000000004</v>
      </c>
      <c r="G28" s="19">
        <v>4.9160000000000004</v>
      </c>
      <c r="H28" s="16" t="s">
        <v>24</v>
      </c>
      <c r="W28" s="23" t="s">
        <v>35</v>
      </c>
      <c r="X28" s="12">
        <v>11.22</v>
      </c>
      <c r="Y28" s="11">
        <v>11.2</v>
      </c>
      <c r="Z28" s="12">
        <v>11.21</v>
      </c>
      <c r="AA28" s="12">
        <v>11.19</v>
      </c>
      <c r="AB28" s="12">
        <v>11.24</v>
      </c>
      <c r="AC28" s="16">
        <v>11.21</v>
      </c>
      <c r="AD28" s="5" t="s">
        <v>36</v>
      </c>
    </row>
    <row r="29" spans="1:30" ht="21" thickBot="1">
      <c r="W29" s="24" t="s">
        <v>37</v>
      </c>
      <c r="X29" s="15">
        <v>259.13</v>
      </c>
      <c r="Y29" s="14">
        <v>258.44</v>
      </c>
      <c r="Z29" s="15">
        <v>258.69</v>
      </c>
      <c r="AA29" s="15">
        <v>258.32</v>
      </c>
      <c r="AB29" s="15">
        <v>259.56</v>
      </c>
      <c r="AC29" s="13">
        <v>258.83</v>
      </c>
      <c r="AD29" s="5" t="s">
        <v>38</v>
      </c>
    </row>
    <row r="30" spans="1:30" ht="21" thickBot="1">
      <c r="A30" s="10" t="s">
        <v>28</v>
      </c>
      <c r="B30" s="11"/>
      <c r="C30" s="11"/>
      <c r="D30" s="11"/>
      <c r="E30" s="11"/>
      <c r="F30" s="11"/>
      <c r="G30" s="11"/>
      <c r="H30" s="11"/>
      <c r="W30" s="22" t="s">
        <v>39</v>
      </c>
      <c r="X30" s="19">
        <v>258.92</v>
      </c>
      <c r="Y30" s="18">
        <v>258.77999999999997</v>
      </c>
      <c r="Z30" s="19">
        <v>258.35000000000002</v>
      </c>
      <c r="AA30" s="19">
        <v>258.16000000000003</v>
      </c>
      <c r="AB30" s="19">
        <v>259.42</v>
      </c>
      <c r="AC30" s="17">
        <v>258.73</v>
      </c>
      <c r="AD30" s="25" t="s">
        <v>38</v>
      </c>
    </row>
    <row r="31" spans="1:30" ht="21" thickBot="1">
      <c r="A31" s="12"/>
      <c r="B31" s="13" t="s">
        <v>15</v>
      </c>
      <c r="C31" s="14" t="s">
        <v>16</v>
      </c>
      <c r="D31" s="15" t="s">
        <v>17</v>
      </c>
      <c r="E31" s="14" t="s">
        <v>18</v>
      </c>
      <c r="F31" s="15" t="s">
        <v>19</v>
      </c>
      <c r="G31" s="13" t="s">
        <v>20</v>
      </c>
      <c r="H31" s="16"/>
    </row>
    <row r="32" spans="1:30" ht="21" thickBot="1">
      <c r="A32" s="12" t="s">
        <v>21</v>
      </c>
      <c r="B32" s="17" t="s">
        <v>22</v>
      </c>
      <c r="C32" s="18" t="s">
        <v>22</v>
      </c>
      <c r="D32" s="19" t="s">
        <v>9</v>
      </c>
      <c r="E32" s="18" t="s">
        <v>22</v>
      </c>
      <c r="F32" s="19" t="s">
        <v>22</v>
      </c>
      <c r="G32" s="17"/>
      <c r="H32" s="16"/>
    </row>
    <row r="33" spans="1:8" ht="21" thickBot="1">
      <c r="A33" s="12" t="s">
        <v>23</v>
      </c>
      <c r="B33" s="19">
        <v>4.9160000000000004</v>
      </c>
      <c r="C33" s="19">
        <v>4.9160000000000004</v>
      </c>
      <c r="D33" s="19">
        <v>4.9160000000000004</v>
      </c>
      <c r="E33" s="19">
        <v>4.9160000000000004</v>
      </c>
      <c r="F33" s="19">
        <v>4.9160000000000004</v>
      </c>
      <c r="G33" s="19">
        <v>4.9160000000000004</v>
      </c>
      <c r="H33" s="16" t="s">
        <v>24</v>
      </c>
    </row>
    <row r="35" spans="1:8" ht="21" thickBot="1">
      <c r="A35" s="10" t="s">
        <v>14</v>
      </c>
      <c r="B35" s="11"/>
      <c r="C35" s="11"/>
      <c r="D35" s="11"/>
      <c r="E35" s="11"/>
      <c r="F35" s="11"/>
      <c r="G35" s="11"/>
      <c r="H35" s="11"/>
    </row>
    <row r="36" spans="1:8" ht="21" thickBot="1">
      <c r="A36" s="12"/>
      <c r="B36" s="13" t="s">
        <v>15</v>
      </c>
      <c r="C36" s="14" t="s">
        <v>16</v>
      </c>
      <c r="D36" s="15" t="s">
        <v>17</v>
      </c>
      <c r="E36" s="14" t="s">
        <v>18</v>
      </c>
      <c r="F36" s="15" t="s">
        <v>19</v>
      </c>
      <c r="G36" s="13" t="s">
        <v>20</v>
      </c>
      <c r="H36" s="16"/>
    </row>
    <row r="37" spans="1:8" ht="21" thickBot="1">
      <c r="A37" s="12" t="s">
        <v>21</v>
      </c>
      <c r="B37" s="17" t="s">
        <v>22</v>
      </c>
      <c r="C37" s="18" t="s">
        <v>22</v>
      </c>
      <c r="D37" s="19" t="s">
        <v>22</v>
      </c>
      <c r="E37" s="18" t="s">
        <v>22</v>
      </c>
      <c r="F37" s="19" t="s">
        <v>22</v>
      </c>
      <c r="G37" s="17"/>
      <c r="H37" s="16"/>
    </row>
    <row r="38" spans="1:8" ht="21" thickBot="1">
      <c r="A38" s="12" t="s">
        <v>23</v>
      </c>
      <c r="B38" s="19">
        <v>4.9160000000000004</v>
      </c>
      <c r="C38" s="19">
        <v>4.9160000000000004</v>
      </c>
      <c r="D38" s="19">
        <v>4.9160000000000004</v>
      </c>
      <c r="E38" s="19">
        <v>4.9160000000000004</v>
      </c>
      <c r="F38" s="19">
        <v>4.9160000000000004</v>
      </c>
      <c r="G38" s="19">
        <v>4.9160000000000004</v>
      </c>
      <c r="H38" s="16" t="s">
        <v>24</v>
      </c>
    </row>
    <row r="40" spans="1:8" ht="21" thickBot="1">
      <c r="A40" s="3" t="s">
        <v>13</v>
      </c>
      <c r="B40" s="4"/>
      <c r="C40" s="4"/>
      <c r="D40" s="4"/>
      <c r="E40" s="4"/>
      <c r="F40" s="4"/>
      <c r="G40" s="4"/>
      <c r="H40" s="4"/>
    </row>
    <row r="41" spans="1:8" ht="21" thickBot="1">
      <c r="A41" s="5"/>
      <c r="B41" s="6" t="s">
        <v>2</v>
      </c>
      <c r="C41" t="s">
        <v>3</v>
      </c>
      <c r="D41" s="7" t="s">
        <v>4</v>
      </c>
      <c r="E41" t="s">
        <v>5</v>
      </c>
      <c r="F41" s="7" t="s">
        <v>6</v>
      </c>
      <c r="G41" s="7" t="s">
        <v>7</v>
      </c>
      <c r="H41" s="8"/>
    </row>
    <row r="42" spans="1:8" ht="21" thickBot="1">
      <c r="A42" s="5" t="s">
        <v>8</v>
      </c>
      <c r="B42" s="5" t="s">
        <v>9</v>
      </c>
      <c r="C42" s="9" t="s">
        <v>9</v>
      </c>
      <c r="D42" s="5" t="s">
        <v>9</v>
      </c>
      <c r="E42" s="9" t="s">
        <v>9</v>
      </c>
      <c r="F42" s="5" t="s">
        <v>9</v>
      </c>
      <c r="G42" s="5"/>
      <c r="H42" s="8"/>
    </row>
    <row r="43" spans="1:8" ht="21" thickBot="1">
      <c r="A43" s="5" t="s">
        <v>10</v>
      </c>
      <c r="B43" s="5">
        <v>4.9160000000000004</v>
      </c>
      <c r="C43" s="5">
        <v>4.9160000000000004</v>
      </c>
      <c r="D43" s="5">
        <v>4.9160000000000004</v>
      </c>
      <c r="E43" s="5">
        <v>4.9160000000000004</v>
      </c>
      <c r="F43" s="5">
        <v>4.9160000000000004</v>
      </c>
      <c r="G43" s="5">
        <v>4.9160000000000004</v>
      </c>
      <c r="H43" s="8" t="s">
        <v>11</v>
      </c>
    </row>
    <row r="45" spans="1:8" ht="21" thickBot="1">
      <c r="A45" s="3" t="s">
        <v>12</v>
      </c>
      <c r="B45" s="4"/>
      <c r="C45" s="4"/>
      <c r="D45" s="4"/>
      <c r="E45" s="4"/>
      <c r="F45" s="4"/>
      <c r="G45" s="4"/>
      <c r="H45" s="4"/>
    </row>
    <row r="46" spans="1:8" ht="21" thickBot="1">
      <c r="A46" s="5"/>
      <c r="B46" s="6" t="s">
        <v>2</v>
      </c>
      <c r="C46" t="s">
        <v>3</v>
      </c>
      <c r="D46" s="7" t="s">
        <v>4</v>
      </c>
      <c r="E46" t="s">
        <v>5</v>
      </c>
      <c r="F46" s="7" t="s">
        <v>6</v>
      </c>
      <c r="G46" s="7" t="s">
        <v>7</v>
      </c>
      <c r="H46" s="8"/>
    </row>
    <row r="47" spans="1:8" ht="21" thickBot="1">
      <c r="A47" s="5" t="s">
        <v>8</v>
      </c>
      <c r="B47" s="5" t="s">
        <v>9</v>
      </c>
      <c r="C47" s="9" t="s">
        <v>9</v>
      </c>
      <c r="D47" s="5" t="s">
        <v>9</v>
      </c>
      <c r="E47" s="9" t="s">
        <v>9</v>
      </c>
      <c r="F47" s="5" t="s">
        <v>9</v>
      </c>
      <c r="G47" s="5"/>
      <c r="H47" s="8"/>
    </row>
    <row r="48" spans="1:8" ht="21" thickBot="1">
      <c r="A48" s="5" t="s">
        <v>10</v>
      </c>
      <c r="B48" s="5">
        <v>4.92</v>
      </c>
      <c r="C48" s="9">
        <v>4.9169999999999998</v>
      </c>
      <c r="D48" s="5">
        <v>4.92</v>
      </c>
      <c r="E48" s="9">
        <v>4.9169999999999998</v>
      </c>
      <c r="F48" s="5">
        <v>4.9169999999999998</v>
      </c>
      <c r="G48" s="5">
        <v>4.9180000000000001</v>
      </c>
      <c r="H48" s="8" t="s">
        <v>11</v>
      </c>
    </row>
    <row r="50" spans="1:8" ht="21" thickBot="1">
      <c r="A50" s="3" t="s">
        <v>1</v>
      </c>
      <c r="B50" s="4"/>
      <c r="C50" s="4"/>
      <c r="D50" s="4"/>
      <c r="E50" s="4"/>
      <c r="F50" s="4"/>
      <c r="G50" s="4"/>
      <c r="H50" s="4"/>
    </row>
    <row r="51" spans="1:8" ht="21" thickBot="1">
      <c r="A51" s="5"/>
      <c r="B51" s="6" t="s">
        <v>2</v>
      </c>
      <c r="C51" t="s">
        <v>3</v>
      </c>
      <c r="D51" s="7" t="s">
        <v>4</v>
      </c>
      <c r="E51" t="s">
        <v>5</v>
      </c>
      <c r="F51" s="7" t="s">
        <v>6</v>
      </c>
      <c r="G51" s="7" t="s">
        <v>7</v>
      </c>
      <c r="H51" s="8"/>
    </row>
    <row r="52" spans="1:8" ht="21" thickBot="1">
      <c r="A52" s="5" t="s">
        <v>8</v>
      </c>
      <c r="B52" s="5" t="s">
        <v>9</v>
      </c>
      <c r="C52" s="9" t="s">
        <v>9</v>
      </c>
      <c r="D52" s="5" t="s">
        <v>9</v>
      </c>
      <c r="E52" s="9" t="s">
        <v>9</v>
      </c>
      <c r="F52" s="5" t="s">
        <v>9</v>
      </c>
      <c r="G52" s="5"/>
      <c r="H52" s="8"/>
    </row>
    <row r="53" spans="1:8" ht="21" thickBot="1">
      <c r="A53" s="5" t="s">
        <v>10</v>
      </c>
      <c r="B53" s="5">
        <v>4.92</v>
      </c>
      <c r="C53" s="9">
        <v>4.92</v>
      </c>
      <c r="D53" s="5">
        <v>4.92</v>
      </c>
      <c r="E53" s="9">
        <v>4.92</v>
      </c>
      <c r="F53" s="5">
        <v>4.92</v>
      </c>
      <c r="G53" s="5">
        <v>4.92</v>
      </c>
      <c r="H53" s="8" t="s">
        <v>11</v>
      </c>
    </row>
    <row r="55" spans="1:8" ht="21" thickBot="1">
      <c r="A55" s="10" t="s">
        <v>29</v>
      </c>
      <c r="B55" s="11"/>
      <c r="C55" s="11"/>
      <c r="D55" s="11"/>
      <c r="E55" s="11"/>
      <c r="F55" s="11"/>
      <c r="G55" s="11"/>
      <c r="H55" s="11"/>
    </row>
    <row r="56" spans="1:8" ht="21" thickBot="1">
      <c r="A56" s="12"/>
      <c r="B56" s="13" t="s">
        <v>15</v>
      </c>
      <c r="C56" s="14" t="s">
        <v>16</v>
      </c>
      <c r="D56" s="15" t="s">
        <v>17</v>
      </c>
      <c r="E56" s="14" t="s">
        <v>18</v>
      </c>
      <c r="F56" s="15" t="s">
        <v>19</v>
      </c>
      <c r="G56" s="13" t="s">
        <v>20</v>
      </c>
      <c r="H56" s="16"/>
    </row>
    <row r="57" spans="1:8" ht="21" thickBot="1">
      <c r="A57" s="12" t="s">
        <v>21</v>
      </c>
      <c r="B57" s="17" t="s">
        <v>22</v>
      </c>
      <c r="C57" s="18" t="s">
        <v>22</v>
      </c>
      <c r="D57" s="19" t="s">
        <v>22</v>
      </c>
      <c r="E57" s="18" t="s">
        <v>22</v>
      </c>
      <c r="F57" s="19" t="s">
        <v>22</v>
      </c>
      <c r="G57" s="17"/>
      <c r="H57" s="16"/>
    </row>
    <row r="58" spans="1:8" ht="21" thickBot="1">
      <c r="A58" s="12" t="s">
        <v>23</v>
      </c>
      <c r="B58" s="19">
        <v>4.92</v>
      </c>
      <c r="C58" s="19">
        <v>4.92</v>
      </c>
      <c r="D58" s="19">
        <v>4.92</v>
      </c>
      <c r="E58" s="19">
        <v>4.92</v>
      </c>
      <c r="F58" s="19">
        <v>4.92</v>
      </c>
      <c r="G58" s="19">
        <v>4.92</v>
      </c>
      <c r="H58" s="16" t="s">
        <v>24</v>
      </c>
    </row>
    <row r="60" spans="1:8" ht="21" thickBot="1">
      <c r="A60" s="10" t="s">
        <v>30</v>
      </c>
      <c r="B60" s="11"/>
      <c r="C60" s="11"/>
      <c r="D60" s="11"/>
      <c r="E60" s="11"/>
      <c r="F60" s="11"/>
      <c r="G60" s="11"/>
      <c r="H60" s="11"/>
    </row>
    <row r="61" spans="1:8" ht="21" thickBot="1">
      <c r="A61" s="12"/>
      <c r="B61" s="13" t="s">
        <v>15</v>
      </c>
      <c r="C61" s="14" t="s">
        <v>16</v>
      </c>
      <c r="D61" s="15" t="s">
        <v>17</v>
      </c>
      <c r="E61" s="14" t="s">
        <v>18</v>
      </c>
      <c r="F61" s="15" t="s">
        <v>19</v>
      </c>
      <c r="G61" s="13" t="s">
        <v>20</v>
      </c>
      <c r="H61" s="16"/>
    </row>
    <row r="62" spans="1:8" ht="21" thickBot="1">
      <c r="A62" s="12" t="s">
        <v>21</v>
      </c>
      <c r="B62" s="17" t="s">
        <v>22</v>
      </c>
      <c r="C62" s="18" t="s">
        <v>22</v>
      </c>
      <c r="D62" s="19" t="s">
        <v>22</v>
      </c>
      <c r="E62" s="18" t="s">
        <v>22</v>
      </c>
      <c r="F62" s="19" t="s">
        <v>22</v>
      </c>
      <c r="G62" s="17"/>
      <c r="H62" s="16"/>
    </row>
    <row r="63" spans="1:8" ht="21" thickBot="1">
      <c r="A63" s="12" t="s">
        <v>23</v>
      </c>
      <c r="B63" s="19">
        <v>4.9210000000000003</v>
      </c>
      <c r="C63" s="19">
        <v>4.9249999999999998</v>
      </c>
      <c r="D63" s="19">
        <v>4.92</v>
      </c>
      <c r="E63" s="19">
        <v>4.923</v>
      </c>
      <c r="F63" s="19">
        <v>4.9210000000000003</v>
      </c>
      <c r="G63" s="19">
        <f>AVERAGE(B63:F63)</f>
        <v>4.9219999999999997</v>
      </c>
      <c r="H63" s="16" t="s">
        <v>24</v>
      </c>
    </row>
    <row r="65" spans="1:8" ht="21" thickBot="1">
      <c r="A65" s="10" t="s">
        <v>31</v>
      </c>
      <c r="B65" s="11"/>
      <c r="C65" s="11"/>
      <c r="D65" s="11"/>
      <c r="E65" s="11"/>
      <c r="F65" s="11"/>
      <c r="G65" s="11"/>
      <c r="H65" s="11"/>
    </row>
    <row r="66" spans="1:8" ht="21" thickBot="1">
      <c r="A66" s="12"/>
      <c r="B66" s="13" t="s">
        <v>15</v>
      </c>
      <c r="C66" s="14" t="s">
        <v>16</v>
      </c>
      <c r="D66" s="15" t="s">
        <v>17</v>
      </c>
      <c r="E66" s="14" t="s">
        <v>18</v>
      </c>
      <c r="F66" s="15" t="s">
        <v>19</v>
      </c>
      <c r="G66" s="13" t="s">
        <v>20</v>
      </c>
      <c r="H66" s="16"/>
    </row>
    <row r="67" spans="1:8" ht="21" thickBot="1">
      <c r="A67" s="12" t="s">
        <v>21</v>
      </c>
      <c r="B67" s="17" t="s">
        <v>22</v>
      </c>
      <c r="C67" s="18" t="s">
        <v>22</v>
      </c>
      <c r="D67" s="19" t="s">
        <v>22</v>
      </c>
      <c r="E67" s="18" t="s">
        <v>22</v>
      </c>
      <c r="F67" s="19" t="s">
        <v>22</v>
      </c>
      <c r="G67" s="17"/>
      <c r="H67" s="16"/>
    </row>
    <row r="68" spans="1:8" ht="21" thickBot="1">
      <c r="A68" s="12" t="s">
        <v>23</v>
      </c>
      <c r="B68" s="19">
        <v>4.5439999999999996</v>
      </c>
      <c r="C68" s="19">
        <v>4.5439999999999996</v>
      </c>
      <c r="D68" s="19">
        <v>4.5439999999999996</v>
      </c>
      <c r="E68" s="19">
        <v>4.5439999999999996</v>
      </c>
      <c r="F68" s="19">
        <v>4.5439999999999996</v>
      </c>
      <c r="G68" s="19">
        <v>4.5439999999999996</v>
      </c>
      <c r="H68" s="16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Sohshi Iwamoto</dc:creator>
  <cp:lastModifiedBy>Sohshi Iwamoto</cp:lastModifiedBy>
  <dcterms:created xsi:type="dcterms:W3CDTF">2026-06-06T21:28:00Z</dcterms:created>
  <dcterms:modified xsi:type="dcterms:W3CDTF">2026-06-06T21:57:08Z</dcterms:modified>
</cp:coreProperties>
</file>