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nha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<sst xmlns="http://schemas.openxmlformats.org/spreadsheetml/2006/main" count="971" uniqueCount="653">
  <si>
    <t xml:space="preserve">Main Controller config file</t>
  </si>
  <si>
    <t xml:space="preserve">__ Solar park</t>
  </si>
  <si>
    <t xml:space="preserve">Parameter</t>
  </si>
  <si>
    <t xml:space="preserve">Value</t>
  </si>
  <si>
    <t xml:space="preserve">solar_park_name</t>
  </si>
  <si>
    <t xml:space="preserve">Sernhac</t>
  </si>
  <si>
    <t xml:space="preserve">solar_park_size</t>
  </si>
  <si>
    <t xml:space="preserve">5 MW</t>
  </si>
  <si>
    <t xml:space="preserve">solar_park_company</t>
  </si>
  <si>
    <t xml:space="preserve">Neoen</t>
  </si>
  <si>
    <t xml:space="preserve">solar_park_country</t>
  </si>
  <si>
    <t xml:space="preserve">France</t>
  </si>
  <si>
    <t xml:space="preserve">__ Main Controller</t>
  </si>
  <si>
    <t xml:space="preserve">Unit</t>
  </si>
  <si>
    <t xml:space="preserve">wind_speed_safety_enabled</t>
  </si>
  <si>
    <t xml:space="preserve">[True/False]</t>
  </si>
  <si>
    <t xml:space="preserve">wind_speed_safety_threshold</t>
  </si>
  <si>
    <t xml:space="preserve">[km/h]</t>
  </si>
  <si>
    <t xml:space="preserve">wind_speed_safety_time</t>
  </si>
  <si>
    <t xml:space="preserve">[secs]</t>
  </si>
  <si>
    <t xml:space="preserve">coordinates_system</t>
  </si>
  <si>
    <t xml:space="preserve">[epsg]</t>
  </si>
  <si>
    <t xml:space="preserve">mow_angle</t>
  </si>
  <si>
    <t xml:space="preserve">[1/10°]</t>
  </si>
  <si>
    <t xml:space="preserve">wash_angle</t>
  </si>
  <si>
    <t xml:space="preserve">safety_angle</t>
  </si>
  <si>
    <t xml:space="preserve">__ IP address</t>
  </si>
  <si>
    <t xml:space="preserve">Device</t>
  </si>
  <si>
    <t xml:space="preserve">IP Address</t>
  </si>
  <si>
    <t xml:space="preserve">Port socket</t>
  </si>
  <si>
    <t xml:space="preserve">Port http</t>
  </si>
  <si>
    <t xml:space="preserve">Coordinates</t>
  </si>
  <si>
    <t xml:space="preserve">MC1_PC</t>
  </si>
  <si>
    <t xml:space="preserve">192.168.1.140</t>
  </si>
  <si>
    <t xml:space="preserve">MC1_IO</t>
  </si>
  <si>
    <t xml:space="preserve">192.168.1.141</t>
  </si>
  <si>
    <t xml:space="preserve">MC1_GW1</t>
  </si>
  <si>
    <t xml:space="preserve">192.168.1.142</t>
  </si>
  <si>
    <t xml:space="preserve">43.91977059442974, 4.5735868555937875</t>
  </si>
  <si>
    <t xml:space="preserve">MC1_GW2</t>
  </si>
  <si>
    <t xml:space="preserve">192.168.1.143</t>
  </si>
  <si>
    <t xml:space="preserve">__ Trackers global config</t>
  </si>
  <si>
    <t xml:space="preserve">tracker_west_distance</t>
  </si>
  <si>
    <t xml:space="preserve">[mm]</t>
  </si>
  <si>
    <t xml:space="preserve">tracker_east_distance</t>
  </si>
  <si>
    <t xml:space="preserve">bluetooth_set_mode</t>
  </si>
  <si>
    <t xml:space="preserve">wind_angle</t>
  </si>
  <si>
    <t xml:space="preserve">wind_east_angle</t>
  </si>
  <si>
    <t xml:space="preserve">wind_west_angle</t>
  </si>
  <si>
    <t xml:space="preserve">snow_angle</t>
  </si>
  <si>
    <t xml:space="preserve">snow_east_angle</t>
  </si>
  <si>
    <t xml:space="preserve">snow_west_angle</t>
  </si>
  <si>
    <t xml:space="preserve">night_angle</t>
  </si>
  <si>
    <t xml:space="preserve">lonely_angle</t>
  </si>
  <si>
    <t xml:space="preserve">tracker_axis_deviation</t>
  </si>
  <si>
    <t xml:space="preserve">tracker_slope</t>
  </si>
  <si>
    <t xml:space="preserve">target_angle_max_deviation</t>
  </si>
  <si>
    <t xml:space="preserve">target_angle_max_deviation_backtracking</t>
  </si>
  <si>
    <t xml:space="preserve">max_east_angle</t>
  </si>
  <si>
    <t xml:space="preserve">max_west_angle</t>
  </si>
  <si>
    <t xml:space="preserve">elevation_sunrise</t>
  </si>
  <si>
    <t xml:space="preserve">elevation_sunset</t>
  </si>
  <si>
    <t xml:space="preserve">backtracking_set_mode</t>
  </si>
  <si>
    <t xml:space="preserve">lonely_mode</t>
  </si>
  <si>
    <t xml:space="preserve">night_sleep_set_mode</t>
  </si>
  <si>
    <t xml:space="preserve">time_max_per_degree</t>
  </si>
  <si>
    <t xml:space="preserve">time_min_per_degree</t>
  </si>
  <si>
    <t xml:space="preserve">[1/10secs]</t>
  </si>
  <si>
    <t xml:space="preserve">lonely_timeout</t>
  </si>
  <si>
    <t xml:space="preserve">tracker_width</t>
  </si>
  <si>
    <t xml:space="preserve">motor_max_speed</t>
  </si>
  <si>
    <t xml:space="preserve">[%]</t>
  </si>
  <si>
    <t xml:space="preserve">motor_max_speed_tracking</t>
  </si>
  <si>
    <t xml:space="preserve">motor_min_speed</t>
  </si>
  <si>
    <t xml:space="preserve">motor_ramp_up_time</t>
  </si>
  <si>
    <t xml:space="preserve">[ms]</t>
  </si>
  <si>
    <t xml:space="preserve">motor_ramp_down_time</t>
  </si>
  <si>
    <t xml:space="preserve">motor_no_move_retry</t>
  </si>
  <si>
    <t xml:space="preserve">motor_ramp_down_angle</t>
  </si>
  <si>
    <t xml:space="preserve">motor_no_move_time</t>
  </si>
  <si>
    <t xml:space="preserve">motor_no_move_time_retry</t>
  </si>
  <si>
    <t xml:space="preserve">motor_max_current_threshold</t>
  </si>
  <si>
    <t xml:space="preserve">[mA]</t>
  </si>
  <si>
    <t xml:space="preserve">motor_overcurrent_threshold</t>
  </si>
  <si>
    <t xml:space="preserve">motor_overcurrent_time_retry</t>
  </si>
  <si>
    <t xml:space="preserve">secs</t>
  </si>
  <si>
    <t xml:space="preserve">motor_overcurrent_retry</t>
  </si>
  <si>
    <t xml:space="preserve">motor_time_average_current</t>
  </si>
  <si>
    <t xml:space="preserve">motor_time_max_current</t>
  </si>
  <si>
    <t xml:space="preserve">gps_latitude</t>
  </si>
  <si>
    <t xml:space="preserve">[1/1000000°]</t>
  </si>
  <si>
    <t xml:space="preserve">gps_longitude</t>
  </si>
  <si>
    <t xml:space="preserve">pan_id_lonely_timeout</t>
  </si>
  <si>
    <t xml:space="preserve">alternate_pan_id_lonely_timeout</t>
  </si>
  <si>
    <t xml:space="preserve">__ Trackers individual config</t>
  </si>
  <si>
    <t xml:space="preserve">MC ID</t>
  </si>
  <si>
    <t xml:space="preserve">GW ID</t>
  </si>
  <si>
    <t xml:space="preserve">TC ID</t>
  </si>
  <si>
    <t xml:space="preserve">Alias group name</t>
  </si>
  <si>
    <t xml:space="preserve">Alias sub group name</t>
  </si>
  <si>
    <t xml:space="preserve">Alias name</t>
  </si>
  <si>
    <t xml:space="preserve">MAC Address</t>
  </si>
  <si>
    <t xml:space="preserve">North coordinates</t>
  </si>
  <si>
    <t xml:space="preserve">South coordinates</t>
  </si>
  <si>
    <t xml:space="preserve">TC coordinates</t>
  </si>
  <si>
    <t xml:space="preserve">logo_direction</t>
  </si>
  <si>
    <t xml:space="preserve">tracker_east_height</t>
  </si>
  <si>
    <t xml:space="preserve">tracker_west_height</t>
  </si>
  <si>
    <t xml:space="preserve">Zone Nord - A</t>
  </si>
  <si>
    <t xml:space="preserve">Z1-R1-T1</t>
  </si>
  <si>
    <t xml:space="preserve">00:13:A2:00:41:C2:46:77</t>
  </si>
  <si>
    <t xml:space="preserve">43.919774844211545, 4.573291841100606</t>
  </si>
  <si>
    <t xml:space="preserve">43.91955602015508, 4.57328580852187</t>
  </si>
  <si>
    <t xml:space="preserve">Z1-R2-T1</t>
  </si>
  <si>
    <t xml:space="preserve">00:13:A2:00:41:B7:01:12</t>
  </si>
  <si>
    <t xml:space="preserve">43.9197747658089, 4.57334102754997</t>
  </si>
  <si>
    <t xml:space="preserve">43.91929689802079, 4.573327853256498</t>
  </si>
  <si>
    <t xml:space="preserve">Z1-R3-T1</t>
  </si>
  <si>
    <t xml:space="preserve">00:13:A2:00:41:C2:46:E2</t>
  </si>
  <si>
    <t xml:space="preserve">43.919774597407134, 4.573390211518535</t>
  </si>
  <si>
    <t xml:space="preserve">43.919296819601975, 4.573377039293941</t>
  </si>
  <si>
    <t xml:space="preserve">Z1-R4-T1</t>
  </si>
  <si>
    <t xml:space="preserve">00:13:A2:00:41:B7:01:CC</t>
  </si>
  <si>
    <t xml:space="preserve">43.9197745189602, 4.573439397967552</t>
  </si>
  <si>
    <t xml:space="preserve">43.919296741161006, 4.573426225331247</t>
  </si>
  <si>
    <t xml:space="preserve">Z1-R5-T1</t>
  </si>
  <si>
    <t xml:space="preserve">00:13:A2:00:41:B7:01:53</t>
  </si>
  <si>
    <t xml:space="preserve">43.91977444049114, 4.573488584416435</t>
  </si>
  <si>
    <t xml:space="preserve">43.91851962173793, 4.573453987650595</t>
  </si>
  <si>
    <t xml:space="preserve">Z1-R6-T1</t>
  </si>
  <si>
    <t xml:space="preserve">00:13:A2:00:41:C2:46:A5</t>
  </si>
  <si>
    <t xml:space="preserve">43.919770672943045, 4.573537669148355</t>
  </si>
  <si>
    <t xml:space="preserve">43.91851954326235, 4.573503173018055</t>
  </si>
  <si>
    <t xml:space="preserve">Z1-R7-T1</t>
  </si>
  <si>
    <t xml:space="preserve">00:13:A2:00:41:B7:01:47</t>
  </si>
  <si>
    <t xml:space="preserve">43.918519464764636, 4.573552358385379</t>
  </si>
  <si>
    <t xml:space="preserve">Z1-R8-T1</t>
  </si>
  <si>
    <t xml:space="preserve">00:13:A2:00:41:B7:02:44</t>
  </si>
  <si>
    <t xml:space="preserve">43.91977042591727, 4.573636039558032</t>
  </si>
  <si>
    <t xml:space="preserve">43.918519386244746, 4.573601543752568</t>
  </si>
  <si>
    <t xml:space="preserve">Z1-R9-T1</t>
  </si>
  <si>
    <t xml:space="preserve">00:13:A2:00:41:B7:03:17</t>
  </si>
  <si>
    <t xml:space="preserve">43.91977034735967, 4.573685226003116</t>
  </si>
  <si>
    <t xml:space="preserve">43.918522996756764, 4.573650830841523</t>
  </si>
  <si>
    <t xml:space="preserve">Z1-R10-T1</t>
  </si>
  <si>
    <t xml:space="preserve">00:13:A2:00:41:C2:46:B2</t>
  </si>
  <si>
    <t xml:space="preserve">43.91977026877991, 4.573734412448064</t>
  </si>
  <si>
    <t xml:space="preserve">43.91852291819254, 4.573700016211622</t>
  </si>
  <si>
    <t xml:space="preserve">Z1-R11-T1</t>
  </si>
  <si>
    <t xml:space="preserve">00:13:A2:00:41:C2:46:94</t>
  </si>
  <si>
    <t xml:space="preserve">43.91977019017802, 4.573783598892877</t>
  </si>
  <si>
    <t xml:space="preserve">43.91852283960619, 4.573749201581583</t>
  </si>
  <si>
    <t xml:space="preserve">Z1-R12-T1</t>
  </si>
  <si>
    <t xml:space="preserve">00:13:A2:00:41:C2:46:6F</t>
  </si>
  <si>
    <t xml:space="preserve">43.91977011155397, 4.573832785337554</t>
  </si>
  <si>
    <t xml:space="preserve">43.91852276099769, 4.57379838695141</t>
  </si>
  <si>
    <t xml:space="preserve">Z1-R13-T1</t>
  </si>
  <si>
    <t xml:space="preserve">00:13:A2:00:41:C2:47:54</t>
  </si>
  <si>
    <t xml:space="preserve">43.91977003290777, 4.573881971782097</t>
  </si>
  <si>
    <t xml:space="preserve">43.91852259239012, 4.573847569839769</t>
  </si>
  <si>
    <t xml:space="preserve">Z1-R14-T1</t>
  </si>
  <si>
    <t xml:space="preserve">00:13:A2:00:41:C2:46:83</t>
  </si>
  <si>
    <t xml:space="preserve">43.92003268706447, 4.573938404293177</t>
  </si>
  <si>
    <t xml:space="preserve">43.91852251373732, 4.573896755209246</t>
  </si>
  <si>
    <t xml:space="preserve">Z1-R15-T1</t>
  </si>
  <si>
    <t xml:space="preserve">00:13:A2:00:41:B7:01:42</t>
  </si>
  <si>
    <t xml:space="preserve">43.920032608370704, 4.573987590963853</t>
  </si>
  <si>
    <t xml:space="preserve">43.91852243506239, 4.573945940578589</t>
  </si>
  <si>
    <t xml:space="preserve">Z1-R16-T1</t>
  </si>
  <si>
    <t xml:space="preserve">00:13:A2:00:41:B7:03:29</t>
  </si>
  <si>
    <t xml:space="preserve">43.92003243967779, 4.574036775152696</t>
  </si>
  <si>
    <t xml:space="preserve">43.91852235636531, 4.573995125947796</t>
  </si>
  <si>
    <t xml:space="preserve">Z1-R17-T1</t>
  </si>
  <si>
    <t xml:space="preserve">00:13:A2:00:41:B7:03:21</t>
  </si>
  <si>
    <t xml:space="preserve">43.920032360939736, 4.574085961823022</t>
  </si>
  <si>
    <t xml:space="preserve">43.918522277646076, 4.574044311316867</t>
  </si>
  <si>
    <t xml:space="preserve">Z1-R18-T1</t>
  </si>
  <si>
    <t xml:space="preserve">00:13:A2:00:41:B7:02:91</t>
  </si>
  <si>
    <t xml:space="preserve">43.92002859312265, 4.57413504673732</t>
  </si>
  <si>
    <t xml:space="preserve">43.918522198904704, 4.574093496685803</t>
  </si>
  <si>
    <t xml:space="preserve">Z1-R19-T1</t>
  </si>
  <si>
    <t xml:space="preserve">00:13:A2:00:41:C2:45:91</t>
  </si>
  <si>
    <t xml:space="preserve">43.92002851434034, 4.574184233404194</t>
  </si>
  <si>
    <t xml:space="preserve">43.91852212014116, 4.574142682054601</t>
  </si>
  <si>
    <t xml:space="preserve">Z1-R20-T1</t>
  </si>
  <si>
    <t xml:space="preserve">00:13:A2:00:41:C2:46:A8</t>
  </si>
  <si>
    <t xml:space="preserve">43.920028435535905, 4.574233420070936</t>
  </si>
  <si>
    <t xml:space="preserve">43.9185220413555, 4.5741918674232664</t>
  </si>
  <si>
    <t xml:space="preserve">Z1-R21-T1</t>
  </si>
  <si>
    <t xml:space="preserve">00:13:A2:00:41:B7:02:F7</t>
  </si>
  <si>
    <t xml:space="preserve">43.9200282667323, 4.5742826042554565</t>
  </si>
  <si>
    <t xml:space="preserve">43.91852187257077, 4.574241050309842</t>
  </si>
  <si>
    <t xml:space="preserve">Z1-R22-T1</t>
  </si>
  <si>
    <t xml:space="preserve">00:13:A2:00:41:B7:02:63</t>
  </si>
  <si>
    <t xml:space="preserve">43.92002818788356, 4.574331790921847</t>
  </si>
  <si>
    <t xml:space="preserve">43.91852179374081, 4.574290235678156</t>
  </si>
  <si>
    <t xml:space="preserve">Z1-R23-T1</t>
  </si>
  <si>
    <t xml:space="preserve">00:13:A2:00:41:B7:01:67</t>
  </si>
  <si>
    <t xml:space="preserve">43.92002810901267, 4.574380977588103</t>
  </si>
  <si>
    <t xml:space="preserve">43.918521714888705, 4.574339421046337</t>
  </si>
  <si>
    <t xml:space="preserve">Z1-R24-T1</t>
  </si>
  <si>
    <t xml:space="preserve">00:13:A2:00:41:C2:45:F8</t>
  </si>
  <si>
    <t xml:space="preserve">43.920028030119646, 4.574430164254221</t>
  </si>
  <si>
    <t xml:space="preserve">43.918521636014454, 4.574388606414378</t>
  </si>
  <si>
    <t xml:space="preserve">Z1-R25-T1</t>
  </si>
  <si>
    <t xml:space="preserve">00:13:A2:00:41:B7:02:D0</t>
  </si>
  <si>
    <t xml:space="preserve">43.92002795120446, 4.574479350920206</t>
  </si>
  <si>
    <t xml:space="preserve">43.91852155711805, 4.5744377917822865</t>
  </si>
  <si>
    <t xml:space="preserve">Z1-R26-T1</t>
  </si>
  <si>
    <t xml:space="preserve">00:13:A2:00:41:B7:03:0D</t>
  </si>
  <si>
    <t xml:space="preserve">43.92002787226714, 4.574528537586053</t>
  </si>
  <si>
    <t xml:space="preserve">43.91852147819951, 4.574486977150056</t>
  </si>
  <si>
    <t xml:space="preserve">Z1-R27-T1</t>
  </si>
  <si>
    <t xml:space="preserve">00:13:A2:00:41:C2:46:02</t>
  </si>
  <si>
    <t xml:space="preserve">43.92002779330766, 4.574577724251762</t>
  </si>
  <si>
    <t xml:space="preserve">43.91852139925882, 4.57453616251769</t>
  </si>
  <si>
    <t xml:space="preserve">Z1-R28-T1</t>
  </si>
  <si>
    <t xml:space="preserve">00:13:A2:00:41:B7:02:C8</t>
  </si>
  <si>
    <t xml:space="preserve">43.92002771432605, 4.574626910917339</t>
  </si>
  <si>
    <t xml:space="preserve">43.91852132029598, 4.574585347885191</t>
  </si>
  <si>
    <t xml:space="preserve">Z1-R29-T1</t>
  </si>
  <si>
    <t xml:space="preserve">00:13:A2:00:41:B7:01:E0</t>
  </si>
  <si>
    <t xml:space="preserve">43.92002754534528, 4.574676095100073</t>
  </si>
  <si>
    <t xml:space="preserve">43.9185211513341, 4.5746345307699805</t>
  </si>
  <si>
    <t xml:space="preserve">Z1-R30-T1</t>
  </si>
  <si>
    <t xml:space="preserve">00:13:A2:00:41:B7:02:6B</t>
  </si>
  <si>
    <t xml:space="preserve">43.92002746631936, 4.574725281765299</t>
  </si>
  <si>
    <t xml:space="preserve">43.91852107232697, 4.57468371613713</t>
  </si>
  <si>
    <t xml:space="preserve">Z1-R31-T1</t>
  </si>
  <si>
    <t xml:space="preserve">00:13:A2:00:41:B7:01:59</t>
  </si>
  <si>
    <t xml:space="preserve">43.920027387271304, 4.5747744684303875</t>
  </si>
  <si>
    <t xml:space="preserve">43.91851730424469, 4.574732799712309</t>
  </si>
  <si>
    <t xml:space="preserve">Z1-R32-T1</t>
  </si>
  <si>
    <t xml:space="preserve">00:13:A2:00:41:B6:FE:49</t>
  </si>
  <si>
    <t xml:space="preserve">43.92002730820111, 4.574823655095339</t>
  </si>
  <si>
    <t xml:space="preserve">43.918517225193305, 4.574781985076005</t>
  </si>
  <si>
    <t xml:space="preserve">Z1-R33-T1</t>
  </si>
  <si>
    <t xml:space="preserve">00:13:A2:00:41:C2:46:DC</t>
  </si>
  <si>
    <t xml:space="preserve">43.92002722910875, 4.574872841760157</t>
  </si>
  <si>
    <t xml:space="preserve">43.91851714611978, 4.574831170439569</t>
  </si>
  <si>
    <t xml:space="preserve">Zone Nord - B</t>
  </si>
  <si>
    <t xml:space="preserve">Z1-R34-T2</t>
  </si>
  <si>
    <t xml:space="preserve">00:13:A2:00:41:B6:FF:32</t>
  </si>
  <si>
    <t xml:space="preserve">43.919768106290924, 4.574914879636896</t>
  </si>
  <si>
    <t xml:space="preserve">43.91851706702413, 4.574880355802994</t>
  </si>
  <si>
    <t xml:space="preserve">Z1-R35-T2</t>
  </si>
  <si>
    <t xml:space="preserve">00:13:A2:00:41:B7:01:8A</t>
  </si>
  <si>
    <t xml:space="preserve">43.9197680271575, 4.574964066078215</t>
  </si>
  <si>
    <t xml:space="preserve">43.91877963049197, 4.574936789186477</t>
  </si>
  <si>
    <t xml:space="preserve">Z1-R36-T2</t>
  </si>
  <si>
    <t xml:space="preserve">00:13:A2:00:41:B7:01:21</t>
  </si>
  <si>
    <t xml:space="preserve">43.91976794800194, 4.575013252519397</t>
  </si>
  <si>
    <t xml:space="preserve">43.91877955134874, 4.574985974775947</t>
  </si>
  <si>
    <t xml:space="preserve">Z1-R37-T2</t>
  </si>
  <si>
    <t xml:space="preserve">00:13:A2:00:41:C2:45:69</t>
  </si>
  <si>
    <t xml:space="preserve">43.91976786882424, 4.575062438960441</t>
  </si>
  <si>
    <t xml:space="preserve">43.91877947218336, 4.57503516036528</t>
  </si>
  <si>
    <t xml:space="preserve">Z1-R38-T2</t>
  </si>
  <si>
    <t xml:space="preserve">00:13:A2:00:41:C2:45:DB</t>
  </si>
  <si>
    <t xml:space="preserve">43.91976778962437, 4.575111625401351</t>
  </si>
  <si>
    <t xml:space="preserve">43.91877939299583, 4.575084345954477</t>
  </si>
  <si>
    <t xml:space="preserve">Z1-R39-T2</t>
  </si>
  <si>
    <t xml:space="preserve">00:13:A2:00:41:B7:01:33</t>
  </si>
  <si>
    <t xml:space="preserve">43.91976771040239, 4.575160811842123</t>
  </si>
  <si>
    <t xml:space="preserve">43.918779313786146, 4.575133531543536</t>
  </si>
  <si>
    <t xml:space="preserve">Z1-R40-T2</t>
  </si>
  <si>
    <t xml:space="preserve">00:13:A2:00:41:B7:01:BB</t>
  </si>
  <si>
    <t xml:space="preserve">43.919767541181265, 4.5752099957992245</t>
  </si>
  <si>
    <t xml:space="preserve">43.91877923455434, 4.575182717132461</t>
  </si>
  <si>
    <t xml:space="preserve">Z1-R41-T2</t>
  </si>
  <si>
    <t xml:space="preserve">00:13:A2:00:41:B7:02:34</t>
  </si>
  <si>
    <t xml:space="preserve">43.91976746191498, 4.5752591822396464</t>
  </si>
  <si>
    <t xml:space="preserve">43.91877915530037, 4.575231902721248</t>
  </si>
  <si>
    <t xml:space="preserve">Z1-R42-T2</t>
  </si>
  <si>
    <t xml:space="preserve">00:13:A2:00:41:B7:02:9B</t>
  </si>
  <si>
    <t xml:space="preserve">43.91976738262653, 4.575308368679931</t>
  </si>
  <si>
    <t xml:space="preserve">43.91877898604735, 4.575281085826295</t>
  </si>
  <si>
    <t xml:space="preserve">Z1-R43-T2</t>
  </si>
  <si>
    <t xml:space="preserve">00:13:A2:00:41:C2:47:3E</t>
  </si>
  <si>
    <t xml:space="preserve">43.91976730331595, 4.57535755512008</t>
  </si>
  <si>
    <t xml:space="preserve">43.918778906749104, 4.575330271414733</t>
  </si>
  <si>
    <t xml:space="preserve">Z1-R44-T2</t>
  </si>
  <si>
    <t xml:space="preserve">00:13:A2:00:41:B7:03:68</t>
  </si>
  <si>
    <t xml:space="preserve">43.919767223983214, 4.57540674156009</t>
  </si>
  <si>
    <t xml:space="preserve">43.91877513837572, 4.575379355168949</t>
  </si>
  <si>
    <t xml:space="preserve">Z1-R45-T2</t>
  </si>
  <si>
    <t xml:space="preserve">00:13:A2:00:41:B7:01:77</t>
  </si>
  <si>
    <t xml:space="preserve">43.91976714462832, 4.575455927999966</t>
  </si>
  <si>
    <t xml:space="preserve">43.918775059033216, 4.575428540753934</t>
  </si>
  <si>
    <t xml:space="preserve">Z1-R46-T2</t>
  </si>
  <si>
    <t xml:space="preserve">00:13:A2:00:41:C2:46:61</t>
  </si>
  <si>
    <t xml:space="preserve">43.91976706525131, 4.575505114439703</t>
  </si>
  <si>
    <t xml:space="preserve">43.91877497966856, 4.575477726338781</t>
  </si>
  <si>
    <t xml:space="preserve">Zone Nord - C</t>
  </si>
  <si>
    <t xml:space="preserve">Z1-R47-T1</t>
  </si>
  <si>
    <t xml:space="preserve">00:13:A2:00:41:B7:01:C5</t>
  </si>
  <si>
    <t xml:space="preserve">43.920025939536465, 4.575561450085052</t>
  </si>
  <si>
    <t xml:space="preserve">43.918774900281775, 4.5755269119234905</t>
  </si>
  <si>
    <t xml:space="preserve">Z1-R48-T1</t>
  </si>
  <si>
    <t xml:space="preserve">00:13:A2:00:41:C2:46:E8</t>
  </si>
  <si>
    <t xml:space="preserve">43.92002586011191, 4.575610636747665</t>
  </si>
  <si>
    <t xml:space="preserve">43.91903746345595, 4.575583348536152</t>
  </si>
  <si>
    <t xml:space="preserve">Z1-R49-T1</t>
  </si>
  <si>
    <t xml:space="preserve">00:13:A2:00:41:B6:FF:4D</t>
  </si>
  <si>
    <t xml:space="preserve">43.92002578066523, 4.57565982341014</t>
  </si>
  <si>
    <t xml:space="preserve">43.91903738402159, 4.575632534346907</t>
  </si>
  <si>
    <t xml:space="preserve">Z1-R50-T1</t>
  </si>
  <si>
    <t xml:space="preserve">00:13:A2:00:41:B7:01:F0</t>
  </si>
  <si>
    <t xml:space="preserve">43.92002570119638, 4.5757090100724795</t>
  </si>
  <si>
    <t xml:space="preserve">43.919037304565094, 4.575681720157527</t>
  </si>
  <si>
    <t xml:space="preserve">Z1-R51-T1</t>
  </si>
  <si>
    <t xml:space="preserve">00:13:A2:00:41:B7:02:87</t>
  </si>
  <si>
    <t xml:space="preserve">43.92002562170538, 4.5757581967346805</t>
  </si>
  <si>
    <t xml:space="preserve">43.919037225086434, 4.575730905968008</t>
  </si>
  <si>
    <t xml:space="preserve">Z1-R52-T1</t>
  </si>
  <si>
    <t xml:space="preserve">00:13:A2:00:41:B7:01:7A</t>
  </si>
  <si>
    <t xml:space="preserve">43.92002554219225, 4.575807383396744</t>
  </si>
  <si>
    <t xml:space="preserve">43.91903714558562, 4.575780091778353</t>
  </si>
  <si>
    <t xml:space="preserve">Z1-R53-T1</t>
  </si>
  <si>
    <t xml:space="preserve">00:13:A2:00:41:B7:01:23</t>
  </si>
  <si>
    <t xml:space="preserve">43.920025372680016, 4.575856567574107</t>
  </si>
  <si>
    <t xml:space="preserve">43.91903706606267, 4.5758292775885625</t>
  </si>
  <si>
    <t xml:space="preserve">Z1-R54-T1</t>
  </si>
  <si>
    <t xml:space="preserve">00:13:A2:00:41:B7:02:32</t>
  </si>
  <si>
    <t xml:space="preserve">43.92002529312256, 4.57590575423582</t>
  </si>
  <si>
    <t xml:space="preserve">43.91903698651757, 4.575878463398632</t>
  </si>
  <si>
    <t xml:space="preserve">Z1-R55-T1</t>
  </si>
  <si>
    <t xml:space="preserve">00:13:A2:00:41:B7:01:45</t>
  </si>
  <si>
    <t xml:space="preserve">43.92002521354299, 4.575954940897396</t>
  </si>
  <si>
    <t xml:space="preserve">43.91903681697344, 4.575927646723932</t>
  </si>
  <si>
    <t xml:space="preserve">Z1-R56-T1</t>
  </si>
  <si>
    <t xml:space="preserve">00:13:A2:00:41:B7:02:28</t>
  </si>
  <si>
    <t xml:space="preserve">43.92002513394127, 4.576004127558834</t>
  </si>
  <si>
    <t xml:space="preserve">43.919036737384054, 4.575976832533652</t>
  </si>
  <si>
    <t xml:space="preserve">Z1-R57-T1</t>
  </si>
  <si>
    <t xml:space="preserve">00:13:A2:00:41:B7:02:47</t>
  </si>
  <si>
    <t xml:space="preserve">43.920025054317406, 4.576053314220133</t>
  </si>
  <si>
    <t xml:space="preserve">43.91903665777251, 4.576026018343233</t>
  </si>
  <si>
    <t xml:space="preserve">Z1-R58-T1</t>
  </si>
  <si>
    <t xml:space="preserve">00:13:A2:00:41:B7:02:FD</t>
  </si>
  <si>
    <t xml:space="preserve">43.92002497467137, 4.576102500881299</t>
  </si>
  <si>
    <t xml:space="preserve">43.91903657813883, 4.576075204152679</t>
  </si>
  <si>
    <t xml:space="preserve">Z1-R59-T1</t>
  </si>
  <si>
    <t xml:space="preserve">00:13:A2:00:41:B7:01:2F</t>
  </si>
  <si>
    <t xml:space="preserve">43.92002489500322, 4.576151687542325</t>
  </si>
  <si>
    <t xml:space="preserve">43.91903649848301, 4.5761243899619855</t>
  </si>
  <si>
    <t xml:space="preserve">Z1-R60-T1</t>
  </si>
  <si>
    <t xml:space="preserve">00:13:A2:00:41:C2:46:88</t>
  </si>
  <si>
    <t xml:space="preserve">43.920024815312914, 4.576200874203215</t>
  </si>
  <si>
    <t xml:space="preserve">43.91903641880503, 4.576173575771156</t>
  </si>
  <si>
    <t xml:space="preserve">Z1-R61-T1</t>
  </si>
  <si>
    <t xml:space="preserve">00:13:A2:00:41:C2:46:9A</t>
  </si>
  <si>
    <t xml:space="preserve">43.9200246456235, 4.576250058378781</t>
  </si>
  <si>
    <t xml:space="preserve">43.91903633910492, 4.576222761580189</t>
  </si>
  <si>
    <t xml:space="preserve">Z1-R62-T1</t>
  </si>
  <si>
    <t xml:space="preserve">00:13:A2:00:41:C2:45:B7</t>
  </si>
  <si>
    <t xml:space="preserve">43.92002456588889, 4.5762992450393165</t>
  </si>
  <si>
    <t xml:space="preserve">43.91903625938265, 4.576271947389083</t>
  </si>
  <si>
    <t xml:space="preserve">Z1-R63-T1</t>
  </si>
  <si>
    <t xml:space="preserve">00:13:A2:00:41:C2:46:65</t>
  </si>
  <si>
    <t xml:space="preserve">43.92002448613214, 4.576348431699717</t>
  </si>
  <si>
    <t xml:space="preserve">43.91903240060869, 4.576321028817184</t>
  </si>
  <si>
    <t xml:space="preserve">Z1-R64-T1</t>
  </si>
  <si>
    <t xml:space="preserve">00:13:A2:00:41:B7:01:97</t>
  </si>
  <si>
    <t xml:space="preserve">43.920024406353264, 4.576397618359979</t>
  </si>
  <si>
    <t xml:space="preserve">43.91903232084217, 4.576370214622547</t>
  </si>
  <si>
    <t xml:space="preserve">Z1-R65-T1</t>
  </si>
  <si>
    <t xml:space="preserve">00:13:A2:00:41:B6:FE:3D</t>
  </si>
  <si>
    <t xml:space="preserve">43.920024326552216, 4.576446805020104</t>
  </si>
  <si>
    <t xml:space="preserve">43.91903224105352, 4.576419400427775</t>
  </si>
  <si>
    <t xml:space="preserve">Z1-R66-T1</t>
  </si>
  <si>
    <t xml:space="preserve">00:13:A2:00:41:B6:FE:4F</t>
  </si>
  <si>
    <t xml:space="preserve">43.92002424672903, 4.5764959916800905</t>
  </si>
  <si>
    <t xml:space="preserve">43.91903216124271, 4.576468586232864</t>
  </si>
  <si>
    <t xml:space="preserve">Zone Nord - D</t>
  </si>
  <si>
    <t xml:space="preserve">Z1-R67-T1</t>
  </si>
  <si>
    <t xml:space="preserve">00:13:A2:00:41:B7:03:06</t>
  </si>
  <si>
    <t xml:space="preserve">43.92002416688368, 4.576545178339939</t>
  </si>
  <si>
    <t xml:space="preserve">43.919294813947545, 4.576525029917335</t>
  </si>
  <si>
    <t xml:space="preserve">Z1-R68-T1</t>
  </si>
  <si>
    <t xml:space="preserve">00:13:A2:00:41:C2:46:7B</t>
  </si>
  <si>
    <t xml:space="preserve">43.920024087016195, 4.576594364999652</t>
  </si>
  <si>
    <t xml:space="preserve">43.91929464411227, 4.576574213462884</t>
  </si>
  <si>
    <t xml:space="preserve">Z1-R69-T1</t>
  </si>
  <si>
    <t xml:space="preserve">00:13:A2:00:41:B7:02:26</t>
  </si>
  <si>
    <t xml:space="preserve">43.920023917149635, 4.57664354917342</t>
  </si>
  <si>
    <t xml:space="preserve">43.91929456423175, 4.57662339949388</t>
  </si>
  <si>
    <t xml:space="preserve">Z1-R70-T1</t>
  </si>
  <si>
    <t xml:space="preserve">00:13:A2:00:41:C2:45:79</t>
  </si>
  <si>
    <t xml:space="preserve">43.92002383723785, 4.576692735832779</t>
  </si>
  <si>
    <t xml:space="preserve">43.919290795276176, 4.57667248360616</t>
  </si>
  <si>
    <t xml:space="preserve">Z1-R71-T1</t>
  </si>
  <si>
    <t xml:space="preserve">00:13:A2:00:41:C2:46:D8</t>
  </si>
  <si>
    <t xml:space="preserve">43.920023757303944, 4.576741922491999</t>
  </si>
  <si>
    <t xml:space="preserve">43.919290715351416, 4.576721669633702</t>
  </si>
  <si>
    <t xml:space="preserve">Z1-R72-T1</t>
  </si>
  <si>
    <t xml:space="preserve">00:13:A2:00:41:B7:02:38</t>
  </si>
  <si>
    <t xml:space="preserve">43.92002367734787, 4.576791109151082</t>
  </si>
  <si>
    <t xml:space="preserve">43.919290635404494, 4.576770855661106</t>
  </si>
  <si>
    <t xml:space="preserve">Z1-R73-T1</t>
  </si>
  <si>
    <t xml:space="preserve">00:13:A2:00:41:B7:02:EE</t>
  </si>
  <si>
    <t xml:space="preserve">43.92002359736965, 4.576840295810029</t>
  </si>
  <si>
    <t xml:space="preserve">43.919290465458545, 4.576820039202323</t>
  </si>
  <si>
    <t xml:space="preserve">Z1-R74-T1</t>
  </si>
  <si>
    <t xml:space="preserve">00:13:A2:00:41:C2:45:9C</t>
  </si>
  <si>
    <t xml:space="preserve">43.920023517369295, 4.576889482468835</t>
  </si>
  <si>
    <t xml:space="preserve">43.9195531180222, 4.576876484759533</t>
  </si>
  <si>
    <t xml:space="preserve">Z1-R75-T1</t>
  </si>
  <si>
    <t xml:space="preserve">00:13:A2:00:41:B7:01:99</t>
  </si>
  <si>
    <t xml:space="preserve">43.92002343734678, 4.576938669127506</t>
  </si>
  <si>
    <t xml:space="preserve">43.91955303800558, 4.576925671012848</t>
  </si>
  <si>
    <t xml:space="preserve">Z1-R76-T1</t>
  </si>
  <si>
    <t xml:space="preserve">00:13:A2:00:41:B7:04:56</t>
  </si>
  <si>
    <t xml:space="preserve">43.92002335730212, 4.576987855786037</t>
  </si>
  <si>
    <t xml:space="preserve">43.91955295796679, 4.576974857266024</t>
  </si>
  <si>
    <t xml:space="preserve">Z1-R77-T1</t>
  </si>
  <si>
    <t xml:space="preserve">00:13:A2:00:41:C2:45:C2</t>
  </si>
  <si>
    <t xml:space="preserve">43.9200231872584, 4.577037039958005</t>
  </si>
  <si>
    <t xml:space="preserve">43.91955287790587, 4.577024043519062</t>
  </si>
  <si>
    <t xml:space="preserve">Z1-R78-T1</t>
  </si>
  <si>
    <t xml:space="preserve">00:13:A2:00:41:B7:02:2A</t>
  </si>
  <si>
    <t xml:space="preserve">43.9200268862005, 4.577086331049317</t>
  </si>
  <si>
    <t xml:space="preserve">43.9195490187928, 4.577073125340565</t>
  </si>
  <si>
    <t xml:space="preserve">Z1-R79-T1</t>
  </si>
  <si>
    <t xml:space="preserve">00:13:A2:00:41:B7:01:9C</t>
  </si>
  <si>
    <t xml:space="preserve">43.92002680608935, 4.577135517710614</t>
  </si>
  <si>
    <t xml:space="preserve">43.91954893868762, 4.57712231159007</t>
  </si>
  <si>
    <t xml:space="preserve">Z1-R80-T1</t>
  </si>
  <si>
    <t xml:space="preserve">00:13:A2:00:41:B7:03:36</t>
  </si>
  <si>
    <t xml:space="preserve">43.92002663597915, 4.577184701885114</t>
  </si>
  <si>
    <t xml:space="preserve">43.91954885856031, 4.577171497839439</t>
  </si>
  <si>
    <t xml:space="preserve">Z1-R81-T1</t>
  </si>
  <si>
    <t xml:space="preserve">00:13:A2:00:41:C2:46:CB</t>
  </si>
  <si>
    <t xml:space="preserve">43.92002655582371, 4.577233888546056</t>
  </si>
  <si>
    <t xml:space="preserve">43.919548778410835, 4.577220684088668</t>
  </si>
  <si>
    <t xml:space="preserve">Z1-R82-T1</t>
  </si>
  <si>
    <t xml:space="preserve">00:13:A2:00:41:B7:00:E9</t>
  </si>
  <si>
    <t xml:space="preserve">43.92002647564614, 4.577283075206861</t>
  </si>
  <si>
    <t xml:space="preserve">43.91980774175446, 4.5772770297864325</t>
  </si>
  <si>
    <t xml:space="preserve">Z1-R83-T1</t>
  </si>
  <si>
    <t xml:space="preserve">00:13:A2:00:41:B7:01:D6</t>
  </si>
  <si>
    <t xml:space="preserve">43.920026395446406, 4.577332261867529</t>
  </si>
  <si>
    <t xml:space="preserve">43.919807571580556, 4.577326213771737</t>
  </si>
  <si>
    <t xml:space="preserve">Z1-R84-T1</t>
  </si>
  <si>
    <t xml:space="preserve">00:13:A2:00:41:B7:01:DC</t>
  </si>
  <si>
    <t xml:space="preserve">43.920026315224526, 4.5773814485280555</t>
  </si>
  <si>
    <t xml:space="preserve">43.91980749136141, 4.577375400243699</t>
  </si>
  <si>
    <t xml:space="preserve">Z1-R85-T1</t>
  </si>
  <si>
    <t xml:space="preserve">00:13:A2:00:41:C2:46:8E</t>
  </si>
  <si>
    <t xml:space="preserve">43.920026234980504, 4.577430635188446</t>
  </si>
  <si>
    <t xml:space="preserve">43.91980741112012, 4.577424586715523</t>
  </si>
  <si>
    <t xml:space="preserve">Z1-R86-T1</t>
  </si>
  <si>
    <t xml:space="preserve">00:13:A2:00:41:C2:46:79</t>
  </si>
  <si>
    <t xml:space="preserve">43.92002615471434, 4.577479821848698</t>
  </si>
  <si>
    <t xml:space="preserve">43.91980733085669, 4.577473773187207</t>
  </si>
  <si>
    <t xml:space="preserve">Z1-R87-T1</t>
  </si>
  <si>
    <t xml:space="preserve">00:13:A2:00:41:B6:FE:43</t>
  </si>
  <si>
    <t xml:space="preserve">43.92002607442603, 4.57752900850881</t>
  </si>
  <si>
    <t xml:space="preserve">43.91980725057111, 4.5775229596587526</t>
  </si>
  <si>
    <t xml:space="preserve">Z1-R88-T1</t>
  </si>
  <si>
    <t xml:space="preserve">00:13:A2:00:41:B7:03:81</t>
  </si>
  <si>
    <t xml:space="preserve">43.92002590413865, 4.577578192681507</t>
  </si>
  <si>
    <t xml:space="preserve">43.9198071702634, 4.577572146130162</t>
  </si>
  <si>
    <t xml:space="preserve">Zone Sud</t>
  </si>
  <si>
    <t xml:space="preserve">Z2-R89-T1</t>
  </si>
  <si>
    <t xml:space="preserve">00:13:A2:00:41:C2:46:D5</t>
  </si>
  <si>
    <t xml:space="preserve">43.91840454969015, 4.573475221987718</t>
  </si>
  <si>
    <t xml:space="preserve">43.91766772881107, 4.573454907468757</t>
  </si>
  <si>
    <t xml:space="preserve">Z2-R90-T1</t>
  </si>
  <si>
    <t xml:space="preserve">00:13:A2:00:41:B7:02:AB</t>
  </si>
  <si>
    <t xml:space="preserve">43.91840384136655, 4.573524389890264</t>
  </si>
  <si>
    <t xml:space="preserve">43.91740806704224, 4.573496935160405</t>
  </si>
  <si>
    <t xml:space="preserve">Z2-R91-T1</t>
  </si>
  <si>
    <t xml:space="preserve">00:13:A2:00:41:B7:02:80</t>
  </si>
  <si>
    <t xml:space="preserve">43.91840313302082, 4.57357355779159</t>
  </si>
  <si>
    <t xml:space="preserve">43.91740735870929, 4.5735461022043085</t>
  </si>
  <si>
    <t xml:space="preserve">Z2-R92-T1</t>
  </si>
  <si>
    <t xml:space="preserve">00:13:A2:00:41:B7:01:87</t>
  </si>
  <si>
    <t xml:space="preserve">43.918402424652946, 4.573622725691696</t>
  </si>
  <si>
    <t xml:space="preserve">43.91740665035421, 4.57359526924699</t>
  </si>
  <si>
    <t xml:space="preserve">Z2-R93-T1</t>
  </si>
  <si>
    <t xml:space="preserve">00:13:A2:00:41:C2:45:6F</t>
  </si>
  <si>
    <t xml:space="preserve">43.91839802720923, 4.573671791867536</t>
  </si>
  <si>
    <t xml:space="preserve">43.917405941976995, 4.573644436288453</t>
  </si>
  <si>
    <t xml:space="preserve">Z2-R94-T1</t>
  </si>
  <si>
    <t xml:space="preserve">00:13:A2:00:41:C2:45:8E</t>
  </si>
  <si>
    <t xml:space="preserve">43.91839731879717, 4.573720959762023</t>
  </si>
  <si>
    <t xml:space="preserve">43.91740892262918, 4.573693705051381</t>
  </si>
  <si>
    <t xml:space="preserve">Z2-R95-T1</t>
  </si>
  <si>
    <t xml:space="preserve">00:13:A2:00:41:C2:46:7A</t>
  </si>
  <si>
    <t xml:space="preserve">43.91839661036295, 4.573770127655291</t>
  </si>
  <si>
    <t xml:space="preserve">43.91740821420765, 4.573742872093579</t>
  </si>
  <si>
    <t xml:space="preserve">Z2-R96-T1</t>
  </si>
  <si>
    <t xml:space="preserve">00:13:A2:00:41:B7:03:4B</t>
  </si>
  <si>
    <t xml:space="preserve">43.91839590190661, 4.573819295547339</t>
  </si>
  <si>
    <t xml:space="preserve">43.91740750576401, 4.573792039134557</t>
  </si>
  <si>
    <t xml:space="preserve">Z2-R97-T1</t>
  </si>
  <si>
    <t xml:space="preserve">00:13:A2:00:41:B7:01:10</t>
  </si>
  <si>
    <t xml:space="preserve">43.91839888248169, 4.5738685651739175</t>
  </si>
  <si>
    <t xml:space="preserve">43.917406797298234, 4.573841206174313</t>
  </si>
  <si>
    <t xml:space="preserve">Z2-R98-T1</t>
  </si>
  <si>
    <t xml:space="preserve">00:13:A2:00:41:B7:02:56</t>
  </si>
  <si>
    <t xml:space="preserve">43.918398173981046, 4.573917733066701</t>
  </si>
  <si>
    <t xml:space="preserve">43.91740608881032, 4.5738903732128495</t>
  </si>
  <si>
    <t xml:space="preserve">Z2-R99-T1</t>
  </si>
  <si>
    <t xml:space="preserve">00:13:A2:00:41:C2:45:A0</t>
  </si>
  <si>
    <t xml:space="preserve">43.918397465458284, 4.573966900958264</t>
  </si>
  <si>
    <t xml:space="preserve">43.91740169124899, 4.573939438511596</t>
  </si>
  <si>
    <t xml:space="preserve">Z2-R100-T1</t>
  </si>
  <si>
    <t xml:space="preserve">00:13:A2:00:41:B7:02:BA</t>
  </si>
  <si>
    <t xml:space="preserve">43.91839675691337, 4.5740160688486045</t>
  </si>
  <si>
    <t xml:space="preserve">43.91740098271688, 4.573988605544514</t>
  </si>
  <si>
    <t xml:space="preserve">Z2-R101-T1</t>
  </si>
  <si>
    <t xml:space="preserve">00:13:A2:00:41:B7:02:A3</t>
  </si>
  <si>
    <t xml:space="preserve">43.918396048346345, 4.574065236737726</t>
  </si>
  <si>
    <t xml:space="preserve">43.918177314489384, 4.5740592038213475</t>
  </si>
  <si>
    <t xml:space="preserve">Z2-R101-T2</t>
  </si>
  <si>
    <t xml:space="preserve">00:13:A2:00:41:B7:02:0E</t>
  </si>
  <si>
    <t xml:space="preserve">43.917878051347785, 4.574050949893838</t>
  </si>
  <si>
    <t xml:space="preserve">43.917400274162624, 4.574037772576213</t>
  </si>
  <si>
    <t xml:space="preserve">Z2-R102-T1</t>
  </si>
  <si>
    <t xml:space="preserve">00:13:A2:00:41:B7:02:E2</t>
  </si>
  <si>
    <t xml:space="preserve">43.917877342765266, 4.574100117335706</t>
  </si>
  <si>
    <t xml:space="preserve">43.91739956558624, 4.57408693960669</t>
  </si>
  <si>
    <t xml:space="preserve">Z2-R103-T1</t>
  </si>
  <si>
    <t xml:space="preserve">00:13:A2:00:41:C2:47:5F</t>
  </si>
  <si>
    <t xml:space="preserve">43.917876634160635, 4.574149284776356</t>
  </si>
  <si>
    <t xml:space="preserve">43.9176578103992, 4.574143249111031</t>
  </si>
  <si>
    <t xml:space="preserve">Z2-R104-T1</t>
  </si>
  <si>
    <t xml:space="preserve">00:13:A2:00:41:B7:02:41</t>
  </si>
  <si>
    <t xml:space="preserve">43.91787592553385, 4.574198452215782</t>
  </si>
  <si>
    <t xml:space="preserve">43.91765710177524, 4.574192416362038</t>
  </si>
  <si>
    <t xml:space="preserve">Z2-R105-T1</t>
  </si>
  <si>
    <t xml:space="preserve">00:13:A2:00:41:B7:02:6D</t>
  </si>
  <si>
    <t xml:space="preserve">43.91787521688496, 4.574247619653988</t>
  </si>
  <si>
    <t xml:space="preserve">43.91765639312914, 4.574241583611824</t>
  </si>
  <si>
    <t xml:space="preserve">Z2-R106-T1</t>
  </si>
  <si>
    <t xml:space="preserve">00:13:A2:00:41:B7:01:36</t>
  </si>
  <si>
    <t xml:space="preserve">43.91787450821391, 4.574296787090975</t>
  </si>
  <si>
    <t xml:space="preserve">43.91765568446092, 4.574290750860391</t>
  </si>
  <si>
    <t xml:space="preserve">Z2-R107-T1</t>
  </si>
  <si>
    <t xml:space="preserve">00:13:A2:00:41:C2:47:64</t>
  </si>
  <si>
    <t xml:space="preserve">43.91787379952075, 4.574345954526739</t>
  </si>
  <si>
    <t xml:space="preserve">43.917654975770574, 4.574339918107735</t>
  </si>
  <si>
    <t xml:space="preserve">Z1-R34-T1</t>
  </si>
  <si>
    <t xml:space="preserve">00:13:A2:00:41:C2:45:89</t>
  </si>
  <si>
    <t xml:space="preserve">43.920036957485, 4.574922299081854</t>
  </si>
  <si>
    <t xml:space="preserve">43.91980598659381, 4.574915925009617</t>
  </si>
  <si>
    <t xml:space="preserve">Z1-R35-T1</t>
  </si>
  <si>
    <t xml:space="preserve">00:13:A2:00:41:C2:46:B6</t>
  </si>
  <si>
    <t xml:space="preserve">43.92003336924609, 4.574971388911232</t>
  </si>
  <si>
    <t xml:space="preserve">43.919809326584634, 4.574965205843275</t>
  </si>
  <si>
    <t xml:space="preserve">Z1-R36-T1</t>
  </si>
  <si>
    <t xml:space="preserve">00:13:A2:00:41:B7:01:03</t>
  </si>
  <si>
    <t xml:space="preserve">43.920033290087204, 4.575020575581065</t>
  </si>
  <si>
    <t xml:space="preserve">43.91980924742857, 4.575014392320045</t>
  </si>
  <si>
    <t xml:space="preserve">Z1-R37-T1</t>
  </si>
  <si>
    <t xml:space="preserve">00:13:A2:00:41:B7:02:7B</t>
  </si>
  <si>
    <t xml:space="preserve">43.920030601573885, 4.575069690234352</t>
  </si>
  <si>
    <t xml:space="preserve">43.91981177758231, 4.57506365081253</t>
  </si>
  <si>
    <t xml:space="preserve">Z1-R38-T1</t>
  </si>
  <si>
    <t xml:space="preserve">00:13:A2:00:41:B7:01:A6</t>
  </si>
  <si>
    <t xml:space="preserve">43.920030522370766, 4.575118876901666</t>
  </si>
  <si>
    <t xml:space="preserve">43.91981169838191, 4.575112837291278</t>
  </si>
  <si>
    <t xml:space="preserve">Z1-R39-T1</t>
  </si>
  <si>
    <t xml:space="preserve">00:13:A2:00:41:C2:45:97</t>
  </si>
  <si>
    <t xml:space="preserve">43.92003044314548, 4.575168063568842</t>
  </si>
  <si>
    <t xml:space="preserve">43.919811619159354, 4.575162023769887</t>
  </si>
  <si>
    <t xml:space="preserve">Z1-R40-T1</t>
  </si>
  <si>
    <t xml:space="preserve">00:13:A2:00:41:B7:01:58</t>
  </si>
  <si>
    <t xml:space="preserve">43.92003027392107, 4.5752172477523265</t>
  </si>
  <si>
    <t xml:space="preserve">43.91981153991466, 4.575211210248361</t>
  </si>
  <si>
    <t xml:space="preserve">Z1-R41-T1</t>
  </si>
  <si>
    <t xml:space="preserve">00:13:A2:00:41:C2:46:D3</t>
  </si>
  <si>
    <t xml:space="preserve">43.920030194651495, 4.575266434419151</t>
  </si>
  <si>
    <t xml:space="preserve">43.919811460647814, 4.575260396726697</t>
  </si>
  <si>
    <t xml:space="preserve">Z1-R42-T1</t>
  </si>
  <si>
    <t xml:space="preserve">00:13:A2:00:41:B6:FF:4A</t>
  </si>
  <si>
    <t xml:space="preserve">43.92003011535977, 4.57531562108584</t>
  </si>
  <si>
    <t xml:space="preserve">43.91981138135883, 4.575309583204895</t>
  </si>
  <si>
    <t xml:space="preserve">Z1-R43-T1</t>
  </si>
  <si>
    <t xml:space="preserve">00:13:A2:00:41:C2:47:63</t>
  </si>
  <si>
    <t xml:space="preserve">43.920030036045915, 4.575364807752394</t>
  </si>
  <si>
    <t xml:space="preserve">43.91981121207073, 4.575358767199189</t>
  </si>
  <si>
    <t xml:space="preserve">Z1-R44-T1</t>
  </si>
  <si>
    <t xml:space="preserve">00:13:A2:00:41:B7:03:37</t>
  </si>
  <si>
    <t xml:space="preserve">43.920032566041975, 4.57541406645096</t>
  </si>
  <si>
    <t xml:space="preserve">43.91980852340572, 4.575407881645446</t>
  </si>
  <si>
    <t xml:space="preserve">Z1-R45-T1</t>
  </si>
  <si>
    <t xml:space="preserve">00:13:A2:00:41:C2:46:09</t>
  </si>
  <si>
    <t xml:space="preserve">43.92003248668378, 4.575463253119489</t>
  </si>
  <si>
    <t xml:space="preserve">43.919808444050325, 4.57545706812091</t>
  </si>
  <si>
    <t xml:space="preserve">Z1-R46-T1</t>
  </si>
  <si>
    <t xml:space="preserve">00:13:A2:00:41:C2:47:59</t>
  </si>
  <si>
    <t xml:space="preserve">43.92003582642817, 4.575512534180738</t>
  </si>
  <si>
    <t xml:space="preserve">43.91980494554852, 4.575506160204129</t>
  </si>
  <si>
    <t xml:space="preserve">__ Tracker QDATA Integration</t>
  </si>
  <si>
    <t xml:space="preserve">enabled</t>
  </si>
  <si>
    <t xml:space="preserve">sampling_period</t>
  </si>
  <si>
    <t xml:space="preserve">s</t>
  </si>
  <si>
    <t xml:space="preserve">publication_period</t>
  </si>
  <si>
    <t xml:space="preserve">signals_include</t>
  </si>
  <si>
    <t xml:space="preserve">&lt;BOARD_TEMPERATURE&gt;&lt;LAST_UPDATE_TIME&gt;&lt;MODE&gt;&lt;MOTOR_CURRENT&gt;&lt;MOTOR_CURRENT_AVERAGE&gt;&lt;MOTOR_CURRENT_MAXIMUM&gt;&lt;TARGET_ANGLE&gt;&lt;TILT_ANGLE&gt;</t>
  </si>
  <si>
    <t xml:space="preserve">protocol</t>
  </si>
  <si>
    <t xml:space="preserve">ftp</t>
  </si>
  <si>
    <t xml:space="preserve">ftp_url</t>
  </si>
  <si>
    <t xml:space="preserve">ftpneoenbes.qosenergy.com</t>
  </si>
  <si>
    <t xml:space="preserve">ftp_login</t>
  </si>
  <si>
    <t xml:space="preserve">tracknco</t>
  </si>
  <si>
    <t xml:space="preserve">ftp_password</t>
  </si>
  <si>
    <t xml:space="preserve">38pRJetDYEZfjavTqW</t>
  </si>
  <si>
    <t xml:space="preserve">ftp_directory</t>
  </si>
  <si>
    <t xml:space="preserve">SERNHAC_TRACKNCO/</t>
  </si>
  <si>
    <t xml:space="preserve">ftp_file_name</t>
  </si>
  <si>
    <t xml:space="preserve">QDATA_TRACKER_{{date('%Y%m%d_%H%M%S')}}</t>
  </si>
  <si>
    <t xml:space="preserve">__ Weather QDATA Integration</t>
  </si>
  <si>
    <t xml:space="preserve">&lt;SNOW_DEPTH&gt;&lt;WIND_DIRECTION&gt;&lt;WIND_DIRECTION_AVERAGE&gt;&lt;WIND_SPEED&gt;&lt;WIND_SPEED_AVERAGE&gt;&lt;WIND_SPEED_MAXIMUM&gt;</t>
  </si>
  <si>
    <t xml:space="preserve">QDATA_WEATHER_STATION_{{date('%Y%m%d_%H%M%S')}}</t>
  </si>
  <si>
    <t xml:space="preserve">__ Users</t>
  </si>
  <si>
    <t xml:space="preserve">User name</t>
  </si>
  <si>
    <t xml:space="preserve">EMail</t>
  </si>
  <si>
    <t xml:space="preserve">Password</t>
  </si>
  <si>
    <t xml:space="preserve">Rights</t>
  </si>
  <si>
    <t xml:space="preserve">ampex</t>
  </si>
  <si>
    <t xml:space="preserve">AMPEXAdmin!</t>
  </si>
  <si>
    <t xml:space="preserve">Admin</t>
  </si>
  <si>
    <t xml:space="preserve">jarliaud_TNC</t>
  </si>
  <si>
    <t xml:space="preserve">TNCMaintenance!</t>
  </si>
  <si>
    <t xml:space="preserve">Maintenance</t>
  </si>
  <si>
    <t xml:space="preserve">neoen_visitor</t>
  </si>
  <si>
    <t xml:space="preserve">SernhacNeoen</t>
  </si>
  <si>
    <t xml:space="preserve">Visitor</t>
  </si>
  <si>
    <t xml:space="preserve">neoen_maintenance</t>
  </si>
  <si>
    <t xml:space="preserve">maintenancepv@bouygues-es.com</t>
  </si>
  <si>
    <t xml:space="preserve">SernhacBouygues</t>
  </si>
  <si>
    <t xml:space="preserve">bouygues_visitor</t>
  </si>
  <si>
    <t xml:space="preserve">__ Advanced</t>
  </si>
  <si>
    <t xml:space="preserve">gateway_io_default_ip_address</t>
  </si>
  <si>
    <t xml:space="preserve">192.168.127.254</t>
  </si>
  <si>
    <t xml:space="preserve">gateway_io_timeout_period</t>
  </si>
  <si>
    <t xml:space="preserve">gateway_rf_default_ip_address</t>
  </si>
  <si>
    <t xml:space="preserve">gateway_rf_timeout_period</t>
  </si>
  <si>
    <t xml:space="preserve">period_tracker_data_update</t>
  </si>
  <si>
    <t xml:space="preserve">max_consecutive_timeout</t>
  </si>
  <si>
    <t xml:space="preserve">max_time_deviation</t>
  </si>
  <si>
    <t xml:space="preserve">period_min_time_update</t>
  </si>
  <si>
    <t xml:space="preserve">period_save_measurement_in_db</t>
  </si>
  <si>
    <t xml:space="preserve">max_simultaneous_periodic_update</t>
  </si>
  <si>
    <t xml:space="preserve">max_simultaneous_ping</t>
  </si>
  <si>
    <t xml:space="preserve">max_simultaneous_command</t>
  </si>
  <si>
    <t xml:space="preserve">max_simultaneous_file</t>
  </si>
  <si>
    <t xml:space="preserve">elevation_sunset_threshold</t>
  </si>
  <si>
    <t xml:space="preserve">elevation_sunrise_threshold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</si>
</sst>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8.54296875" defaultRowHeight="15" zeroHeight="false" outlineLevelRow="0" outlineLevelCol="0"/>
  <cols>
    <col collapsed="false" customWidth="true" hidden="false" outlineLevel="0" max="10" min="10" style="0" width="45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A5" s="0" t="s">
        <v>4</v>
      </c>
      <c r="B5" s="0" t="s">
        <v>5</v>
      </c>
    </row>
    <row r="6" customFormat="false" ht="15" hidden="false" customHeight="false" outlineLevel="0" collapsed="false">
      <c r="A6" s="0" t="s">
        <v>6</v>
      </c>
      <c r="B6" s="0" t="s">
        <v>7</v>
      </c>
    </row>
    <row r="7" customFormat="false" ht="15" hidden="false" customHeight="false" outlineLevel="0" collapsed="false">
      <c r="A7" s="0" t="s">
        <v>8</v>
      </c>
      <c r="B7" s="0" t="s">
        <v>9</v>
      </c>
    </row>
    <row r="8" customFormat="false" ht="15" hidden="false" customHeight="false" outlineLevel="0" collapsed="false">
      <c r="A8" s="0" t="s">
        <v>10</v>
      </c>
      <c r="B8" s="0" t="s">
        <v>11</v>
      </c>
    </row>
    <row r="10" customFormat="false" ht="15" hidden="false" customHeight="false" outlineLevel="0" collapsed="false">
      <c r="A10" s="0" t="s">
        <v>12</v>
      </c>
    </row>
    <row r="11" customFormat="false" ht="15" hidden="false" customHeight="false" outlineLevel="0" collapsed="false">
      <c r="A11" s="0" t="s">
        <v>2</v>
      </c>
      <c r="B11" s="0" t="s">
        <v>3</v>
      </c>
      <c r="C11" s="0" t="s">
        <v>13</v>
      </c>
    </row>
    <row r="12" customFormat="false" ht="15" hidden="false" customHeight="false" outlineLevel="0" collapsed="false">
      <c r="A12" s="0" t="s">
        <v>14</v>
      </c>
      <c r="B12" s="1" t="b">
        <f aca="false">FALSE()</f>
        <v>0</v>
      </c>
      <c r="C12" s="0" t="s">
        <v>15</v>
      </c>
    </row>
    <row r="13" customFormat="false" ht="15" hidden="false" customHeight="false" outlineLevel="0" collapsed="false">
      <c r="A13" s="0" t="s">
        <v>16</v>
      </c>
      <c r="B13" s="0" t="n">
        <v>250</v>
      </c>
      <c r="C13" s="0" t="s">
        <v>17</v>
      </c>
    </row>
    <row r="14" customFormat="false" ht="15" hidden="false" customHeight="false" outlineLevel="0" collapsed="false">
      <c r="A14" s="0" t="s">
        <v>18</v>
      </c>
      <c r="B14" s="0" t="n">
        <v>600</v>
      </c>
      <c r="C14" s="0" t="s">
        <v>19</v>
      </c>
    </row>
    <row r="15" customFormat="false" ht="15" hidden="false" customHeight="false" outlineLevel="0" collapsed="false">
      <c r="A15" s="0" t="s">
        <v>20</v>
      </c>
      <c r="B15" s="0" t="n">
        <v>4326</v>
      </c>
      <c r="C15" s="0" t="s">
        <v>21</v>
      </c>
    </row>
    <row r="16" customFormat="false" ht="15" hidden="false" customHeight="false" outlineLevel="0" collapsed="false">
      <c r="A16" s="0" t="s">
        <v>22</v>
      </c>
      <c r="B16" s="0" t="n">
        <v>0</v>
      </c>
      <c r="C16" s="0" t="s">
        <v>23</v>
      </c>
    </row>
    <row r="17" customFormat="false" ht="15" hidden="false" customHeight="false" outlineLevel="0" collapsed="false">
      <c r="A17" s="0" t="s">
        <v>24</v>
      </c>
      <c r="B17" s="0" t="n">
        <v>550</v>
      </c>
      <c r="C17" s="0" t="s">
        <v>23</v>
      </c>
    </row>
    <row r="18" customFormat="false" ht="15" hidden="false" customHeight="false" outlineLevel="0" collapsed="false">
      <c r="A18" s="0" t="s">
        <v>25</v>
      </c>
      <c r="B18" s="0" t="n">
        <v>0</v>
      </c>
      <c r="C18" s="0" t="s">
        <v>23</v>
      </c>
    </row>
    <row r="21" customFormat="false" ht="15" hidden="false" customHeight="false" outlineLevel="0" collapsed="false">
      <c r="A21" s="0" t="s">
        <v>26</v>
      </c>
    </row>
    <row r="22" customFormat="false" ht="15" hidden="false" customHeight="false" outlineLevel="0" collapsed="false">
      <c r="A22" s="0" t="s">
        <v>27</v>
      </c>
      <c r="B22" s="0" t="s">
        <v>28</v>
      </c>
      <c r="C22" s="0" t="s">
        <v>29</v>
      </c>
      <c r="D22" s="0" t="s">
        <v>30</v>
      </c>
      <c r="E22" s="0" t="s">
        <v>31</v>
      </c>
    </row>
    <row r="23" customFormat="false" ht="15" hidden="false" customHeight="false" outlineLevel="0" collapsed="false">
      <c r="A23" s="0" t="s">
        <v>32</v>
      </c>
      <c r="B23" s="0" t="s">
        <v>33</v>
      </c>
    </row>
    <row r="24" customFormat="false" ht="15" hidden="false" customHeight="false" outlineLevel="0" collapsed="false">
      <c r="A24" s="0" t="s">
        <v>34</v>
      </c>
      <c r="B24" s="0" t="s">
        <v>35</v>
      </c>
    </row>
    <row r="25" customFormat="false" ht="15" hidden="false" customHeight="false" outlineLevel="0" collapsed="false">
      <c r="A25" s="0" t="s">
        <v>36</v>
      </c>
      <c r="B25" s="0" t="s">
        <v>37</v>
      </c>
      <c r="E25" s="0" t="s">
        <v>38</v>
      </c>
    </row>
    <row r="26" customFormat="false" ht="15" hidden="false" customHeight="false" outlineLevel="0" collapsed="false">
      <c r="A26" s="0" t="s">
        <v>39</v>
      </c>
      <c r="B26" s="0" t="s">
        <v>40</v>
      </c>
      <c r="E26" s="0" t="s">
        <v>38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2</v>
      </c>
      <c r="B29" s="0" t="s">
        <v>3</v>
      </c>
      <c r="C29" s="0" t="s">
        <v>13</v>
      </c>
    </row>
    <row r="30" customFormat="false" ht="15" hidden="false" customHeight="false" outlineLevel="0" collapsed="false">
      <c r="A30" s="0" t="s">
        <v>42</v>
      </c>
      <c r="B30" s="0" t="n">
        <v>3500</v>
      </c>
      <c r="C30" s="0" t="s">
        <v>43</v>
      </c>
    </row>
    <row r="31" customFormat="false" ht="15" hidden="false" customHeight="false" outlineLevel="0" collapsed="false">
      <c r="A31" s="0" t="s">
        <v>44</v>
      </c>
      <c r="B31" s="0" t="n">
        <v>3500</v>
      </c>
      <c r="C31" s="0" t="s">
        <v>43</v>
      </c>
    </row>
    <row r="32" customFormat="false" ht="15" hidden="false" customHeight="false" outlineLevel="0" collapsed="false">
      <c r="A32" s="0" t="s">
        <v>45</v>
      </c>
      <c r="B32" s="0" t="n">
        <v>1</v>
      </c>
    </row>
    <row r="33" customFormat="false" ht="15" hidden="false" customHeight="false" outlineLevel="0" collapsed="false">
      <c r="A33" s="0" t="s">
        <v>46</v>
      </c>
      <c r="B33" s="0" t="n">
        <v>0</v>
      </c>
      <c r="C33" s="0" t="s">
        <v>23</v>
      </c>
    </row>
    <row r="34" customFormat="false" ht="15" hidden="false" customHeight="false" outlineLevel="0" collapsed="false">
      <c r="A34" s="0" t="s">
        <v>47</v>
      </c>
      <c r="B34" s="0" t="n">
        <v>0</v>
      </c>
      <c r="C34" s="0" t="s">
        <v>23</v>
      </c>
    </row>
    <row r="35" customFormat="false" ht="15" hidden="false" customHeight="false" outlineLevel="0" collapsed="false">
      <c r="A35" s="0" t="s">
        <v>48</v>
      </c>
      <c r="B35" s="0" t="n">
        <v>0</v>
      </c>
      <c r="C35" s="0" t="s">
        <v>23</v>
      </c>
    </row>
    <row r="36" customFormat="false" ht="15" hidden="false" customHeight="false" outlineLevel="0" collapsed="false">
      <c r="A36" s="0" t="s">
        <v>49</v>
      </c>
      <c r="B36" s="0" t="n">
        <v>450</v>
      </c>
      <c r="C36" s="0" t="s">
        <v>23</v>
      </c>
    </row>
    <row r="37" customFormat="false" ht="15" hidden="false" customHeight="false" outlineLevel="0" collapsed="false">
      <c r="A37" s="0" t="s">
        <v>50</v>
      </c>
      <c r="B37" s="0" t="n">
        <v>450</v>
      </c>
      <c r="C37" s="0" t="s">
        <v>23</v>
      </c>
    </row>
    <row r="38" customFormat="false" ht="15" hidden="false" customHeight="false" outlineLevel="0" collapsed="false">
      <c r="A38" s="0" t="s">
        <v>51</v>
      </c>
      <c r="B38" s="0" t="n">
        <v>450</v>
      </c>
      <c r="C38" s="0" t="s">
        <v>23</v>
      </c>
    </row>
    <row r="39" customFormat="false" ht="15" hidden="false" customHeight="false" outlineLevel="0" collapsed="false">
      <c r="A39" s="0" t="s">
        <v>52</v>
      </c>
      <c r="B39" s="0" t="n">
        <v>50</v>
      </c>
      <c r="C39" s="0" t="s">
        <v>23</v>
      </c>
    </row>
    <row r="40" customFormat="false" ht="15" hidden="false" customHeight="false" outlineLevel="0" collapsed="false">
      <c r="A40" s="0" t="s">
        <v>53</v>
      </c>
      <c r="B40" s="0" t="n">
        <v>0</v>
      </c>
      <c r="C40" s="0" t="s">
        <v>23</v>
      </c>
    </row>
    <row r="41" customFormat="false" ht="15" hidden="false" customHeight="false" outlineLevel="0" collapsed="false">
      <c r="A41" s="0" t="s">
        <v>54</v>
      </c>
      <c r="B41" s="0" t="n">
        <v>0</v>
      </c>
      <c r="C41" s="0" t="s">
        <v>23</v>
      </c>
    </row>
    <row r="42" customFormat="false" ht="15" hidden="false" customHeight="false" outlineLevel="0" collapsed="false">
      <c r="A42" s="0" t="s">
        <v>55</v>
      </c>
      <c r="B42" s="0" t="n">
        <v>0</v>
      </c>
      <c r="C42" s="0" t="s">
        <v>23</v>
      </c>
    </row>
    <row r="43" customFormat="false" ht="15" hidden="false" customHeight="false" outlineLevel="0" collapsed="false">
      <c r="A43" s="0" t="s">
        <v>56</v>
      </c>
      <c r="B43" s="0" t="n">
        <v>10</v>
      </c>
      <c r="C43" s="0" t="s">
        <v>23</v>
      </c>
    </row>
    <row r="44" customFormat="false" ht="15" hidden="false" customHeight="false" outlineLevel="0" collapsed="false">
      <c r="A44" s="0" t="s">
        <v>57</v>
      </c>
      <c r="B44" s="0" t="n">
        <v>10</v>
      </c>
      <c r="C44" s="0" t="s">
        <v>23</v>
      </c>
    </row>
    <row r="45" customFormat="false" ht="15" hidden="false" customHeight="false" outlineLevel="0" collapsed="false">
      <c r="A45" s="0" t="s">
        <v>58</v>
      </c>
      <c r="B45" s="0" t="n">
        <v>550</v>
      </c>
      <c r="C45" s="0" t="s">
        <v>23</v>
      </c>
    </row>
    <row r="46" customFormat="false" ht="15" hidden="false" customHeight="false" outlineLevel="0" collapsed="false">
      <c r="A46" s="0" t="s">
        <v>59</v>
      </c>
      <c r="B46" s="0" t="n">
        <v>550</v>
      </c>
      <c r="C46" s="0" t="s">
        <v>23</v>
      </c>
    </row>
    <row r="47" customFormat="false" ht="15" hidden="false" customHeight="false" outlineLevel="0" collapsed="false">
      <c r="A47" s="0" t="s">
        <v>60</v>
      </c>
      <c r="B47" s="0" t="n">
        <v>5</v>
      </c>
      <c r="C47" s="0" t="s">
        <v>23</v>
      </c>
    </row>
    <row r="48" customFormat="false" ht="15" hidden="false" customHeight="false" outlineLevel="0" collapsed="false">
      <c r="A48" s="0" t="s">
        <v>61</v>
      </c>
      <c r="B48" s="0" t="n">
        <v>5</v>
      </c>
      <c r="C48" s="0" t="s">
        <v>23</v>
      </c>
    </row>
    <row r="49" customFormat="false" ht="15" hidden="false" customHeight="false" outlineLevel="0" collapsed="false">
      <c r="A49" s="0" t="s">
        <v>62</v>
      </c>
      <c r="B49" s="0" t="n">
        <v>1</v>
      </c>
    </row>
    <row r="50" customFormat="false" ht="15" hidden="false" customHeight="false" outlineLevel="0" collapsed="false">
      <c r="A50" s="0" t="s">
        <v>63</v>
      </c>
      <c r="B50" s="0" t="n">
        <v>0</v>
      </c>
    </row>
    <row r="51" customFormat="false" ht="15" hidden="false" customHeight="false" outlineLevel="0" collapsed="false">
      <c r="A51" s="0" t="s">
        <v>64</v>
      </c>
      <c r="B51" s="0" t="n">
        <v>1</v>
      </c>
    </row>
    <row r="52" customFormat="false" ht="15" hidden="false" customHeight="false" outlineLevel="0" collapsed="false">
      <c r="A52" s="0" t="s">
        <v>65</v>
      </c>
      <c r="B52" s="0" t="n">
        <v>150</v>
      </c>
      <c r="C52" s="0" t="s">
        <v>19</v>
      </c>
    </row>
    <row r="53" customFormat="false" ht="15" hidden="false" customHeight="false" outlineLevel="0" collapsed="false">
      <c r="A53" s="0" t="s">
        <v>66</v>
      </c>
      <c r="B53" s="0" t="n">
        <v>0</v>
      </c>
      <c r="C53" s="0" t="s">
        <v>67</v>
      </c>
    </row>
    <row r="54" customFormat="false" ht="15" hidden="false" customHeight="false" outlineLevel="0" collapsed="false">
      <c r="A54" s="0" t="s">
        <v>68</v>
      </c>
      <c r="B54" s="0" t="n">
        <v>120</v>
      </c>
      <c r="C54" s="0" t="s">
        <v>19</v>
      </c>
    </row>
    <row r="55" customFormat="false" ht="15" hidden="false" customHeight="false" outlineLevel="0" collapsed="false">
      <c r="A55" s="0" t="s">
        <v>69</v>
      </c>
      <c r="B55" s="0" t="n">
        <v>2100</v>
      </c>
      <c r="C55" s="0" t="s">
        <v>43</v>
      </c>
    </row>
    <row r="56" customFormat="false" ht="15" hidden="false" customHeight="false" outlineLevel="0" collapsed="false">
      <c r="A56" s="0" t="s">
        <v>70</v>
      </c>
      <c r="B56" s="0" t="n">
        <v>100</v>
      </c>
      <c r="C56" s="0" t="s">
        <v>71</v>
      </c>
    </row>
    <row r="57" customFormat="false" ht="15" hidden="false" customHeight="false" outlineLevel="0" collapsed="false">
      <c r="A57" s="0" t="s">
        <v>72</v>
      </c>
      <c r="B57" s="0" t="n">
        <v>100</v>
      </c>
      <c r="C57" s="0" t="s">
        <v>71</v>
      </c>
    </row>
    <row r="58" customFormat="false" ht="15" hidden="false" customHeight="false" outlineLevel="0" collapsed="false">
      <c r="A58" s="0" t="s">
        <v>73</v>
      </c>
      <c r="B58" s="0" t="n">
        <v>70</v>
      </c>
      <c r="C58" s="0" t="s">
        <v>71</v>
      </c>
    </row>
    <row r="59" customFormat="false" ht="15" hidden="false" customHeight="false" outlineLevel="0" collapsed="false">
      <c r="A59" s="0" t="s">
        <v>74</v>
      </c>
      <c r="B59" s="0" t="n">
        <v>2000</v>
      </c>
      <c r="C59" s="0" t="s">
        <v>75</v>
      </c>
    </row>
    <row r="60" customFormat="false" ht="15" hidden="false" customHeight="false" outlineLevel="0" collapsed="false">
      <c r="A60" s="0" t="s">
        <v>76</v>
      </c>
      <c r="B60" s="0" t="n">
        <v>2000</v>
      </c>
      <c r="C60" s="0" t="s">
        <v>75</v>
      </c>
    </row>
    <row r="61" customFormat="false" ht="15" hidden="false" customHeight="false" outlineLevel="0" collapsed="false">
      <c r="A61" s="0" t="s">
        <v>77</v>
      </c>
      <c r="B61" s="0" t="n">
        <v>10</v>
      </c>
    </row>
    <row r="62" customFormat="false" ht="15" hidden="false" customHeight="false" outlineLevel="0" collapsed="false">
      <c r="A62" s="0" t="s">
        <v>78</v>
      </c>
      <c r="B62" s="0" t="n">
        <v>0</v>
      </c>
      <c r="C62" s="0" t="s">
        <v>23</v>
      </c>
    </row>
    <row r="63" customFormat="false" ht="15" hidden="false" customHeight="false" outlineLevel="0" collapsed="false">
      <c r="A63" s="0" t="s">
        <v>79</v>
      </c>
      <c r="B63" s="0" t="n">
        <v>60000</v>
      </c>
      <c r="C63" s="0" t="s">
        <v>75</v>
      </c>
    </row>
    <row r="64" customFormat="false" ht="15" hidden="false" customHeight="false" outlineLevel="0" collapsed="false">
      <c r="A64" s="0" t="s">
        <v>80</v>
      </c>
      <c r="B64" s="0" t="n">
        <v>300</v>
      </c>
      <c r="C64" s="0" t="s">
        <v>19</v>
      </c>
    </row>
    <row r="65" customFormat="false" ht="15" hidden="false" customHeight="false" outlineLevel="0" collapsed="false">
      <c r="A65" s="0" t="s">
        <v>81</v>
      </c>
      <c r="B65" s="0" t="n">
        <v>3500</v>
      </c>
      <c r="C65" s="0" t="s">
        <v>82</v>
      </c>
    </row>
    <row r="66" customFormat="false" ht="15" hidden="false" customHeight="false" outlineLevel="0" collapsed="false">
      <c r="A66" s="0" t="s">
        <v>83</v>
      </c>
      <c r="B66" s="0" t="n">
        <v>5000</v>
      </c>
      <c r="C66" s="0" t="s">
        <v>82</v>
      </c>
    </row>
    <row r="67" customFormat="false" ht="15" hidden="false" customHeight="false" outlineLevel="0" collapsed="false">
      <c r="A67" s="0" t="s">
        <v>84</v>
      </c>
      <c r="B67" s="0" t="n">
        <v>30</v>
      </c>
      <c r="C67" s="0" t="s">
        <v>85</v>
      </c>
    </row>
    <row r="68" customFormat="false" ht="15" hidden="false" customHeight="false" outlineLevel="0" collapsed="false">
      <c r="A68" s="0" t="s">
        <v>86</v>
      </c>
      <c r="B68" s="0" t="n">
        <v>1</v>
      </c>
    </row>
    <row r="69" customFormat="false" ht="15" hidden="false" customHeight="false" outlineLevel="0" collapsed="false">
      <c r="A69" s="0" t="s">
        <v>87</v>
      </c>
      <c r="B69" s="0" t="n">
        <v>30000</v>
      </c>
      <c r="C69" s="0" t="s">
        <v>75</v>
      </c>
    </row>
    <row r="70" customFormat="false" ht="15" hidden="false" customHeight="false" outlineLevel="0" collapsed="false">
      <c r="A70" s="0" t="s">
        <v>88</v>
      </c>
      <c r="B70" s="0" t="n">
        <v>30000</v>
      </c>
      <c r="C70" s="0" t="s">
        <v>75</v>
      </c>
    </row>
    <row r="71" customFormat="false" ht="15" hidden="false" customHeight="false" outlineLevel="0" collapsed="false">
      <c r="A71" s="0" t="s">
        <v>89</v>
      </c>
      <c r="B71" s="0" t="n">
        <v>43916323</v>
      </c>
      <c r="C71" s="0" t="s">
        <v>90</v>
      </c>
    </row>
    <row r="72" customFormat="false" ht="15" hidden="false" customHeight="false" outlineLevel="0" collapsed="false">
      <c r="A72" s="0" t="s">
        <v>91</v>
      </c>
      <c r="B72" s="0" t="n">
        <v>4573596</v>
      </c>
      <c r="C72" s="0" t="s">
        <v>90</v>
      </c>
    </row>
    <row r="73" customFormat="false" ht="15" hidden="false" customHeight="false" outlineLevel="0" collapsed="false">
      <c r="A73" s="0" t="s">
        <v>92</v>
      </c>
      <c r="B73" s="0" t="n">
        <v>3600</v>
      </c>
      <c r="C73" s="0" t="s">
        <v>19</v>
      </c>
    </row>
    <row r="74" customFormat="false" ht="15" hidden="false" customHeight="false" outlineLevel="0" collapsed="false">
      <c r="A74" s="0" t="s">
        <v>93</v>
      </c>
      <c r="B74" s="0" t="n">
        <v>900</v>
      </c>
      <c r="C74" s="0" t="s">
        <v>19</v>
      </c>
    </row>
    <row r="76" customFormat="false" ht="15" hidden="false" customHeight="false" outlineLevel="0" collapsed="false">
      <c r="A76" s="0" t="s">
        <v>94</v>
      </c>
    </row>
    <row r="77" customFormat="false" ht="15" hidden="false" customHeight="false" outlineLevel="0" collapsed="false">
      <c r="A77" s="0" t="s">
        <v>95</v>
      </c>
      <c r="B77" s="0" t="s">
        <v>96</v>
      </c>
      <c r="C77" s="0" t="s">
        <v>97</v>
      </c>
      <c r="D77" s="0" t="s">
        <v>98</v>
      </c>
      <c r="E77" s="0" t="s">
        <v>99</v>
      </c>
      <c r="F77" s="0" t="s">
        <v>100</v>
      </c>
      <c r="G77" s="0" t="s">
        <v>101</v>
      </c>
      <c r="H77" s="0" t="s">
        <v>102</v>
      </c>
      <c r="I77" s="0" t="s">
        <v>103</v>
      </c>
      <c r="J77" s="0" t="s">
        <v>104</v>
      </c>
      <c r="K77" s="0" t="s">
        <v>105</v>
      </c>
      <c r="L77" s="0" t="s">
        <v>106</v>
      </c>
      <c r="M77" s="0" t="s">
        <v>107</v>
      </c>
    </row>
    <row r="78" customFormat="false" ht="15" hidden="false" customHeight="false" outlineLevel="0" collapsed="false">
      <c r="A78" s="0" t="n">
        <v>1</v>
      </c>
      <c r="B78" s="0" t="n">
        <v>1</v>
      </c>
      <c r="C78" s="0" t="n">
        <v>1</v>
      </c>
      <c r="D78" s="0" t="s">
        <v>108</v>
      </c>
      <c r="F78" s="0" t="s">
        <v>109</v>
      </c>
      <c r="G78" s="0" t="s">
        <v>110</v>
      </c>
      <c r="H78" s="0" t="s">
        <v>111</v>
      </c>
      <c r="I78" s="0" t="s">
        <v>112</v>
      </c>
      <c r="J78" s="0" t="s">
        <v>112</v>
      </c>
      <c r="K78" s="0" t="n">
        <v>2</v>
      </c>
      <c r="L78" s="0" t="n">
        <v>-26</v>
      </c>
      <c r="M78" s="0" t="n">
        <v>0</v>
      </c>
    </row>
    <row r="79" customFormat="false" ht="15" hidden="false" customHeight="false" outlineLevel="0" collapsed="false">
      <c r="A79" s="0" t="n">
        <v>1</v>
      </c>
      <c r="B79" s="0" t="n">
        <v>1</v>
      </c>
      <c r="C79" s="0" t="n">
        <v>2</v>
      </c>
      <c r="D79" s="0" t="s">
        <v>108</v>
      </c>
      <c r="F79" s="0" t="s">
        <v>113</v>
      </c>
      <c r="G79" s="0" t="s">
        <v>114</v>
      </c>
      <c r="H79" s="0" t="s">
        <v>115</v>
      </c>
      <c r="I79" s="0" t="s">
        <v>116</v>
      </c>
      <c r="J79" s="0" t="s">
        <v>116</v>
      </c>
      <c r="K79" s="0" t="n">
        <v>2</v>
      </c>
      <c r="L79" s="0" t="n">
        <v>46</v>
      </c>
      <c r="M79" s="0" t="n">
        <v>-53</v>
      </c>
    </row>
    <row r="80" customFormat="false" ht="15" hidden="false" customHeight="false" outlineLevel="0" collapsed="false">
      <c r="A80" s="0" t="n">
        <v>1</v>
      </c>
      <c r="B80" s="0" t="n">
        <v>1</v>
      </c>
      <c r="C80" s="0" t="n">
        <v>3</v>
      </c>
      <c r="D80" s="0" t="s">
        <v>108</v>
      </c>
      <c r="F80" s="0" t="s">
        <v>117</v>
      </c>
      <c r="G80" s="0" t="s">
        <v>118</v>
      </c>
      <c r="H80" s="0" t="s">
        <v>119</v>
      </c>
      <c r="I80" s="0" t="s">
        <v>120</v>
      </c>
      <c r="J80" s="0" t="s">
        <v>120</v>
      </c>
      <c r="K80" s="0" t="n">
        <v>2</v>
      </c>
      <c r="L80" s="0" t="n">
        <v>-123</v>
      </c>
      <c r="M80" s="0" t="n">
        <v>-129</v>
      </c>
    </row>
    <row r="81" customFormat="false" ht="15" hidden="false" customHeight="false" outlineLevel="0" collapsed="false">
      <c r="A81" s="0" t="n">
        <v>1</v>
      </c>
      <c r="B81" s="0" t="n">
        <v>1</v>
      </c>
      <c r="C81" s="0" t="n">
        <v>4</v>
      </c>
      <c r="D81" s="0" t="s">
        <v>108</v>
      </c>
      <c r="F81" s="0" t="s">
        <v>121</v>
      </c>
      <c r="G81" s="0" t="s">
        <v>122</v>
      </c>
      <c r="H81" s="0" t="s">
        <v>123</v>
      </c>
      <c r="I81" s="0" t="s">
        <v>124</v>
      </c>
      <c r="J81" s="0" t="s">
        <v>124</v>
      </c>
      <c r="K81" s="0" t="n">
        <v>2</v>
      </c>
      <c r="L81" s="0" t="n">
        <v>-25</v>
      </c>
      <c r="M81" s="0" t="n">
        <v>34</v>
      </c>
    </row>
    <row r="82" customFormat="false" ht="15" hidden="false" customHeight="false" outlineLevel="0" collapsed="false">
      <c r="A82" s="0" t="n">
        <v>1</v>
      </c>
      <c r="B82" s="0" t="n">
        <v>1</v>
      </c>
      <c r="C82" s="0" t="n">
        <v>5</v>
      </c>
      <c r="D82" s="0" t="s">
        <v>108</v>
      </c>
      <c r="F82" s="0" t="s">
        <v>125</v>
      </c>
      <c r="G82" s="0" t="s">
        <v>126</v>
      </c>
      <c r="H82" s="0" t="s">
        <v>127</v>
      </c>
      <c r="I82" s="0" t="s">
        <v>128</v>
      </c>
      <c r="J82" s="0" t="s">
        <v>128</v>
      </c>
      <c r="K82" s="0" t="n">
        <v>2</v>
      </c>
      <c r="L82" s="0" t="n">
        <v>-232</v>
      </c>
      <c r="M82" s="0" t="n">
        <v>-14</v>
      </c>
    </row>
    <row r="83" customFormat="false" ht="15" hidden="false" customHeight="false" outlineLevel="0" collapsed="false">
      <c r="A83" s="0" t="n">
        <v>1</v>
      </c>
      <c r="B83" s="0" t="n">
        <v>1</v>
      </c>
      <c r="C83" s="0" t="n">
        <v>6</v>
      </c>
      <c r="D83" s="0" t="s">
        <v>108</v>
      </c>
      <c r="F83" s="0" t="s">
        <v>129</v>
      </c>
      <c r="G83" s="0" t="s">
        <v>130</v>
      </c>
      <c r="H83" s="0" t="s">
        <v>131</v>
      </c>
      <c r="I83" s="0" t="s">
        <v>132</v>
      </c>
      <c r="J83" s="0" t="s">
        <v>132</v>
      </c>
      <c r="K83" s="0" t="n">
        <v>2</v>
      </c>
      <c r="L83" s="0" t="n">
        <v>-150</v>
      </c>
      <c r="M83" s="0" t="n">
        <v>-128</v>
      </c>
    </row>
    <row r="84" customFormat="false" ht="15" hidden="false" customHeight="false" outlineLevel="0" collapsed="false">
      <c r="A84" s="0" t="n">
        <v>1</v>
      </c>
      <c r="B84" s="0" t="n">
        <v>1</v>
      </c>
      <c r="C84" s="0" t="n">
        <v>7</v>
      </c>
      <c r="D84" s="0" t="s">
        <v>108</v>
      </c>
      <c r="F84" s="0" t="s">
        <v>133</v>
      </c>
      <c r="G84" s="0" t="s">
        <v>134</v>
      </c>
      <c r="H84" s="0" t="s">
        <v>38</v>
      </c>
      <c r="I84" s="0" t="s">
        <v>135</v>
      </c>
      <c r="J84" s="0" t="s">
        <v>135</v>
      </c>
      <c r="K84" s="0" t="n">
        <v>2</v>
      </c>
      <c r="L84" s="0" t="n">
        <v>-142</v>
      </c>
      <c r="M84" s="0" t="n">
        <v>-118</v>
      </c>
    </row>
    <row r="85" customFormat="false" ht="15" hidden="false" customHeight="false" outlineLevel="0" collapsed="false">
      <c r="A85" s="0" t="n">
        <v>1</v>
      </c>
      <c r="B85" s="0" t="n">
        <v>1</v>
      </c>
      <c r="C85" s="0" t="n">
        <v>8</v>
      </c>
      <c r="D85" s="0" t="s">
        <v>108</v>
      </c>
      <c r="F85" s="0" t="s">
        <v>136</v>
      </c>
      <c r="G85" s="0" t="s">
        <v>137</v>
      </c>
      <c r="H85" s="0" t="s">
        <v>138</v>
      </c>
      <c r="I85" s="0" t="s">
        <v>139</v>
      </c>
      <c r="J85" s="0" t="s">
        <v>139</v>
      </c>
      <c r="K85" s="0" t="n">
        <v>2</v>
      </c>
      <c r="L85" s="0" t="n">
        <v>-38</v>
      </c>
      <c r="M85" s="0" t="n">
        <v>-20</v>
      </c>
    </row>
    <row r="86" customFormat="false" ht="15" hidden="false" customHeight="false" outlineLevel="0" collapsed="false">
      <c r="A86" s="0" t="n">
        <v>1</v>
      </c>
      <c r="B86" s="0" t="n">
        <v>1</v>
      </c>
      <c r="C86" s="0" t="n">
        <v>9</v>
      </c>
      <c r="D86" s="0" t="s">
        <v>108</v>
      </c>
      <c r="F86" s="0" t="s">
        <v>140</v>
      </c>
      <c r="G86" s="0" t="s">
        <v>141</v>
      </c>
      <c r="H86" s="0" t="s">
        <v>142</v>
      </c>
      <c r="I86" s="0" t="s">
        <v>143</v>
      </c>
      <c r="J86" s="0" t="s">
        <v>143</v>
      </c>
      <c r="K86" s="0" t="n">
        <v>2</v>
      </c>
      <c r="L86" s="0" t="n">
        <v>-69</v>
      </c>
      <c r="M86" s="0" t="n">
        <v>-72</v>
      </c>
    </row>
    <row r="87" customFormat="false" ht="15" hidden="false" customHeight="false" outlineLevel="0" collapsed="false">
      <c r="A87" s="0" t="n">
        <v>1</v>
      </c>
      <c r="B87" s="0" t="n">
        <v>1</v>
      </c>
      <c r="C87" s="0" t="n">
        <v>10</v>
      </c>
      <c r="D87" s="0" t="s">
        <v>108</v>
      </c>
      <c r="F87" s="0" t="s">
        <v>144</v>
      </c>
      <c r="G87" s="0" t="s">
        <v>145</v>
      </c>
      <c r="H87" s="0" t="s">
        <v>146</v>
      </c>
      <c r="I87" s="0" t="s">
        <v>147</v>
      </c>
      <c r="J87" s="0" t="s">
        <v>147</v>
      </c>
      <c r="K87" s="0" t="n">
        <v>2</v>
      </c>
      <c r="L87" s="0" t="n">
        <v>-75</v>
      </c>
      <c r="M87" s="0" t="n">
        <v>-94</v>
      </c>
    </row>
    <row r="88" customFormat="false" ht="15" hidden="false" customHeight="false" outlineLevel="0" collapsed="false">
      <c r="A88" s="0" t="n">
        <v>1</v>
      </c>
      <c r="B88" s="0" t="n">
        <v>1</v>
      </c>
      <c r="C88" s="0" t="n">
        <v>11</v>
      </c>
      <c r="D88" s="0" t="s">
        <v>108</v>
      </c>
      <c r="F88" s="0" t="s">
        <v>148</v>
      </c>
      <c r="G88" s="0" t="s">
        <v>149</v>
      </c>
      <c r="H88" s="0" t="s">
        <v>150</v>
      </c>
      <c r="I88" s="0" t="s">
        <v>151</v>
      </c>
      <c r="J88" s="0" t="s">
        <v>151</v>
      </c>
      <c r="K88" s="0" t="n">
        <v>2</v>
      </c>
      <c r="L88" s="0" t="n">
        <v>-77</v>
      </c>
      <c r="M88" s="0" t="n">
        <v>-65</v>
      </c>
    </row>
    <row r="89" customFormat="false" ht="15" hidden="false" customHeight="false" outlineLevel="0" collapsed="false">
      <c r="A89" s="0" t="n">
        <v>1</v>
      </c>
      <c r="B89" s="0" t="n">
        <v>1</v>
      </c>
      <c r="C89" s="0" t="n">
        <v>12</v>
      </c>
      <c r="D89" s="0" t="s">
        <v>108</v>
      </c>
      <c r="F89" s="0" t="s">
        <v>152</v>
      </c>
      <c r="G89" s="0" t="s">
        <v>153</v>
      </c>
      <c r="H89" s="0" t="s">
        <v>154</v>
      </c>
      <c r="I89" s="0" t="s">
        <v>155</v>
      </c>
      <c r="J89" s="0" t="s">
        <v>155</v>
      </c>
      <c r="K89" s="0" t="n">
        <v>2</v>
      </c>
      <c r="L89" s="0" t="n">
        <v>-47</v>
      </c>
      <c r="M89" s="0" t="n">
        <v>22</v>
      </c>
    </row>
    <row r="90" customFormat="false" ht="15" hidden="false" customHeight="false" outlineLevel="0" collapsed="false">
      <c r="A90" s="0" t="n">
        <v>1</v>
      </c>
      <c r="B90" s="0" t="n">
        <v>1</v>
      </c>
      <c r="C90" s="0" t="n">
        <v>13</v>
      </c>
      <c r="D90" s="0" t="s">
        <v>108</v>
      </c>
      <c r="F90" s="0" t="s">
        <v>156</v>
      </c>
      <c r="G90" s="0" t="s">
        <v>157</v>
      </c>
      <c r="H90" s="0" t="s">
        <v>158</v>
      </c>
      <c r="I90" s="0" t="s">
        <v>159</v>
      </c>
      <c r="J90" s="0" t="s">
        <v>159</v>
      </c>
      <c r="K90" s="0" t="n">
        <v>2</v>
      </c>
      <c r="L90" s="0" t="n">
        <v>-201</v>
      </c>
      <c r="M90" s="0" t="n">
        <v>-232</v>
      </c>
    </row>
    <row r="91" customFormat="false" ht="15" hidden="false" customHeight="false" outlineLevel="0" collapsed="false">
      <c r="A91" s="0" t="n">
        <v>1</v>
      </c>
      <c r="B91" s="0" t="n">
        <v>1</v>
      </c>
      <c r="C91" s="0" t="n">
        <v>14</v>
      </c>
      <c r="D91" s="0" t="s">
        <v>108</v>
      </c>
      <c r="F91" s="0" t="s">
        <v>160</v>
      </c>
      <c r="G91" s="0" t="s">
        <v>161</v>
      </c>
      <c r="H91" s="0" t="s">
        <v>162</v>
      </c>
      <c r="I91" s="0" t="s">
        <v>163</v>
      </c>
      <c r="J91" s="0" t="s">
        <v>163</v>
      </c>
      <c r="K91" s="0" t="n">
        <v>2</v>
      </c>
      <c r="L91" s="0" t="n">
        <v>-114</v>
      </c>
      <c r="M91" s="0" t="n">
        <v>55</v>
      </c>
    </row>
    <row r="92" customFormat="false" ht="15" hidden="false" customHeight="false" outlineLevel="0" collapsed="false">
      <c r="A92" s="0" t="n">
        <v>1</v>
      </c>
      <c r="B92" s="0" t="n">
        <v>1</v>
      </c>
      <c r="C92" s="0" t="n">
        <v>15</v>
      </c>
      <c r="D92" s="0" t="s">
        <v>108</v>
      </c>
      <c r="F92" s="0" t="s">
        <v>164</v>
      </c>
      <c r="G92" s="0" t="s">
        <v>165</v>
      </c>
      <c r="H92" s="0" t="s">
        <v>166</v>
      </c>
      <c r="I92" s="0" t="s">
        <v>167</v>
      </c>
      <c r="J92" s="0" t="s">
        <v>167</v>
      </c>
      <c r="K92" s="0" t="n">
        <v>2</v>
      </c>
      <c r="L92" s="0" t="n">
        <v>-72</v>
      </c>
      <c r="M92" s="0" t="n">
        <v>-116</v>
      </c>
    </row>
    <row r="93" customFormat="false" ht="15" hidden="false" customHeight="false" outlineLevel="0" collapsed="false">
      <c r="A93" s="0" t="n">
        <v>1</v>
      </c>
      <c r="B93" s="0" t="n">
        <v>1</v>
      </c>
      <c r="C93" s="0" t="n">
        <v>16</v>
      </c>
      <c r="D93" s="0" t="s">
        <v>108</v>
      </c>
      <c r="F93" s="0" t="s">
        <v>168</v>
      </c>
      <c r="G93" s="0" t="s">
        <v>169</v>
      </c>
      <c r="H93" s="0" t="s">
        <v>170</v>
      </c>
      <c r="I93" s="0" t="s">
        <v>171</v>
      </c>
      <c r="J93" s="0" t="s">
        <v>171</v>
      </c>
      <c r="K93" s="0" t="n">
        <v>2</v>
      </c>
      <c r="L93" s="0" t="n">
        <v>-96</v>
      </c>
      <c r="M93" s="0" t="n">
        <v>-90</v>
      </c>
    </row>
    <row r="94" customFormat="false" ht="15" hidden="false" customHeight="false" outlineLevel="0" collapsed="false">
      <c r="A94" s="0" t="n">
        <v>1</v>
      </c>
      <c r="B94" s="0" t="n">
        <v>1</v>
      </c>
      <c r="C94" s="0" t="n">
        <v>17</v>
      </c>
      <c r="D94" s="0" t="s">
        <v>108</v>
      </c>
      <c r="F94" s="0" t="s">
        <v>172</v>
      </c>
      <c r="G94" s="0" t="s">
        <v>173</v>
      </c>
      <c r="H94" s="0" t="s">
        <v>174</v>
      </c>
      <c r="I94" s="0" t="s">
        <v>175</v>
      </c>
      <c r="J94" s="0" t="s">
        <v>175</v>
      </c>
      <c r="K94" s="0" t="n">
        <v>2</v>
      </c>
      <c r="L94" s="0" t="n">
        <v>-81</v>
      </c>
      <c r="M94" s="0" t="n">
        <v>-75</v>
      </c>
    </row>
    <row r="95" customFormat="false" ht="15" hidden="false" customHeight="false" outlineLevel="0" collapsed="false">
      <c r="A95" s="0" t="n">
        <v>1</v>
      </c>
      <c r="B95" s="0" t="n">
        <v>1</v>
      </c>
      <c r="C95" s="0" t="n">
        <v>18</v>
      </c>
      <c r="D95" s="0" t="s">
        <v>108</v>
      </c>
      <c r="F95" s="0" t="s">
        <v>176</v>
      </c>
      <c r="G95" s="0" t="s">
        <v>177</v>
      </c>
      <c r="H95" s="0" t="s">
        <v>178</v>
      </c>
      <c r="I95" s="0" t="s">
        <v>179</v>
      </c>
      <c r="J95" s="0" t="s">
        <v>179</v>
      </c>
      <c r="K95" s="0" t="n">
        <v>2</v>
      </c>
      <c r="L95" s="0" t="n">
        <v>-41</v>
      </c>
      <c r="M95" s="0" t="n">
        <v>-22</v>
      </c>
    </row>
    <row r="96" customFormat="false" ht="15" hidden="false" customHeight="false" outlineLevel="0" collapsed="false">
      <c r="A96" s="0" t="n">
        <v>1</v>
      </c>
      <c r="B96" s="0" t="n">
        <v>1</v>
      </c>
      <c r="C96" s="0" t="n">
        <v>19</v>
      </c>
      <c r="D96" s="0" t="s">
        <v>108</v>
      </c>
      <c r="F96" s="0" t="s">
        <v>180</v>
      </c>
      <c r="G96" s="0" t="s">
        <v>181</v>
      </c>
      <c r="H96" s="0" t="s">
        <v>182</v>
      </c>
      <c r="I96" s="0" t="s">
        <v>183</v>
      </c>
      <c r="J96" s="0" t="s">
        <v>183</v>
      </c>
      <c r="K96" s="0" t="n">
        <v>2</v>
      </c>
      <c r="L96" s="0" t="n">
        <v>-113</v>
      </c>
      <c r="M96" s="0" t="n">
        <v>-300</v>
      </c>
    </row>
    <row r="97" customFormat="false" ht="15" hidden="false" customHeight="false" outlineLevel="0" collapsed="false">
      <c r="A97" s="0" t="n">
        <v>1</v>
      </c>
      <c r="B97" s="0" t="n">
        <v>1</v>
      </c>
      <c r="C97" s="0" t="n">
        <v>20</v>
      </c>
      <c r="D97" s="0" t="s">
        <v>108</v>
      </c>
      <c r="F97" s="0" t="s">
        <v>184</v>
      </c>
      <c r="G97" s="0" t="s">
        <v>185</v>
      </c>
      <c r="H97" s="0" t="s">
        <v>186</v>
      </c>
      <c r="I97" s="0" t="s">
        <v>187</v>
      </c>
      <c r="J97" s="0" t="s">
        <v>187</v>
      </c>
      <c r="K97" s="0" t="n">
        <v>2</v>
      </c>
      <c r="L97" s="0" t="n">
        <v>-122</v>
      </c>
      <c r="M97" s="0" t="n">
        <v>-39</v>
      </c>
    </row>
    <row r="98" customFormat="false" ht="15" hidden="false" customHeight="false" outlineLevel="0" collapsed="false">
      <c r="A98" s="0" t="n">
        <v>1</v>
      </c>
      <c r="B98" s="0" t="n">
        <v>1</v>
      </c>
      <c r="C98" s="0" t="n">
        <v>21</v>
      </c>
      <c r="D98" s="0" t="s">
        <v>108</v>
      </c>
      <c r="F98" s="0" t="s">
        <v>188</v>
      </c>
      <c r="G98" s="0" t="s">
        <v>189</v>
      </c>
      <c r="H98" s="0" t="s">
        <v>190</v>
      </c>
      <c r="I98" s="0" t="s">
        <v>191</v>
      </c>
      <c r="J98" s="0" t="s">
        <v>191</v>
      </c>
      <c r="K98" s="0" t="n">
        <v>2</v>
      </c>
      <c r="L98" s="0" t="n">
        <v>-40</v>
      </c>
      <c r="M98" s="0" t="n">
        <v>-125</v>
      </c>
    </row>
    <row r="99" customFormat="false" ht="15" hidden="false" customHeight="false" outlineLevel="0" collapsed="false">
      <c r="A99" s="0" t="n">
        <v>1</v>
      </c>
      <c r="B99" s="0" t="n">
        <v>1</v>
      </c>
      <c r="C99" s="0" t="n">
        <v>22</v>
      </c>
      <c r="D99" s="0" t="s">
        <v>108</v>
      </c>
      <c r="F99" s="0" t="s">
        <v>192</v>
      </c>
      <c r="G99" s="0" t="s">
        <v>193</v>
      </c>
      <c r="H99" s="0" t="s">
        <v>194</v>
      </c>
      <c r="I99" s="0" t="s">
        <v>195</v>
      </c>
      <c r="J99" s="0" t="s">
        <v>195</v>
      </c>
      <c r="K99" s="0" t="n">
        <v>2</v>
      </c>
      <c r="L99" s="0" t="n">
        <v>-75</v>
      </c>
      <c r="M99" s="0" t="n">
        <v>-128</v>
      </c>
    </row>
    <row r="100" customFormat="false" ht="15" hidden="false" customHeight="false" outlineLevel="0" collapsed="false">
      <c r="A100" s="0" t="n">
        <v>1</v>
      </c>
      <c r="B100" s="0" t="n">
        <v>1</v>
      </c>
      <c r="C100" s="0" t="n">
        <v>23</v>
      </c>
      <c r="D100" s="0" t="s">
        <v>108</v>
      </c>
      <c r="F100" s="0" t="s">
        <v>196</v>
      </c>
      <c r="G100" s="0" t="s">
        <v>197</v>
      </c>
      <c r="H100" s="0" t="s">
        <v>198</v>
      </c>
      <c r="I100" s="0" t="s">
        <v>199</v>
      </c>
      <c r="J100" s="0" t="s">
        <v>199</v>
      </c>
      <c r="K100" s="0" t="n">
        <v>2</v>
      </c>
      <c r="L100" s="0" t="n">
        <v>-109</v>
      </c>
      <c r="M100" s="0" t="n">
        <v>-77</v>
      </c>
    </row>
    <row r="101" customFormat="false" ht="15" hidden="false" customHeight="false" outlineLevel="0" collapsed="false">
      <c r="A101" s="0" t="n">
        <v>1</v>
      </c>
      <c r="B101" s="0" t="n">
        <v>1</v>
      </c>
      <c r="C101" s="0" t="n">
        <v>24</v>
      </c>
      <c r="D101" s="0" t="s">
        <v>108</v>
      </c>
      <c r="F101" s="0" t="s">
        <v>200</v>
      </c>
      <c r="G101" s="0" t="s">
        <v>201</v>
      </c>
      <c r="H101" s="0" t="s">
        <v>202</v>
      </c>
      <c r="I101" s="0" t="s">
        <v>203</v>
      </c>
      <c r="J101" s="0" t="s">
        <v>203</v>
      </c>
      <c r="K101" s="0" t="n">
        <v>2</v>
      </c>
      <c r="L101" s="0" t="n">
        <v>-58</v>
      </c>
      <c r="M101" s="0" t="n">
        <v>-69</v>
      </c>
    </row>
    <row r="102" customFormat="false" ht="15" hidden="false" customHeight="false" outlineLevel="0" collapsed="false">
      <c r="A102" s="0" t="n">
        <v>1</v>
      </c>
      <c r="B102" s="0" t="n">
        <v>1</v>
      </c>
      <c r="C102" s="0" t="n">
        <v>25</v>
      </c>
      <c r="D102" s="0" t="s">
        <v>108</v>
      </c>
      <c r="F102" s="0" t="s">
        <v>204</v>
      </c>
      <c r="G102" s="0" t="s">
        <v>205</v>
      </c>
      <c r="H102" s="0" t="s">
        <v>206</v>
      </c>
      <c r="I102" s="0" t="s">
        <v>207</v>
      </c>
      <c r="J102" s="0" t="s">
        <v>207</v>
      </c>
      <c r="K102" s="0" t="n">
        <v>2</v>
      </c>
      <c r="L102" s="0" t="n">
        <v>-90</v>
      </c>
      <c r="M102" s="0" t="n">
        <v>-52</v>
      </c>
    </row>
    <row r="103" customFormat="false" ht="15" hidden="false" customHeight="false" outlineLevel="0" collapsed="false">
      <c r="A103" s="0" t="n">
        <v>1</v>
      </c>
      <c r="B103" s="0" t="n">
        <v>1</v>
      </c>
      <c r="C103" s="0" t="n">
        <v>26</v>
      </c>
      <c r="D103" s="0" t="s">
        <v>108</v>
      </c>
      <c r="F103" s="0" t="s">
        <v>208</v>
      </c>
      <c r="G103" s="0" t="s">
        <v>209</v>
      </c>
      <c r="H103" s="0" t="s">
        <v>210</v>
      </c>
      <c r="I103" s="0" t="s">
        <v>211</v>
      </c>
      <c r="J103" s="0" t="s">
        <v>211</v>
      </c>
      <c r="K103" s="0" t="n">
        <v>2</v>
      </c>
      <c r="L103" s="0" t="n">
        <v>-32</v>
      </c>
      <c r="M103" s="0" t="n">
        <v>-90</v>
      </c>
    </row>
    <row r="104" customFormat="false" ht="15" hidden="false" customHeight="false" outlineLevel="0" collapsed="false">
      <c r="A104" s="0" t="n">
        <v>1</v>
      </c>
      <c r="B104" s="0" t="n">
        <v>1</v>
      </c>
      <c r="C104" s="0" t="n">
        <v>27</v>
      </c>
      <c r="D104" s="0" t="s">
        <v>108</v>
      </c>
      <c r="F104" s="0" t="s">
        <v>212</v>
      </c>
      <c r="G104" s="0" t="s">
        <v>213</v>
      </c>
      <c r="H104" s="0" t="s">
        <v>214</v>
      </c>
      <c r="I104" s="0" t="s">
        <v>215</v>
      </c>
      <c r="J104" s="0" t="s">
        <v>215</v>
      </c>
      <c r="K104" s="0" t="n">
        <v>2</v>
      </c>
      <c r="L104" s="0" t="n">
        <v>-90</v>
      </c>
      <c r="M104" s="0" t="n">
        <v>-56</v>
      </c>
    </row>
    <row r="105" customFormat="false" ht="15" hidden="false" customHeight="false" outlineLevel="0" collapsed="false">
      <c r="A105" s="0" t="n">
        <v>1</v>
      </c>
      <c r="B105" s="0" t="n">
        <v>1</v>
      </c>
      <c r="C105" s="0" t="n">
        <v>28</v>
      </c>
      <c r="D105" s="0" t="s">
        <v>108</v>
      </c>
      <c r="F105" s="0" t="s">
        <v>216</v>
      </c>
      <c r="G105" s="0" t="s">
        <v>217</v>
      </c>
      <c r="H105" s="0" t="s">
        <v>218</v>
      </c>
      <c r="I105" s="0" t="s">
        <v>219</v>
      </c>
      <c r="J105" s="0" t="s">
        <v>219</v>
      </c>
      <c r="K105" s="0" t="n">
        <v>2</v>
      </c>
      <c r="L105" s="0" t="n">
        <v>-106</v>
      </c>
      <c r="M105" s="0" t="n">
        <v>-79</v>
      </c>
    </row>
    <row r="106" customFormat="false" ht="15" hidden="false" customHeight="false" outlineLevel="0" collapsed="false">
      <c r="A106" s="0" t="n">
        <v>1</v>
      </c>
      <c r="B106" s="0" t="n">
        <v>1</v>
      </c>
      <c r="C106" s="0" t="n">
        <v>29</v>
      </c>
      <c r="D106" s="0" t="s">
        <v>108</v>
      </c>
      <c r="F106" s="0" t="s">
        <v>220</v>
      </c>
      <c r="G106" s="0" t="s">
        <v>221</v>
      </c>
      <c r="H106" s="0" t="s">
        <v>222</v>
      </c>
      <c r="I106" s="0" t="s">
        <v>223</v>
      </c>
      <c r="J106" s="0" t="s">
        <v>223</v>
      </c>
      <c r="K106" s="0" t="n">
        <v>2</v>
      </c>
      <c r="L106" s="0" t="n">
        <v>-41</v>
      </c>
      <c r="M106" s="0" t="n">
        <v>-146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0" t="n">
        <v>30</v>
      </c>
      <c r="D107" s="0" t="s">
        <v>108</v>
      </c>
      <c r="F107" s="0" t="s">
        <v>224</v>
      </c>
      <c r="G107" s="0" t="s">
        <v>225</v>
      </c>
      <c r="H107" s="0" t="s">
        <v>226</v>
      </c>
      <c r="I107" s="0" t="s">
        <v>227</v>
      </c>
      <c r="J107" s="0" t="s">
        <v>227</v>
      </c>
      <c r="K107" s="0" t="n">
        <v>2</v>
      </c>
      <c r="L107" s="0" t="n">
        <v>-36</v>
      </c>
      <c r="M107" s="0" t="n">
        <v>-107</v>
      </c>
    </row>
    <row r="108" customFormat="false" ht="15" hidden="false" customHeight="false" outlineLevel="0" collapsed="false">
      <c r="A108" s="0" t="n">
        <v>1</v>
      </c>
      <c r="B108" s="0" t="n">
        <v>1</v>
      </c>
      <c r="C108" s="0" t="n">
        <v>31</v>
      </c>
      <c r="D108" s="0" t="s">
        <v>108</v>
      </c>
      <c r="F108" s="0" t="s">
        <v>228</v>
      </c>
      <c r="G108" s="0" t="s">
        <v>229</v>
      </c>
      <c r="H108" s="0" t="s">
        <v>230</v>
      </c>
      <c r="I108" s="0" t="s">
        <v>231</v>
      </c>
      <c r="J108" s="0" t="s">
        <v>231</v>
      </c>
      <c r="K108" s="0" t="n">
        <v>2</v>
      </c>
      <c r="L108" s="0" t="n">
        <v>-63</v>
      </c>
      <c r="M108" s="0" t="n">
        <v>-290</v>
      </c>
    </row>
    <row r="109" customFormat="false" ht="15" hidden="false" customHeight="false" outlineLevel="0" collapsed="false">
      <c r="A109" s="0" t="n">
        <v>1</v>
      </c>
      <c r="B109" s="0" t="n">
        <v>1</v>
      </c>
      <c r="C109" s="0" t="n">
        <v>32</v>
      </c>
      <c r="D109" s="0" t="s">
        <v>108</v>
      </c>
      <c r="F109" s="0" t="s">
        <v>232</v>
      </c>
      <c r="G109" s="0" t="s">
        <v>233</v>
      </c>
      <c r="H109" s="0" t="s">
        <v>234</v>
      </c>
      <c r="I109" s="0" t="s">
        <v>235</v>
      </c>
      <c r="J109" s="0" t="s">
        <v>235</v>
      </c>
      <c r="K109" s="0" t="n">
        <v>2</v>
      </c>
      <c r="L109" s="0" t="n">
        <v>-80</v>
      </c>
      <c r="M109" s="0" t="n">
        <v>-157</v>
      </c>
    </row>
    <row r="110" customFormat="false" ht="15" hidden="false" customHeight="false" outlineLevel="0" collapsed="false">
      <c r="A110" s="0" t="n">
        <v>1</v>
      </c>
      <c r="B110" s="0" t="n">
        <v>1</v>
      </c>
      <c r="C110" s="0" t="n">
        <v>33</v>
      </c>
      <c r="D110" s="0" t="s">
        <v>108</v>
      </c>
      <c r="F110" s="0" t="s">
        <v>236</v>
      </c>
      <c r="G110" s="0" t="s">
        <v>237</v>
      </c>
      <c r="H110" s="0" t="s">
        <v>238</v>
      </c>
      <c r="I110" s="0" t="s">
        <v>239</v>
      </c>
      <c r="J110" s="0" t="s">
        <v>239</v>
      </c>
      <c r="K110" s="0" t="n">
        <v>2</v>
      </c>
      <c r="L110" s="0" t="n">
        <v>-175</v>
      </c>
      <c r="M110" s="0" t="n">
        <v>-159</v>
      </c>
    </row>
    <row r="111" customFormat="false" ht="15" hidden="false" customHeight="false" outlineLevel="0" collapsed="false">
      <c r="A111" s="0" t="n">
        <v>1</v>
      </c>
      <c r="B111" s="0" t="n">
        <v>1</v>
      </c>
      <c r="C111" s="0" t="n">
        <v>34</v>
      </c>
      <c r="D111" s="0" t="s">
        <v>240</v>
      </c>
      <c r="F111" s="0" t="s">
        <v>241</v>
      </c>
      <c r="G111" s="0" t="s">
        <v>242</v>
      </c>
      <c r="H111" s="0" t="s">
        <v>243</v>
      </c>
      <c r="I111" s="0" t="s">
        <v>244</v>
      </c>
      <c r="J111" s="0" t="s">
        <v>244</v>
      </c>
      <c r="K111" s="0" t="n">
        <v>2</v>
      </c>
      <c r="L111" s="0" t="n">
        <v>-86</v>
      </c>
      <c r="M111" s="0" t="n">
        <v>-77</v>
      </c>
    </row>
    <row r="112" customFormat="false" ht="15" hidden="false" customHeight="false" outlineLevel="0" collapsed="false">
      <c r="A112" s="0" t="n">
        <v>1</v>
      </c>
      <c r="B112" s="0" t="n">
        <v>1</v>
      </c>
      <c r="C112" s="0" t="n">
        <v>35</v>
      </c>
      <c r="D112" s="0" t="s">
        <v>240</v>
      </c>
      <c r="F112" s="0" t="s">
        <v>245</v>
      </c>
      <c r="G112" s="0" t="s">
        <v>246</v>
      </c>
      <c r="H112" s="0" t="s">
        <v>247</v>
      </c>
      <c r="I112" s="0" t="s">
        <v>248</v>
      </c>
      <c r="J112" s="0" t="s">
        <v>248</v>
      </c>
      <c r="K112" s="0" t="n">
        <v>2</v>
      </c>
      <c r="L112" s="0" t="n">
        <v>-46</v>
      </c>
      <c r="M112" s="0" t="n">
        <v>-94</v>
      </c>
    </row>
    <row r="113" customFormat="false" ht="15" hidden="false" customHeight="false" outlineLevel="0" collapsed="false">
      <c r="A113" s="0" t="n">
        <v>1</v>
      </c>
      <c r="B113" s="0" t="n">
        <v>1</v>
      </c>
      <c r="C113" s="0" t="n">
        <v>36</v>
      </c>
      <c r="D113" s="0" t="s">
        <v>240</v>
      </c>
      <c r="F113" s="0" t="s">
        <v>249</v>
      </c>
      <c r="G113" s="0" t="s">
        <v>250</v>
      </c>
      <c r="H113" s="0" t="s">
        <v>251</v>
      </c>
      <c r="I113" s="0" t="s">
        <v>252</v>
      </c>
      <c r="J113" s="0" t="s">
        <v>252</v>
      </c>
      <c r="K113" s="0" t="n">
        <v>2</v>
      </c>
      <c r="L113" s="0" t="n">
        <v>-45</v>
      </c>
      <c r="M113" s="0" t="n">
        <v>-86</v>
      </c>
    </row>
    <row r="114" customFormat="false" ht="15" hidden="false" customHeight="false" outlineLevel="0" collapsed="false">
      <c r="A114" s="0" t="n">
        <v>1</v>
      </c>
      <c r="B114" s="0" t="n">
        <v>1</v>
      </c>
      <c r="C114" s="0" t="n">
        <v>37</v>
      </c>
      <c r="D114" s="0" t="s">
        <v>240</v>
      </c>
      <c r="F114" s="0" t="s">
        <v>253</v>
      </c>
      <c r="G114" s="0" t="s">
        <v>254</v>
      </c>
      <c r="H114" s="0" t="s">
        <v>255</v>
      </c>
      <c r="I114" s="0" t="s">
        <v>256</v>
      </c>
      <c r="J114" s="0" t="s">
        <v>256</v>
      </c>
      <c r="K114" s="0" t="n">
        <v>2</v>
      </c>
      <c r="L114" s="0" t="n">
        <v>-86</v>
      </c>
      <c r="M114" s="0" t="n">
        <v>-74</v>
      </c>
    </row>
    <row r="115" customFormat="false" ht="15" hidden="false" customHeight="false" outlineLevel="0" collapsed="false">
      <c r="A115" s="0" t="n">
        <v>1</v>
      </c>
      <c r="B115" s="0" t="n">
        <v>1</v>
      </c>
      <c r="C115" s="0" t="n">
        <v>38</v>
      </c>
      <c r="D115" s="0" t="s">
        <v>240</v>
      </c>
      <c r="F115" s="0" t="s">
        <v>257</v>
      </c>
      <c r="G115" s="0" t="s">
        <v>258</v>
      </c>
      <c r="H115" s="0" t="s">
        <v>259</v>
      </c>
      <c r="I115" s="0" t="s">
        <v>260</v>
      </c>
      <c r="J115" s="0" t="s">
        <v>260</v>
      </c>
      <c r="K115" s="0" t="n">
        <v>2</v>
      </c>
      <c r="L115" s="0" t="n">
        <v>-201</v>
      </c>
      <c r="M115" s="0" t="n">
        <v>-71</v>
      </c>
    </row>
    <row r="116" customFormat="false" ht="15" hidden="false" customHeight="false" outlineLevel="0" collapsed="false">
      <c r="A116" s="0" t="n">
        <v>1</v>
      </c>
      <c r="B116" s="0" t="n">
        <v>1</v>
      </c>
      <c r="C116" s="0" t="n">
        <v>39</v>
      </c>
      <c r="D116" s="0" t="s">
        <v>240</v>
      </c>
      <c r="F116" s="0" t="s">
        <v>261</v>
      </c>
      <c r="G116" s="0" t="s">
        <v>262</v>
      </c>
      <c r="H116" s="0" t="s">
        <v>263</v>
      </c>
      <c r="I116" s="0" t="s">
        <v>264</v>
      </c>
      <c r="J116" s="0" t="s">
        <v>264</v>
      </c>
      <c r="K116" s="0" t="n">
        <v>2</v>
      </c>
      <c r="L116" s="0" t="n">
        <v>-113</v>
      </c>
      <c r="M116" s="0" t="n">
        <v>11</v>
      </c>
    </row>
    <row r="117" customFormat="false" ht="15" hidden="false" customHeight="false" outlineLevel="0" collapsed="false">
      <c r="A117" s="0" t="n">
        <v>1</v>
      </c>
      <c r="B117" s="0" t="n">
        <v>1</v>
      </c>
      <c r="C117" s="0" t="n">
        <v>40</v>
      </c>
      <c r="D117" s="0" t="s">
        <v>240</v>
      </c>
      <c r="F117" s="0" t="s">
        <v>265</v>
      </c>
      <c r="G117" s="0" t="s">
        <v>266</v>
      </c>
      <c r="H117" s="0" t="s">
        <v>267</v>
      </c>
      <c r="I117" s="0" t="s">
        <v>268</v>
      </c>
      <c r="J117" s="0" t="s">
        <v>268</v>
      </c>
      <c r="K117" s="0" t="n">
        <v>2</v>
      </c>
      <c r="L117" s="0" t="n">
        <v>-129</v>
      </c>
      <c r="M117" s="0" t="n">
        <v>-77</v>
      </c>
    </row>
    <row r="118" customFormat="false" ht="15" hidden="false" customHeight="false" outlineLevel="0" collapsed="false">
      <c r="A118" s="0" t="n">
        <v>1</v>
      </c>
      <c r="B118" s="0" t="n">
        <v>1</v>
      </c>
      <c r="C118" s="0" t="n">
        <v>41</v>
      </c>
      <c r="D118" s="0" t="s">
        <v>240</v>
      </c>
      <c r="F118" s="0" t="s">
        <v>269</v>
      </c>
      <c r="G118" s="0" t="s">
        <v>270</v>
      </c>
      <c r="H118" s="0" t="s">
        <v>271</v>
      </c>
      <c r="I118" s="0" t="s">
        <v>272</v>
      </c>
      <c r="J118" s="0" t="s">
        <v>272</v>
      </c>
      <c r="K118" s="0" t="n">
        <v>2</v>
      </c>
      <c r="L118" s="0" t="n">
        <v>-184</v>
      </c>
      <c r="M118" s="0" t="n">
        <v>-179</v>
      </c>
    </row>
    <row r="119" customFormat="false" ht="15" hidden="false" customHeight="false" outlineLevel="0" collapsed="false">
      <c r="A119" s="0" t="n">
        <v>1</v>
      </c>
      <c r="B119" s="0" t="n">
        <v>1</v>
      </c>
      <c r="C119" s="0" t="n">
        <v>42</v>
      </c>
      <c r="D119" s="0" t="s">
        <v>240</v>
      </c>
      <c r="F119" s="0" t="s">
        <v>273</v>
      </c>
      <c r="G119" s="0" t="s">
        <v>274</v>
      </c>
      <c r="H119" s="0" t="s">
        <v>275</v>
      </c>
      <c r="I119" s="0" t="s">
        <v>276</v>
      </c>
      <c r="J119" s="0" t="s">
        <v>276</v>
      </c>
      <c r="K119" s="0" t="n">
        <v>2</v>
      </c>
      <c r="L119" s="0" t="n">
        <v>-127</v>
      </c>
      <c r="M119" s="0" t="n">
        <v>-59</v>
      </c>
    </row>
    <row r="120" customFormat="false" ht="15" hidden="false" customHeight="false" outlineLevel="0" collapsed="false">
      <c r="A120" s="0" t="n">
        <v>1</v>
      </c>
      <c r="B120" s="0" t="n">
        <v>1</v>
      </c>
      <c r="C120" s="0" t="n">
        <v>43</v>
      </c>
      <c r="D120" s="0" t="s">
        <v>240</v>
      </c>
      <c r="F120" s="0" t="s">
        <v>277</v>
      </c>
      <c r="G120" s="0" t="s">
        <v>278</v>
      </c>
      <c r="H120" s="0" t="s">
        <v>279</v>
      </c>
      <c r="I120" s="0" t="s">
        <v>280</v>
      </c>
      <c r="J120" s="0" t="s">
        <v>280</v>
      </c>
      <c r="K120" s="0" t="n">
        <v>2</v>
      </c>
      <c r="L120" s="0" t="n">
        <v>-124</v>
      </c>
      <c r="M120" s="0" t="n">
        <v>-131</v>
      </c>
    </row>
    <row r="121" customFormat="false" ht="15" hidden="false" customHeight="false" outlineLevel="0" collapsed="false">
      <c r="A121" s="0" t="n">
        <v>1</v>
      </c>
      <c r="B121" s="0" t="n">
        <v>1</v>
      </c>
      <c r="C121" s="0" t="n">
        <v>44</v>
      </c>
      <c r="D121" s="0" t="s">
        <v>240</v>
      </c>
      <c r="F121" s="0" t="s">
        <v>281</v>
      </c>
      <c r="G121" s="0" t="s">
        <v>282</v>
      </c>
      <c r="H121" s="0" t="s">
        <v>283</v>
      </c>
      <c r="I121" s="0" t="s">
        <v>284</v>
      </c>
      <c r="J121" s="0" t="s">
        <v>284</v>
      </c>
      <c r="K121" s="0" t="n">
        <v>2</v>
      </c>
      <c r="L121" s="0" t="n">
        <v>-118</v>
      </c>
      <c r="M121" s="0" t="n">
        <v>-61</v>
      </c>
    </row>
    <row r="122" customFormat="false" ht="15" hidden="false" customHeight="false" outlineLevel="0" collapsed="false">
      <c r="A122" s="0" t="n">
        <v>1</v>
      </c>
      <c r="B122" s="0" t="n">
        <v>1</v>
      </c>
      <c r="C122" s="0" t="n">
        <v>45</v>
      </c>
      <c r="D122" s="0" t="s">
        <v>240</v>
      </c>
      <c r="F122" s="0" t="s">
        <v>285</v>
      </c>
      <c r="G122" s="0" t="s">
        <v>286</v>
      </c>
      <c r="H122" s="0" t="s">
        <v>287</v>
      </c>
      <c r="I122" s="0" t="s">
        <v>288</v>
      </c>
      <c r="J122" s="0" t="s">
        <v>288</v>
      </c>
      <c r="K122" s="0" t="n">
        <v>2</v>
      </c>
      <c r="L122" s="0" t="n">
        <v>-304</v>
      </c>
      <c r="M122" s="0" t="n">
        <v>-95</v>
      </c>
    </row>
    <row r="123" customFormat="false" ht="15" hidden="false" customHeight="false" outlineLevel="0" collapsed="false">
      <c r="A123" s="0" t="n">
        <v>1</v>
      </c>
      <c r="B123" s="0" t="n">
        <v>1</v>
      </c>
      <c r="C123" s="0" t="n">
        <v>46</v>
      </c>
      <c r="D123" s="0" t="s">
        <v>240</v>
      </c>
      <c r="F123" s="0" t="s">
        <v>289</v>
      </c>
      <c r="G123" s="0" t="s">
        <v>290</v>
      </c>
      <c r="H123" s="0" t="s">
        <v>291</v>
      </c>
      <c r="I123" s="0" t="s">
        <v>292</v>
      </c>
      <c r="J123" s="0" t="s">
        <v>292</v>
      </c>
      <c r="K123" s="0" t="n">
        <v>2</v>
      </c>
      <c r="L123" s="0" t="n">
        <v>-296</v>
      </c>
      <c r="M123" s="0" t="n">
        <v>-70</v>
      </c>
    </row>
    <row r="124" customFormat="false" ht="15" hidden="false" customHeight="false" outlineLevel="0" collapsed="false">
      <c r="A124" s="0" t="n">
        <v>1</v>
      </c>
      <c r="B124" s="0" t="n">
        <v>1</v>
      </c>
      <c r="C124" s="0" t="n">
        <v>47</v>
      </c>
      <c r="D124" s="0" t="s">
        <v>293</v>
      </c>
      <c r="F124" s="0" t="s">
        <v>294</v>
      </c>
      <c r="G124" s="0" t="s">
        <v>295</v>
      </c>
      <c r="H124" s="0" t="s">
        <v>296</v>
      </c>
      <c r="I124" s="0" t="s">
        <v>297</v>
      </c>
      <c r="J124" s="0" t="s">
        <v>297</v>
      </c>
      <c r="K124" s="0" t="n">
        <v>2</v>
      </c>
      <c r="L124" s="0" t="n">
        <v>-441</v>
      </c>
      <c r="M124" s="0" t="n">
        <v>-95</v>
      </c>
    </row>
    <row r="125" customFormat="false" ht="15" hidden="false" customHeight="false" outlineLevel="0" collapsed="false">
      <c r="A125" s="0" t="n">
        <v>1</v>
      </c>
      <c r="B125" s="0" t="n">
        <v>1</v>
      </c>
      <c r="C125" s="0" t="n">
        <v>48</v>
      </c>
      <c r="D125" s="0" t="s">
        <v>293</v>
      </c>
      <c r="F125" s="0" t="s">
        <v>298</v>
      </c>
      <c r="G125" s="0" t="s">
        <v>299</v>
      </c>
      <c r="H125" s="0" t="s">
        <v>300</v>
      </c>
      <c r="I125" s="0" t="s">
        <v>301</v>
      </c>
      <c r="J125" s="0" t="s">
        <v>301</v>
      </c>
      <c r="K125" s="0" t="n">
        <v>2</v>
      </c>
      <c r="L125" s="0" t="n">
        <v>-141</v>
      </c>
      <c r="M125" s="0" t="n">
        <v>-174</v>
      </c>
    </row>
    <row r="126" customFormat="false" ht="15" hidden="false" customHeight="false" outlineLevel="0" collapsed="false">
      <c r="A126" s="0" t="n">
        <v>1</v>
      </c>
      <c r="B126" s="0" t="n">
        <v>1</v>
      </c>
      <c r="C126" s="0" t="n">
        <v>49</v>
      </c>
      <c r="D126" s="0" t="s">
        <v>293</v>
      </c>
      <c r="F126" s="0" t="s">
        <v>302</v>
      </c>
      <c r="G126" s="0" t="s">
        <v>303</v>
      </c>
      <c r="H126" s="0" t="s">
        <v>304</v>
      </c>
      <c r="I126" s="0" t="s">
        <v>305</v>
      </c>
      <c r="J126" s="0" t="s">
        <v>305</v>
      </c>
      <c r="K126" s="0" t="n">
        <v>2</v>
      </c>
      <c r="L126" s="0" t="n">
        <v>-52</v>
      </c>
      <c r="M126" s="0" t="n">
        <v>-161</v>
      </c>
    </row>
    <row r="127" customFormat="false" ht="15" hidden="false" customHeight="false" outlineLevel="0" collapsed="false">
      <c r="A127" s="0" t="n">
        <v>1</v>
      </c>
      <c r="B127" s="0" t="n">
        <v>1</v>
      </c>
      <c r="C127" s="0" t="n">
        <v>50</v>
      </c>
      <c r="D127" s="0" t="s">
        <v>293</v>
      </c>
      <c r="F127" s="0" t="s">
        <v>306</v>
      </c>
      <c r="G127" s="0" t="s">
        <v>307</v>
      </c>
      <c r="H127" s="0" t="s">
        <v>308</v>
      </c>
      <c r="I127" s="0" t="s">
        <v>309</v>
      </c>
      <c r="J127" s="0" t="s">
        <v>309</v>
      </c>
      <c r="K127" s="0" t="n">
        <v>2</v>
      </c>
      <c r="L127" s="0" t="n">
        <v>-62</v>
      </c>
      <c r="M127" s="0" t="n">
        <v>-68</v>
      </c>
    </row>
    <row r="128" customFormat="false" ht="15" hidden="false" customHeight="false" outlineLevel="0" collapsed="false">
      <c r="A128" s="0" t="n">
        <v>1</v>
      </c>
      <c r="B128" s="0" t="n">
        <v>1</v>
      </c>
      <c r="C128" s="0" t="n">
        <v>51</v>
      </c>
      <c r="D128" s="0" t="s">
        <v>293</v>
      </c>
      <c r="F128" s="0" t="s">
        <v>310</v>
      </c>
      <c r="G128" s="0" t="s">
        <v>311</v>
      </c>
      <c r="H128" s="0" t="s">
        <v>312</v>
      </c>
      <c r="I128" s="0" t="s">
        <v>313</v>
      </c>
      <c r="J128" s="0" t="s">
        <v>313</v>
      </c>
      <c r="K128" s="0" t="n">
        <v>2</v>
      </c>
      <c r="L128" s="0" t="n">
        <v>-158</v>
      </c>
      <c r="M128" s="0" t="n">
        <v>-83</v>
      </c>
    </row>
    <row r="129" customFormat="false" ht="15" hidden="false" customHeight="false" outlineLevel="0" collapsed="false">
      <c r="A129" s="0" t="n">
        <v>1</v>
      </c>
      <c r="B129" s="0" t="n">
        <v>1</v>
      </c>
      <c r="C129" s="0" t="n">
        <v>52</v>
      </c>
      <c r="D129" s="0" t="s">
        <v>293</v>
      </c>
      <c r="F129" s="0" t="s">
        <v>314</v>
      </c>
      <c r="G129" s="0" t="s">
        <v>315</v>
      </c>
      <c r="H129" s="0" t="s">
        <v>316</v>
      </c>
      <c r="I129" s="0" t="s">
        <v>317</v>
      </c>
      <c r="J129" s="0" t="s">
        <v>317</v>
      </c>
      <c r="K129" s="0" t="n">
        <v>2</v>
      </c>
      <c r="L129" s="0" t="n">
        <v>-135</v>
      </c>
      <c r="M129" s="0" t="n">
        <v>-102</v>
      </c>
    </row>
    <row r="130" customFormat="false" ht="15" hidden="false" customHeight="false" outlineLevel="0" collapsed="false">
      <c r="A130" s="0" t="n">
        <v>1</v>
      </c>
      <c r="B130" s="0" t="n">
        <v>1</v>
      </c>
      <c r="C130" s="0" t="n">
        <v>53</v>
      </c>
      <c r="D130" s="0" t="s">
        <v>293</v>
      </c>
      <c r="F130" s="0" t="s">
        <v>318</v>
      </c>
      <c r="G130" s="0" t="s">
        <v>319</v>
      </c>
      <c r="H130" s="0" t="s">
        <v>320</v>
      </c>
      <c r="I130" s="0" t="s">
        <v>321</v>
      </c>
      <c r="J130" s="0" t="s">
        <v>321</v>
      </c>
      <c r="K130" s="0" t="n">
        <v>2</v>
      </c>
      <c r="L130" s="0" t="n">
        <v>-50</v>
      </c>
      <c r="M130" s="0" t="n">
        <v>-137</v>
      </c>
    </row>
    <row r="131" customFormat="false" ht="15" hidden="false" customHeight="false" outlineLevel="0" collapsed="false">
      <c r="A131" s="0" t="n">
        <v>1</v>
      </c>
      <c r="B131" s="0" t="n">
        <v>1</v>
      </c>
      <c r="C131" s="0" t="n">
        <v>54</v>
      </c>
      <c r="D131" s="0" t="s">
        <v>293</v>
      </c>
      <c r="F131" s="0" t="s">
        <v>322</v>
      </c>
      <c r="G131" s="0" t="s">
        <v>323</v>
      </c>
      <c r="H131" s="0" t="s">
        <v>324</v>
      </c>
      <c r="I131" s="0" t="s">
        <v>325</v>
      </c>
      <c r="J131" s="0" t="s">
        <v>325</v>
      </c>
      <c r="K131" s="0" t="n">
        <v>2</v>
      </c>
      <c r="L131" s="0" t="n">
        <v>-261</v>
      </c>
      <c r="M131" s="0" t="n">
        <v>-45</v>
      </c>
    </row>
    <row r="132" customFormat="false" ht="15" hidden="false" customHeight="false" outlineLevel="0" collapsed="false">
      <c r="A132" s="0" t="n">
        <v>1</v>
      </c>
      <c r="B132" s="0" t="n">
        <v>1</v>
      </c>
      <c r="C132" s="0" t="n">
        <v>55</v>
      </c>
      <c r="D132" s="0" t="s">
        <v>293</v>
      </c>
      <c r="F132" s="0" t="s">
        <v>326</v>
      </c>
      <c r="G132" s="0" t="s">
        <v>327</v>
      </c>
      <c r="H132" s="0" t="s">
        <v>328</v>
      </c>
      <c r="I132" s="0" t="s">
        <v>329</v>
      </c>
      <c r="J132" s="0" t="s">
        <v>329</v>
      </c>
      <c r="K132" s="0" t="n">
        <v>2</v>
      </c>
      <c r="L132" s="0" t="n">
        <v>-198</v>
      </c>
      <c r="M132" s="0" t="n">
        <v>-102</v>
      </c>
    </row>
    <row r="133" customFormat="false" ht="15" hidden="false" customHeight="false" outlineLevel="0" collapsed="false">
      <c r="A133" s="0" t="n">
        <v>1</v>
      </c>
      <c r="B133" s="0" t="n">
        <v>1</v>
      </c>
      <c r="C133" s="0" t="n">
        <v>56</v>
      </c>
      <c r="D133" s="0" t="s">
        <v>293</v>
      </c>
      <c r="F133" s="0" t="s">
        <v>330</v>
      </c>
      <c r="G133" s="0" t="s">
        <v>331</v>
      </c>
      <c r="H133" s="0" t="s">
        <v>332</v>
      </c>
      <c r="I133" s="0" t="s">
        <v>333</v>
      </c>
      <c r="J133" s="0" t="s">
        <v>333</v>
      </c>
      <c r="K133" s="0" t="n">
        <v>2</v>
      </c>
      <c r="L133" s="0" t="n">
        <v>-29</v>
      </c>
      <c r="M133" s="0" t="n">
        <v>-189</v>
      </c>
    </row>
    <row r="134" customFormat="false" ht="15" hidden="false" customHeight="false" outlineLevel="0" collapsed="false">
      <c r="A134" s="0" t="n">
        <v>1</v>
      </c>
      <c r="B134" s="0" t="n">
        <v>1</v>
      </c>
      <c r="C134" s="0" t="n">
        <v>57</v>
      </c>
      <c r="D134" s="0" t="s">
        <v>293</v>
      </c>
      <c r="F134" s="0" t="s">
        <v>334</v>
      </c>
      <c r="G134" s="0" t="s">
        <v>335</v>
      </c>
      <c r="H134" s="0" t="s">
        <v>336</v>
      </c>
      <c r="I134" s="0" t="s">
        <v>337</v>
      </c>
      <c r="J134" s="0" t="s">
        <v>337</v>
      </c>
      <c r="K134" s="0" t="n">
        <v>2</v>
      </c>
      <c r="L134" s="0" t="n">
        <v>-79</v>
      </c>
      <c r="M134" s="0" t="n">
        <v>-167</v>
      </c>
    </row>
    <row r="135" customFormat="false" ht="15" hidden="false" customHeight="false" outlineLevel="0" collapsed="false">
      <c r="A135" s="0" t="n">
        <v>1</v>
      </c>
      <c r="B135" s="0" t="n">
        <v>1</v>
      </c>
      <c r="C135" s="0" t="n">
        <v>58</v>
      </c>
      <c r="D135" s="0" t="s">
        <v>293</v>
      </c>
      <c r="F135" s="0" t="s">
        <v>338</v>
      </c>
      <c r="G135" s="0" t="s">
        <v>339</v>
      </c>
      <c r="H135" s="0" t="s">
        <v>340</v>
      </c>
      <c r="I135" s="0" t="s">
        <v>341</v>
      </c>
      <c r="J135" s="0" t="s">
        <v>341</v>
      </c>
      <c r="K135" s="0" t="n">
        <v>2</v>
      </c>
      <c r="L135" s="0" t="n">
        <v>-136</v>
      </c>
      <c r="M135" s="0" t="n">
        <v>-93</v>
      </c>
    </row>
    <row r="136" customFormat="false" ht="15" hidden="false" customHeight="false" outlineLevel="0" collapsed="false">
      <c r="A136" s="0" t="n">
        <v>1</v>
      </c>
      <c r="B136" s="0" t="n">
        <v>1</v>
      </c>
      <c r="C136" s="0" t="n">
        <v>59</v>
      </c>
      <c r="D136" s="0" t="s">
        <v>293</v>
      </c>
      <c r="F136" s="0" t="s">
        <v>342</v>
      </c>
      <c r="G136" s="0" t="s">
        <v>343</v>
      </c>
      <c r="H136" s="0" t="s">
        <v>344</v>
      </c>
      <c r="I136" s="0" t="s">
        <v>345</v>
      </c>
      <c r="J136" s="0" t="s">
        <v>345</v>
      </c>
      <c r="K136" s="0" t="n">
        <v>2</v>
      </c>
      <c r="L136" s="0" t="n">
        <v>-57</v>
      </c>
      <c r="M136" s="0" t="n">
        <v>-26</v>
      </c>
    </row>
    <row r="137" customFormat="false" ht="15" hidden="false" customHeight="false" outlineLevel="0" collapsed="false">
      <c r="A137" s="0" t="n">
        <v>1</v>
      </c>
      <c r="B137" s="0" t="n">
        <v>1</v>
      </c>
      <c r="C137" s="0" t="n">
        <v>60</v>
      </c>
      <c r="D137" s="0" t="s">
        <v>293</v>
      </c>
      <c r="F137" s="0" t="s">
        <v>346</v>
      </c>
      <c r="G137" s="0" t="s">
        <v>347</v>
      </c>
      <c r="H137" s="0" t="s">
        <v>348</v>
      </c>
      <c r="I137" s="0" t="s">
        <v>349</v>
      </c>
      <c r="J137" s="0" t="s">
        <v>349</v>
      </c>
      <c r="K137" s="0" t="n">
        <v>2</v>
      </c>
      <c r="L137" s="0" t="n">
        <v>-199</v>
      </c>
      <c r="M137" s="0" t="n">
        <v>-90</v>
      </c>
    </row>
    <row r="138" customFormat="false" ht="15" hidden="false" customHeight="false" outlineLevel="0" collapsed="false">
      <c r="A138" s="0" t="n">
        <v>1</v>
      </c>
      <c r="B138" s="0" t="n">
        <v>1</v>
      </c>
      <c r="C138" s="0" t="n">
        <v>61</v>
      </c>
      <c r="D138" s="0" t="s">
        <v>293</v>
      </c>
      <c r="F138" s="0" t="s">
        <v>350</v>
      </c>
      <c r="G138" s="0" t="s">
        <v>351</v>
      </c>
      <c r="H138" s="0" t="s">
        <v>352</v>
      </c>
      <c r="I138" s="0" t="s">
        <v>353</v>
      </c>
      <c r="J138" s="0" t="s">
        <v>353</v>
      </c>
      <c r="K138" s="0" t="n">
        <v>2</v>
      </c>
      <c r="L138" s="0" t="n">
        <v>-95</v>
      </c>
      <c r="M138" s="0" t="n">
        <v>-120</v>
      </c>
    </row>
    <row r="139" customFormat="false" ht="15" hidden="false" customHeight="false" outlineLevel="0" collapsed="false">
      <c r="A139" s="0" t="n">
        <v>1</v>
      </c>
      <c r="B139" s="0" t="n">
        <v>1</v>
      </c>
      <c r="C139" s="0" t="n">
        <v>62</v>
      </c>
      <c r="D139" s="0" t="s">
        <v>293</v>
      </c>
      <c r="F139" s="0" t="s">
        <v>354</v>
      </c>
      <c r="G139" s="0" t="s">
        <v>355</v>
      </c>
      <c r="H139" s="0" t="s">
        <v>356</v>
      </c>
      <c r="I139" s="0" t="s">
        <v>357</v>
      </c>
      <c r="J139" s="0" t="s">
        <v>357</v>
      </c>
      <c r="K139" s="0" t="n">
        <v>2</v>
      </c>
      <c r="L139" s="0" t="n">
        <v>-69</v>
      </c>
      <c r="M139" s="0" t="n">
        <v>-65</v>
      </c>
    </row>
    <row r="140" customFormat="false" ht="15" hidden="false" customHeight="false" outlineLevel="0" collapsed="false">
      <c r="A140" s="0" t="n">
        <v>1</v>
      </c>
      <c r="B140" s="0" t="n">
        <v>1</v>
      </c>
      <c r="C140" s="0" t="n">
        <v>63</v>
      </c>
      <c r="D140" s="0" t="s">
        <v>293</v>
      </c>
      <c r="F140" s="0" t="s">
        <v>358</v>
      </c>
      <c r="G140" s="0" t="s">
        <v>359</v>
      </c>
      <c r="H140" s="0" t="s">
        <v>360</v>
      </c>
      <c r="I140" s="0" t="s">
        <v>361</v>
      </c>
      <c r="J140" s="0" t="s">
        <v>361</v>
      </c>
      <c r="K140" s="0" t="n">
        <v>2</v>
      </c>
      <c r="L140" s="0" t="n">
        <v>3</v>
      </c>
      <c r="M140" s="0" t="n">
        <v>-13</v>
      </c>
    </row>
    <row r="141" customFormat="false" ht="15" hidden="false" customHeight="false" outlineLevel="0" collapsed="false">
      <c r="A141" s="0" t="n">
        <v>1</v>
      </c>
      <c r="B141" s="0" t="n">
        <v>1</v>
      </c>
      <c r="C141" s="0" t="n">
        <v>64</v>
      </c>
      <c r="D141" s="0" t="s">
        <v>293</v>
      </c>
      <c r="F141" s="0" t="s">
        <v>362</v>
      </c>
      <c r="G141" s="0" t="s">
        <v>363</v>
      </c>
      <c r="H141" s="0" t="s">
        <v>364</v>
      </c>
      <c r="I141" s="0" t="s">
        <v>365</v>
      </c>
      <c r="J141" s="0" t="s">
        <v>365</v>
      </c>
      <c r="K141" s="0" t="n">
        <v>2</v>
      </c>
      <c r="L141" s="0" t="n">
        <v>-211</v>
      </c>
      <c r="M141" s="0" t="n">
        <v>-182</v>
      </c>
    </row>
    <row r="142" customFormat="false" ht="15" hidden="false" customHeight="false" outlineLevel="0" collapsed="false">
      <c r="A142" s="0" t="n">
        <v>1</v>
      </c>
      <c r="B142" s="0" t="n">
        <v>1</v>
      </c>
      <c r="C142" s="0" t="n">
        <v>65</v>
      </c>
      <c r="D142" s="0" t="s">
        <v>293</v>
      </c>
      <c r="F142" s="0" t="s">
        <v>366</v>
      </c>
      <c r="G142" s="0" t="s">
        <v>367</v>
      </c>
      <c r="H142" s="0" t="s">
        <v>368</v>
      </c>
      <c r="I142" s="0" t="s">
        <v>369</v>
      </c>
      <c r="J142" s="0" t="s">
        <v>369</v>
      </c>
      <c r="K142" s="0" t="n">
        <v>2</v>
      </c>
      <c r="L142" s="0" t="n">
        <v>-78</v>
      </c>
      <c r="M142" s="0" t="n">
        <v>-24</v>
      </c>
    </row>
    <row r="143" customFormat="false" ht="15" hidden="false" customHeight="false" outlineLevel="0" collapsed="false">
      <c r="A143" s="0" t="n">
        <v>1</v>
      </c>
      <c r="B143" s="0" t="n">
        <v>1</v>
      </c>
      <c r="C143" s="0" t="n">
        <v>66</v>
      </c>
      <c r="D143" s="0" t="s">
        <v>293</v>
      </c>
      <c r="F143" s="0" t="s">
        <v>370</v>
      </c>
      <c r="G143" s="0" t="s">
        <v>371</v>
      </c>
      <c r="H143" s="0" t="s">
        <v>372</v>
      </c>
      <c r="I143" s="0" t="s">
        <v>373</v>
      </c>
      <c r="J143" s="0" t="s">
        <v>373</v>
      </c>
      <c r="K143" s="0" t="n">
        <v>2</v>
      </c>
      <c r="L143" s="0" t="n">
        <v>-118</v>
      </c>
      <c r="M143" s="0" t="n">
        <v>-154</v>
      </c>
    </row>
    <row r="144" customFormat="false" ht="15" hidden="false" customHeight="false" outlineLevel="0" collapsed="false">
      <c r="A144" s="0" t="n">
        <v>1</v>
      </c>
      <c r="B144" s="0" t="n">
        <v>1</v>
      </c>
      <c r="C144" s="0" t="n">
        <v>67</v>
      </c>
      <c r="D144" s="0" t="s">
        <v>374</v>
      </c>
      <c r="F144" s="0" t="s">
        <v>375</v>
      </c>
      <c r="G144" s="0" t="s">
        <v>376</v>
      </c>
      <c r="H144" s="0" t="s">
        <v>377</v>
      </c>
      <c r="I144" s="0" t="s">
        <v>378</v>
      </c>
      <c r="J144" s="0" t="s">
        <v>378</v>
      </c>
      <c r="K144" s="0" t="n">
        <v>2</v>
      </c>
      <c r="L144" s="0" t="n">
        <v>-44</v>
      </c>
      <c r="M144" s="0" t="n">
        <v>-69</v>
      </c>
    </row>
    <row r="145" customFormat="false" ht="15" hidden="false" customHeight="false" outlineLevel="0" collapsed="false">
      <c r="A145" s="0" t="n">
        <v>1</v>
      </c>
      <c r="B145" s="0" t="n">
        <v>1</v>
      </c>
      <c r="C145" s="0" t="n">
        <v>68</v>
      </c>
      <c r="D145" s="0" t="s">
        <v>374</v>
      </c>
      <c r="F145" s="0" t="s">
        <v>379</v>
      </c>
      <c r="G145" s="0" t="s">
        <v>380</v>
      </c>
      <c r="H145" s="0" t="s">
        <v>381</v>
      </c>
      <c r="I145" s="0" t="s">
        <v>382</v>
      </c>
      <c r="J145" s="0" t="s">
        <v>382</v>
      </c>
      <c r="K145" s="0" t="n">
        <v>2</v>
      </c>
      <c r="L145" s="0" t="n">
        <v>-68</v>
      </c>
      <c r="M145" s="0" t="n">
        <v>-141</v>
      </c>
    </row>
    <row r="146" customFormat="false" ht="15" hidden="false" customHeight="false" outlineLevel="0" collapsed="false">
      <c r="A146" s="0" t="n">
        <v>1</v>
      </c>
      <c r="B146" s="0" t="n">
        <v>1</v>
      </c>
      <c r="C146" s="0" t="n">
        <v>69</v>
      </c>
      <c r="D146" s="0" t="s">
        <v>374</v>
      </c>
      <c r="F146" s="0" t="s">
        <v>383</v>
      </c>
      <c r="G146" s="0" t="s">
        <v>384</v>
      </c>
      <c r="H146" s="0" t="s">
        <v>385</v>
      </c>
      <c r="I146" s="0" t="s">
        <v>386</v>
      </c>
      <c r="J146" s="0" t="s">
        <v>386</v>
      </c>
      <c r="K146" s="0" t="n">
        <v>2</v>
      </c>
      <c r="L146" s="0" t="n">
        <v>-61</v>
      </c>
      <c r="M146" s="0" t="n">
        <v>10</v>
      </c>
    </row>
    <row r="147" customFormat="false" ht="15" hidden="false" customHeight="false" outlineLevel="0" collapsed="false">
      <c r="A147" s="0" t="n">
        <v>1</v>
      </c>
      <c r="B147" s="0" t="n">
        <v>1</v>
      </c>
      <c r="C147" s="0" t="n">
        <v>70</v>
      </c>
      <c r="D147" s="0" t="s">
        <v>374</v>
      </c>
      <c r="F147" s="0" t="s">
        <v>387</v>
      </c>
      <c r="G147" s="0" t="s">
        <v>388</v>
      </c>
      <c r="H147" s="0" t="s">
        <v>389</v>
      </c>
      <c r="I147" s="0" t="s">
        <v>390</v>
      </c>
      <c r="J147" s="0" t="s">
        <v>390</v>
      </c>
      <c r="K147" s="0" t="n">
        <v>2</v>
      </c>
      <c r="L147" s="0" t="n">
        <v>-71</v>
      </c>
      <c r="M147" s="0" t="n">
        <v>4</v>
      </c>
    </row>
    <row r="148" customFormat="false" ht="15" hidden="false" customHeight="false" outlineLevel="0" collapsed="false">
      <c r="A148" s="0" t="n">
        <v>1</v>
      </c>
      <c r="B148" s="0" t="n">
        <v>1</v>
      </c>
      <c r="C148" s="0" t="n">
        <v>71</v>
      </c>
      <c r="D148" s="0" t="s">
        <v>374</v>
      </c>
      <c r="F148" s="0" t="s">
        <v>391</v>
      </c>
      <c r="G148" s="0" t="s">
        <v>392</v>
      </c>
      <c r="H148" s="0" t="s">
        <v>393</v>
      </c>
      <c r="I148" s="0" t="s">
        <v>394</v>
      </c>
      <c r="J148" s="0" t="s">
        <v>394</v>
      </c>
      <c r="K148" s="0" t="n">
        <v>2</v>
      </c>
      <c r="L148" s="0" t="n">
        <v>-268</v>
      </c>
      <c r="M148" s="0" t="n">
        <v>-63</v>
      </c>
    </row>
    <row r="149" customFormat="false" ht="15" hidden="false" customHeight="false" outlineLevel="0" collapsed="false">
      <c r="A149" s="0" t="n">
        <v>1</v>
      </c>
      <c r="B149" s="0" t="n">
        <v>1</v>
      </c>
      <c r="C149" s="0" t="n">
        <v>72</v>
      </c>
      <c r="D149" s="0" t="s">
        <v>374</v>
      </c>
      <c r="F149" s="0" t="s">
        <v>395</v>
      </c>
      <c r="G149" s="0" t="s">
        <v>396</v>
      </c>
      <c r="H149" s="0" t="s">
        <v>397</v>
      </c>
      <c r="I149" s="0" t="s">
        <v>398</v>
      </c>
      <c r="J149" s="0" t="s">
        <v>398</v>
      </c>
      <c r="K149" s="0" t="n">
        <v>2</v>
      </c>
      <c r="L149" s="0" t="n">
        <v>-115</v>
      </c>
      <c r="M149" s="0" t="n">
        <v>-27</v>
      </c>
    </row>
    <row r="150" customFormat="false" ht="15" hidden="false" customHeight="false" outlineLevel="0" collapsed="false">
      <c r="A150" s="0" t="n">
        <v>1</v>
      </c>
      <c r="B150" s="0" t="n">
        <v>1</v>
      </c>
      <c r="C150" s="0" t="n">
        <v>73</v>
      </c>
      <c r="D150" s="0" t="s">
        <v>374</v>
      </c>
      <c r="F150" s="0" t="s">
        <v>399</v>
      </c>
      <c r="G150" s="0" t="s">
        <v>400</v>
      </c>
      <c r="H150" s="0" t="s">
        <v>401</v>
      </c>
      <c r="I150" s="0" t="s">
        <v>402</v>
      </c>
      <c r="J150" s="0" t="s">
        <v>402</v>
      </c>
      <c r="K150" s="0" t="n">
        <v>2</v>
      </c>
      <c r="L150" s="0" t="n">
        <v>-105</v>
      </c>
      <c r="M150" s="0" t="n">
        <v>-142</v>
      </c>
    </row>
    <row r="151" customFormat="false" ht="15" hidden="false" customHeight="false" outlineLevel="0" collapsed="false">
      <c r="A151" s="0" t="n">
        <v>1</v>
      </c>
      <c r="B151" s="0" t="n">
        <v>1</v>
      </c>
      <c r="C151" s="0" t="n">
        <v>74</v>
      </c>
      <c r="D151" s="0" t="s">
        <v>374</v>
      </c>
      <c r="F151" s="0" t="s">
        <v>403</v>
      </c>
      <c r="G151" s="0" t="s">
        <v>404</v>
      </c>
      <c r="H151" s="0" t="s">
        <v>405</v>
      </c>
      <c r="I151" s="0" t="s">
        <v>406</v>
      </c>
      <c r="J151" s="0" t="s">
        <v>406</v>
      </c>
      <c r="K151" s="0" t="n">
        <v>2</v>
      </c>
      <c r="L151" s="0" t="n">
        <v>-41</v>
      </c>
      <c r="M151" s="0" t="n">
        <v>72</v>
      </c>
    </row>
    <row r="152" customFormat="false" ht="15" hidden="false" customHeight="false" outlineLevel="0" collapsed="false">
      <c r="A152" s="0" t="n">
        <v>1</v>
      </c>
      <c r="B152" s="0" t="n">
        <v>1</v>
      </c>
      <c r="C152" s="0" t="n">
        <v>75</v>
      </c>
      <c r="D152" s="0" t="s">
        <v>374</v>
      </c>
      <c r="F152" s="0" t="s">
        <v>407</v>
      </c>
      <c r="G152" s="0" t="s">
        <v>408</v>
      </c>
      <c r="H152" s="0" t="s">
        <v>409</v>
      </c>
      <c r="I152" s="0" t="s">
        <v>410</v>
      </c>
      <c r="J152" s="0" t="s">
        <v>410</v>
      </c>
      <c r="K152" s="0" t="n">
        <v>2</v>
      </c>
      <c r="L152" s="0" t="n">
        <v>-49</v>
      </c>
      <c r="M152" s="0" t="n">
        <v>11</v>
      </c>
    </row>
    <row r="153" customFormat="false" ht="15" hidden="false" customHeight="false" outlineLevel="0" collapsed="false">
      <c r="A153" s="0" t="n">
        <v>1</v>
      </c>
      <c r="B153" s="0" t="n">
        <v>1</v>
      </c>
      <c r="C153" s="0" t="n">
        <v>76</v>
      </c>
      <c r="D153" s="0" t="s">
        <v>374</v>
      </c>
      <c r="F153" s="0" t="s">
        <v>411</v>
      </c>
      <c r="G153" s="0" t="s">
        <v>412</v>
      </c>
      <c r="H153" s="0" t="s">
        <v>413</v>
      </c>
      <c r="I153" s="0" t="s">
        <v>414</v>
      </c>
      <c r="J153" s="0" t="s">
        <v>414</v>
      </c>
      <c r="K153" s="0" t="n">
        <v>2</v>
      </c>
      <c r="L153" s="0" t="n">
        <v>-44</v>
      </c>
      <c r="M153" s="0" t="n">
        <v>30</v>
      </c>
    </row>
    <row r="154" customFormat="false" ht="15" hidden="false" customHeight="false" outlineLevel="0" collapsed="false">
      <c r="A154" s="0" t="n">
        <v>1</v>
      </c>
      <c r="B154" s="0" t="n">
        <v>1</v>
      </c>
      <c r="C154" s="0" t="n">
        <v>77</v>
      </c>
      <c r="D154" s="0" t="s">
        <v>374</v>
      </c>
      <c r="F154" s="0" t="s">
        <v>415</v>
      </c>
      <c r="G154" s="0" t="s">
        <v>416</v>
      </c>
      <c r="H154" s="0" t="s">
        <v>417</v>
      </c>
      <c r="I154" s="0" t="s">
        <v>418</v>
      </c>
      <c r="J154" s="0" t="s">
        <v>418</v>
      </c>
      <c r="K154" s="0" t="n">
        <v>2</v>
      </c>
      <c r="L154" s="0" t="n">
        <v>8</v>
      </c>
      <c r="M154" s="0" t="n">
        <v>21</v>
      </c>
    </row>
    <row r="155" customFormat="false" ht="15" hidden="false" customHeight="false" outlineLevel="0" collapsed="false">
      <c r="A155" s="0" t="n">
        <v>1</v>
      </c>
      <c r="B155" s="0" t="n">
        <v>1</v>
      </c>
      <c r="C155" s="0" t="n">
        <v>78</v>
      </c>
      <c r="D155" s="0" t="s">
        <v>374</v>
      </c>
      <c r="F155" s="0" t="s">
        <v>419</v>
      </c>
      <c r="G155" s="0" t="s">
        <v>420</v>
      </c>
      <c r="H155" s="0" t="s">
        <v>421</v>
      </c>
      <c r="I155" s="0" t="s">
        <v>422</v>
      </c>
      <c r="J155" s="0" t="s">
        <v>422</v>
      </c>
      <c r="K155" s="0" t="n">
        <v>2</v>
      </c>
      <c r="L155" s="0" t="n">
        <v>-113</v>
      </c>
      <c r="M155" s="0" t="n">
        <v>-66</v>
      </c>
    </row>
    <row r="156" customFormat="false" ht="15" hidden="false" customHeight="false" outlineLevel="0" collapsed="false">
      <c r="A156" s="0" t="n">
        <v>1</v>
      </c>
      <c r="B156" s="0" t="n">
        <v>1</v>
      </c>
      <c r="C156" s="0" t="n">
        <v>79</v>
      </c>
      <c r="D156" s="0" t="s">
        <v>374</v>
      </c>
      <c r="F156" s="0" t="s">
        <v>423</v>
      </c>
      <c r="G156" s="0" t="s">
        <v>424</v>
      </c>
      <c r="H156" s="0" t="s">
        <v>425</v>
      </c>
      <c r="I156" s="0" t="s">
        <v>426</v>
      </c>
      <c r="J156" s="0" t="s">
        <v>426</v>
      </c>
      <c r="K156" s="0" t="n">
        <v>2</v>
      </c>
      <c r="L156" s="0" t="n">
        <v>-69</v>
      </c>
      <c r="M156" s="0" t="n">
        <v>-20</v>
      </c>
    </row>
    <row r="157" customFormat="false" ht="15" hidden="false" customHeight="false" outlineLevel="0" collapsed="false">
      <c r="A157" s="0" t="n">
        <v>1</v>
      </c>
      <c r="B157" s="0" t="n">
        <v>1</v>
      </c>
      <c r="C157" s="0" t="n">
        <v>80</v>
      </c>
      <c r="D157" s="0" t="s">
        <v>374</v>
      </c>
      <c r="F157" s="0" t="s">
        <v>427</v>
      </c>
      <c r="G157" s="0" t="s">
        <v>428</v>
      </c>
      <c r="H157" s="0" t="s">
        <v>429</v>
      </c>
      <c r="I157" s="0" t="s">
        <v>430</v>
      </c>
      <c r="J157" s="0" t="s">
        <v>430</v>
      </c>
      <c r="K157" s="0" t="n">
        <v>2</v>
      </c>
      <c r="L157" s="0" t="n">
        <v>-113</v>
      </c>
      <c r="M157" s="0" t="n">
        <v>-29</v>
      </c>
    </row>
    <row r="158" customFormat="false" ht="15" hidden="false" customHeight="false" outlineLevel="0" collapsed="false">
      <c r="A158" s="0" t="n">
        <v>1</v>
      </c>
      <c r="B158" s="0" t="n">
        <v>1</v>
      </c>
      <c r="C158" s="0" t="n">
        <v>81</v>
      </c>
      <c r="D158" s="0" t="s">
        <v>374</v>
      </c>
      <c r="F158" s="0" t="s">
        <v>431</v>
      </c>
      <c r="G158" s="0" t="s">
        <v>432</v>
      </c>
      <c r="H158" s="0" t="s">
        <v>433</v>
      </c>
      <c r="I158" s="0" t="s">
        <v>434</v>
      </c>
      <c r="J158" s="0" t="s">
        <v>434</v>
      </c>
      <c r="K158" s="0" t="n">
        <v>2</v>
      </c>
      <c r="L158" s="0" t="n">
        <v>-94</v>
      </c>
      <c r="M158" s="0" t="n">
        <v>67</v>
      </c>
    </row>
    <row r="159" customFormat="false" ht="15" hidden="false" customHeight="false" outlineLevel="0" collapsed="false">
      <c r="A159" s="0" t="n">
        <v>1</v>
      </c>
      <c r="B159" s="0" t="n">
        <v>1</v>
      </c>
      <c r="C159" s="0" t="n">
        <v>82</v>
      </c>
      <c r="D159" s="0" t="s">
        <v>374</v>
      </c>
      <c r="F159" s="0" t="s">
        <v>435</v>
      </c>
      <c r="G159" s="0" t="s">
        <v>436</v>
      </c>
      <c r="H159" s="0" t="s">
        <v>437</v>
      </c>
      <c r="I159" s="0" t="s">
        <v>438</v>
      </c>
      <c r="J159" s="0" t="s">
        <v>438</v>
      </c>
      <c r="K159" s="0" t="n">
        <v>2</v>
      </c>
      <c r="L159" s="0" t="n">
        <v>-36</v>
      </c>
      <c r="M159" s="0" t="n">
        <v>-19</v>
      </c>
    </row>
    <row r="160" customFormat="false" ht="15" hidden="false" customHeight="false" outlineLevel="0" collapsed="false">
      <c r="A160" s="0" t="n">
        <v>1</v>
      </c>
      <c r="B160" s="0" t="n">
        <v>1</v>
      </c>
      <c r="C160" s="0" t="n">
        <v>83</v>
      </c>
      <c r="D160" s="0" t="s">
        <v>374</v>
      </c>
      <c r="F160" s="0" t="s">
        <v>439</v>
      </c>
      <c r="G160" s="0" t="s">
        <v>440</v>
      </c>
      <c r="H160" s="0" t="s">
        <v>441</v>
      </c>
      <c r="I160" s="0" t="s">
        <v>442</v>
      </c>
      <c r="J160" s="0" t="s">
        <v>442</v>
      </c>
      <c r="K160" s="0" t="n">
        <v>2</v>
      </c>
      <c r="L160" s="0" t="n">
        <v>-46</v>
      </c>
      <c r="M160" s="0" t="n">
        <v>16</v>
      </c>
    </row>
    <row r="161" customFormat="false" ht="15" hidden="false" customHeight="false" outlineLevel="0" collapsed="false">
      <c r="A161" s="0" t="n">
        <v>1</v>
      </c>
      <c r="B161" s="0" t="n">
        <v>1</v>
      </c>
      <c r="C161" s="0" t="n">
        <v>84</v>
      </c>
      <c r="D161" s="0" t="s">
        <v>374</v>
      </c>
      <c r="F161" s="0" t="s">
        <v>443</v>
      </c>
      <c r="G161" s="0" t="s">
        <v>444</v>
      </c>
      <c r="H161" s="0" t="s">
        <v>445</v>
      </c>
      <c r="I161" s="0" t="s">
        <v>446</v>
      </c>
      <c r="J161" s="0" t="s">
        <v>446</v>
      </c>
      <c r="K161" s="0" t="n">
        <v>2</v>
      </c>
      <c r="L161" s="0" t="n">
        <v>-6</v>
      </c>
      <c r="M161" s="0" t="n">
        <v>20</v>
      </c>
    </row>
    <row r="162" customFormat="false" ht="15" hidden="false" customHeight="false" outlineLevel="0" collapsed="false">
      <c r="A162" s="0" t="n">
        <v>1</v>
      </c>
      <c r="B162" s="0" t="n">
        <v>1</v>
      </c>
      <c r="C162" s="0" t="n">
        <v>85</v>
      </c>
      <c r="D162" s="0" t="s">
        <v>374</v>
      </c>
      <c r="F162" s="0" t="s">
        <v>447</v>
      </c>
      <c r="G162" s="0" t="s">
        <v>448</v>
      </c>
      <c r="H162" s="0" t="s">
        <v>449</v>
      </c>
      <c r="I162" s="0" t="s">
        <v>450</v>
      </c>
      <c r="J162" s="0" t="s">
        <v>450</v>
      </c>
      <c r="K162" s="0" t="n">
        <v>2</v>
      </c>
      <c r="L162" s="0" t="n">
        <v>-82</v>
      </c>
      <c r="M162" s="0" t="n">
        <v>-20</v>
      </c>
    </row>
    <row r="163" customFormat="false" ht="15" hidden="false" customHeight="false" outlineLevel="0" collapsed="false">
      <c r="A163" s="0" t="n">
        <v>1</v>
      </c>
      <c r="B163" s="0" t="n">
        <v>1</v>
      </c>
      <c r="C163" s="0" t="n">
        <v>86</v>
      </c>
      <c r="D163" s="0" t="s">
        <v>374</v>
      </c>
      <c r="F163" s="0" t="s">
        <v>451</v>
      </c>
      <c r="G163" s="0" t="s">
        <v>452</v>
      </c>
      <c r="H163" s="0" t="s">
        <v>453</v>
      </c>
      <c r="I163" s="0" t="s">
        <v>454</v>
      </c>
      <c r="J163" s="0" t="s">
        <v>454</v>
      </c>
      <c r="K163" s="0" t="n">
        <v>2</v>
      </c>
      <c r="L163" s="0" t="n">
        <v>-50</v>
      </c>
      <c r="M163" s="0" t="n">
        <v>24</v>
      </c>
    </row>
    <row r="164" customFormat="false" ht="15" hidden="false" customHeight="false" outlineLevel="0" collapsed="false">
      <c r="A164" s="0" t="n">
        <v>1</v>
      </c>
      <c r="B164" s="0" t="n">
        <v>1</v>
      </c>
      <c r="C164" s="0" t="n">
        <v>87</v>
      </c>
      <c r="D164" s="0" t="s">
        <v>374</v>
      </c>
      <c r="F164" s="0" t="s">
        <v>455</v>
      </c>
      <c r="G164" s="0" t="s">
        <v>456</v>
      </c>
      <c r="H164" s="0" t="s">
        <v>457</v>
      </c>
      <c r="I164" s="0" t="s">
        <v>458</v>
      </c>
      <c r="J164" s="0" t="s">
        <v>458</v>
      </c>
      <c r="K164" s="0" t="n">
        <v>2</v>
      </c>
      <c r="L164" s="0" t="n">
        <v>-79</v>
      </c>
      <c r="M164" s="0" t="n">
        <v>23</v>
      </c>
    </row>
    <row r="165" customFormat="false" ht="15" hidden="false" customHeight="false" outlineLevel="0" collapsed="false">
      <c r="A165" s="0" t="n">
        <v>1</v>
      </c>
      <c r="B165" s="0" t="n">
        <v>1</v>
      </c>
      <c r="C165" s="0" t="n">
        <v>88</v>
      </c>
      <c r="D165" s="0" t="s">
        <v>374</v>
      </c>
      <c r="F165" s="0" t="s">
        <v>459</v>
      </c>
      <c r="G165" s="0" t="s">
        <v>460</v>
      </c>
      <c r="H165" s="0" t="s">
        <v>461</v>
      </c>
      <c r="I165" s="0" t="s">
        <v>462</v>
      </c>
      <c r="J165" s="0" t="s">
        <v>462</v>
      </c>
      <c r="K165" s="0" t="n">
        <v>2</v>
      </c>
      <c r="L165" s="0" t="n">
        <v>0</v>
      </c>
      <c r="M165" s="0" t="n">
        <v>44</v>
      </c>
    </row>
    <row r="166" customFormat="false" ht="15" hidden="false" customHeight="false" outlineLevel="0" collapsed="false">
      <c r="A166" s="0" t="n">
        <v>1</v>
      </c>
      <c r="B166" s="0" t="n">
        <v>2</v>
      </c>
      <c r="C166" s="0" t="n">
        <v>89</v>
      </c>
      <c r="D166" s="0" t="s">
        <v>463</v>
      </c>
      <c r="F166" s="0" t="s">
        <v>464</v>
      </c>
      <c r="G166" s="0" t="s">
        <v>465</v>
      </c>
      <c r="H166" s="0" t="s">
        <v>466</v>
      </c>
      <c r="I166" s="0" t="s">
        <v>467</v>
      </c>
      <c r="J166" s="0" t="s">
        <v>467</v>
      </c>
      <c r="K166" s="0" t="n">
        <v>3</v>
      </c>
      <c r="L166" s="0" t="n">
        <v>-133</v>
      </c>
      <c r="M166" s="0" t="n">
        <v>0</v>
      </c>
    </row>
    <row r="167" customFormat="false" ht="15" hidden="false" customHeight="false" outlineLevel="0" collapsed="false">
      <c r="A167" s="0" t="n">
        <v>1</v>
      </c>
      <c r="B167" s="0" t="n">
        <v>2</v>
      </c>
      <c r="C167" s="0" t="n">
        <v>90</v>
      </c>
      <c r="D167" s="0" t="s">
        <v>463</v>
      </c>
      <c r="F167" s="0" t="s">
        <v>468</v>
      </c>
      <c r="G167" s="0" t="s">
        <v>469</v>
      </c>
      <c r="H167" s="0" t="s">
        <v>470</v>
      </c>
      <c r="I167" s="0" t="s">
        <v>471</v>
      </c>
      <c r="J167" s="0" t="s">
        <v>471</v>
      </c>
      <c r="K167" s="0" t="n">
        <v>3</v>
      </c>
      <c r="L167" s="0" t="n">
        <v>-93</v>
      </c>
      <c r="M167" s="0" t="n">
        <v>-71</v>
      </c>
    </row>
    <row r="168" customFormat="false" ht="15" hidden="false" customHeight="false" outlineLevel="0" collapsed="false">
      <c r="A168" s="0" t="n">
        <v>1</v>
      </c>
      <c r="B168" s="0" t="n">
        <v>2</v>
      </c>
      <c r="C168" s="0" t="n">
        <v>91</v>
      </c>
      <c r="D168" s="0" t="s">
        <v>463</v>
      </c>
      <c r="F168" s="0" t="s">
        <v>472</v>
      </c>
      <c r="G168" s="0" t="s">
        <v>473</v>
      </c>
      <c r="H168" s="0" t="s">
        <v>474</v>
      </c>
      <c r="I168" s="0" t="s">
        <v>475</v>
      </c>
      <c r="J168" s="0" t="s">
        <v>475</v>
      </c>
      <c r="K168" s="0" t="n">
        <v>3</v>
      </c>
      <c r="L168" s="0" t="n">
        <v>-17</v>
      </c>
      <c r="M168" s="0" t="n">
        <v>2</v>
      </c>
    </row>
    <row r="169" customFormat="false" ht="15" hidden="false" customHeight="false" outlineLevel="0" collapsed="false">
      <c r="A169" s="0" t="n">
        <v>1</v>
      </c>
      <c r="B169" s="0" t="n">
        <v>2</v>
      </c>
      <c r="C169" s="0" t="n">
        <v>92</v>
      </c>
      <c r="D169" s="0" t="s">
        <v>463</v>
      </c>
      <c r="F169" s="0" t="s">
        <v>476</v>
      </c>
      <c r="G169" s="0" t="s">
        <v>477</v>
      </c>
      <c r="H169" s="0" t="s">
        <v>478</v>
      </c>
      <c r="I169" s="0" t="s">
        <v>479</v>
      </c>
      <c r="J169" s="0" t="s">
        <v>479</v>
      </c>
      <c r="K169" s="0" t="n">
        <v>3</v>
      </c>
      <c r="L169" s="0" t="n">
        <v>-69</v>
      </c>
      <c r="M169" s="0" t="n">
        <v>-27</v>
      </c>
    </row>
    <row r="170" customFormat="false" ht="15" hidden="false" customHeight="false" outlineLevel="0" collapsed="false">
      <c r="A170" s="0" t="n">
        <v>1</v>
      </c>
      <c r="B170" s="0" t="n">
        <v>2</v>
      </c>
      <c r="C170" s="0" t="n">
        <v>93</v>
      </c>
      <c r="D170" s="0" t="s">
        <v>463</v>
      </c>
      <c r="F170" s="0" t="s">
        <v>480</v>
      </c>
      <c r="G170" s="0" t="s">
        <v>481</v>
      </c>
      <c r="H170" s="0" t="s">
        <v>482</v>
      </c>
      <c r="I170" s="0" t="s">
        <v>483</v>
      </c>
      <c r="J170" s="0" t="s">
        <v>483</v>
      </c>
      <c r="K170" s="0" t="n">
        <v>3</v>
      </c>
      <c r="L170" s="0" t="n">
        <v>-81</v>
      </c>
      <c r="M170" s="0" t="n">
        <v>-109</v>
      </c>
    </row>
    <row r="171" customFormat="false" ht="15" hidden="false" customHeight="false" outlineLevel="0" collapsed="false">
      <c r="A171" s="0" t="n">
        <v>1</v>
      </c>
      <c r="B171" s="0" t="n">
        <v>2</v>
      </c>
      <c r="C171" s="0" t="n">
        <v>94</v>
      </c>
      <c r="D171" s="0" t="s">
        <v>463</v>
      </c>
      <c r="F171" s="0" t="s">
        <v>484</v>
      </c>
      <c r="G171" s="0" t="s">
        <v>485</v>
      </c>
      <c r="H171" s="0" t="s">
        <v>486</v>
      </c>
      <c r="I171" s="0" t="s">
        <v>487</v>
      </c>
      <c r="J171" s="0" t="s">
        <v>487</v>
      </c>
      <c r="K171" s="0" t="n">
        <v>3</v>
      </c>
      <c r="L171" s="0" t="n">
        <v>-11</v>
      </c>
      <c r="M171" s="0" t="n">
        <v>-27</v>
      </c>
    </row>
    <row r="172" customFormat="false" ht="15" hidden="false" customHeight="false" outlineLevel="0" collapsed="false">
      <c r="A172" s="0" t="n">
        <v>1</v>
      </c>
      <c r="B172" s="0" t="n">
        <v>2</v>
      </c>
      <c r="C172" s="0" t="n">
        <v>95</v>
      </c>
      <c r="D172" s="0" t="s">
        <v>463</v>
      </c>
      <c r="F172" s="0" t="s">
        <v>488</v>
      </c>
      <c r="G172" s="0" t="s">
        <v>489</v>
      </c>
      <c r="H172" s="0" t="s">
        <v>490</v>
      </c>
      <c r="I172" s="0" t="s">
        <v>491</v>
      </c>
      <c r="J172" s="0" t="s">
        <v>491</v>
      </c>
      <c r="K172" s="0" t="n">
        <v>3</v>
      </c>
      <c r="L172" s="0" t="n">
        <v>5</v>
      </c>
      <c r="M172" s="0" t="n">
        <v>-4</v>
      </c>
    </row>
    <row r="173" customFormat="false" ht="15" hidden="false" customHeight="false" outlineLevel="0" collapsed="false">
      <c r="A173" s="0" t="n">
        <v>1</v>
      </c>
      <c r="B173" s="0" t="n">
        <v>2</v>
      </c>
      <c r="C173" s="0" t="n">
        <v>96</v>
      </c>
      <c r="D173" s="0" t="s">
        <v>463</v>
      </c>
      <c r="F173" s="0" t="s">
        <v>492</v>
      </c>
      <c r="G173" s="0" t="s">
        <v>493</v>
      </c>
      <c r="H173" s="0" t="s">
        <v>494</v>
      </c>
      <c r="I173" s="0" t="s">
        <v>495</v>
      </c>
      <c r="J173" s="0" t="s">
        <v>495</v>
      </c>
      <c r="K173" s="0" t="n">
        <v>3</v>
      </c>
      <c r="L173" s="0" t="n">
        <v>-63</v>
      </c>
      <c r="M173" s="0" t="n">
        <v>-100</v>
      </c>
    </row>
    <row r="174" customFormat="false" ht="15" hidden="false" customHeight="false" outlineLevel="0" collapsed="false">
      <c r="A174" s="0" t="n">
        <v>1</v>
      </c>
      <c r="B174" s="0" t="n">
        <v>2</v>
      </c>
      <c r="C174" s="0" t="n">
        <v>97</v>
      </c>
      <c r="D174" s="0" t="s">
        <v>463</v>
      </c>
      <c r="F174" s="0" t="s">
        <v>496</v>
      </c>
      <c r="G174" s="0" t="s">
        <v>497</v>
      </c>
      <c r="H174" s="0" t="s">
        <v>498</v>
      </c>
      <c r="I174" s="0" t="s">
        <v>499</v>
      </c>
      <c r="J174" s="0" t="s">
        <v>499</v>
      </c>
      <c r="K174" s="0" t="n">
        <v>3</v>
      </c>
      <c r="L174" s="0" t="n">
        <v>-83</v>
      </c>
      <c r="M174" s="0" t="n">
        <v>-36</v>
      </c>
    </row>
    <row r="175" customFormat="false" ht="15" hidden="false" customHeight="false" outlineLevel="0" collapsed="false">
      <c r="A175" s="0" t="n">
        <v>1</v>
      </c>
      <c r="B175" s="0" t="n">
        <v>2</v>
      </c>
      <c r="C175" s="0" t="n">
        <v>98</v>
      </c>
      <c r="D175" s="0" t="s">
        <v>463</v>
      </c>
      <c r="F175" s="0" t="s">
        <v>500</v>
      </c>
      <c r="G175" s="0" t="s">
        <v>501</v>
      </c>
      <c r="H175" s="0" t="s">
        <v>502</v>
      </c>
      <c r="I175" s="0" t="s">
        <v>503</v>
      </c>
      <c r="J175" s="0" t="s">
        <v>503</v>
      </c>
      <c r="K175" s="0" t="n">
        <v>3</v>
      </c>
      <c r="L175" s="0" t="n">
        <v>-31</v>
      </c>
      <c r="M175" s="0" t="n">
        <v>-9</v>
      </c>
    </row>
    <row r="176" customFormat="false" ht="15" hidden="false" customHeight="false" outlineLevel="0" collapsed="false">
      <c r="A176" s="0" t="n">
        <v>1</v>
      </c>
      <c r="B176" s="0" t="n">
        <v>2</v>
      </c>
      <c r="C176" s="0" t="n">
        <v>99</v>
      </c>
      <c r="D176" s="0" t="s">
        <v>463</v>
      </c>
      <c r="F176" s="0" t="s">
        <v>504</v>
      </c>
      <c r="G176" s="0" t="s">
        <v>505</v>
      </c>
      <c r="H176" s="0" t="s">
        <v>506</v>
      </c>
      <c r="I176" s="0" t="s">
        <v>507</v>
      </c>
      <c r="J176" s="0" t="s">
        <v>507</v>
      </c>
      <c r="K176" s="0" t="n">
        <v>3</v>
      </c>
      <c r="L176" s="0" t="n">
        <v>-100</v>
      </c>
      <c r="M176" s="0" t="n">
        <v>-110</v>
      </c>
    </row>
    <row r="177" customFormat="false" ht="15" hidden="false" customHeight="false" outlineLevel="0" collapsed="false">
      <c r="A177" s="0" t="n">
        <v>1</v>
      </c>
      <c r="B177" s="0" t="n">
        <v>2</v>
      </c>
      <c r="C177" s="0" t="n">
        <v>100</v>
      </c>
      <c r="D177" s="0" t="s">
        <v>463</v>
      </c>
      <c r="F177" s="0" t="s">
        <v>508</v>
      </c>
      <c r="G177" s="0" t="s">
        <v>509</v>
      </c>
      <c r="H177" s="0" t="s">
        <v>510</v>
      </c>
      <c r="I177" s="0" t="s">
        <v>511</v>
      </c>
      <c r="J177" s="0" t="s">
        <v>511</v>
      </c>
      <c r="K177" s="0" t="n">
        <v>3</v>
      </c>
      <c r="L177" s="0" t="n">
        <v>-149</v>
      </c>
      <c r="M177" s="0" t="n">
        <v>-49</v>
      </c>
    </row>
    <row r="178" customFormat="false" ht="15" hidden="false" customHeight="false" outlineLevel="0" collapsed="false">
      <c r="A178" s="0" t="n">
        <v>1</v>
      </c>
      <c r="B178" s="0" t="n">
        <v>2</v>
      </c>
      <c r="C178" s="0" t="n">
        <v>101</v>
      </c>
      <c r="D178" s="0" t="s">
        <v>463</v>
      </c>
      <c r="F178" s="0" t="s">
        <v>512</v>
      </c>
      <c r="G178" s="0" t="s">
        <v>513</v>
      </c>
      <c r="H178" s="0" t="s">
        <v>514</v>
      </c>
      <c r="I178" s="0" t="s">
        <v>515</v>
      </c>
      <c r="J178" s="0" t="s">
        <v>515</v>
      </c>
      <c r="K178" s="0" t="n">
        <v>3</v>
      </c>
      <c r="L178" s="0" t="n">
        <v>0</v>
      </c>
      <c r="M178" s="0" t="n">
        <v>129</v>
      </c>
    </row>
    <row r="179" customFormat="false" ht="15" hidden="false" customHeight="false" outlineLevel="0" collapsed="false">
      <c r="A179" s="0" t="n">
        <v>1</v>
      </c>
      <c r="B179" s="0" t="n">
        <v>2</v>
      </c>
      <c r="C179" s="0" t="n">
        <v>102</v>
      </c>
      <c r="D179" s="0" t="s">
        <v>463</v>
      </c>
      <c r="F179" s="0" t="s">
        <v>516</v>
      </c>
      <c r="G179" s="0" t="s">
        <v>517</v>
      </c>
      <c r="H179" s="0" t="s">
        <v>518</v>
      </c>
      <c r="I179" s="0" t="s">
        <v>519</v>
      </c>
      <c r="J179" s="0" t="s">
        <v>519</v>
      </c>
      <c r="K179" s="0" t="n">
        <v>3</v>
      </c>
      <c r="L179" s="0" t="n">
        <v>-30</v>
      </c>
      <c r="M179" s="0" t="n">
        <v>17</v>
      </c>
    </row>
    <row r="180" customFormat="false" ht="15" hidden="false" customHeight="false" outlineLevel="0" collapsed="false">
      <c r="A180" s="0" t="n">
        <v>1</v>
      </c>
      <c r="B180" s="0" t="n">
        <v>2</v>
      </c>
      <c r="C180" s="0" t="n">
        <v>103</v>
      </c>
      <c r="D180" s="0" t="s">
        <v>463</v>
      </c>
      <c r="F180" s="0" t="s">
        <v>520</v>
      </c>
      <c r="G180" s="0" t="s">
        <v>521</v>
      </c>
      <c r="H180" s="0" t="s">
        <v>522</v>
      </c>
      <c r="I180" s="0" t="s">
        <v>523</v>
      </c>
      <c r="J180" s="0" t="s">
        <v>523</v>
      </c>
      <c r="K180" s="0" t="n">
        <v>3</v>
      </c>
      <c r="L180" s="0" t="n">
        <v>-29</v>
      </c>
      <c r="M180" s="0" t="n">
        <v>6</v>
      </c>
    </row>
    <row r="181" customFormat="false" ht="15" hidden="false" customHeight="false" outlineLevel="0" collapsed="false">
      <c r="A181" s="0" t="n">
        <v>1</v>
      </c>
      <c r="B181" s="0" t="n">
        <v>2</v>
      </c>
      <c r="C181" s="0" t="n">
        <v>104</v>
      </c>
      <c r="D181" s="0" t="s">
        <v>463</v>
      </c>
      <c r="F181" s="0" t="s">
        <v>524</v>
      </c>
      <c r="G181" s="0" t="s">
        <v>525</v>
      </c>
      <c r="H181" s="0" t="s">
        <v>526</v>
      </c>
      <c r="I181" s="0" t="s">
        <v>527</v>
      </c>
      <c r="J181" s="0" t="s">
        <v>527</v>
      </c>
      <c r="K181" s="0" t="n">
        <v>3</v>
      </c>
      <c r="L181" s="0" t="n">
        <v>-12</v>
      </c>
      <c r="M181" s="0" t="n">
        <v>-61</v>
      </c>
    </row>
    <row r="182" customFormat="false" ht="15" hidden="false" customHeight="false" outlineLevel="0" collapsed="false">
      <c r="A182" s="0" t="n">
        <v>1</v>
      </c>
      <c r="B182" s="0" t="n">
        <v>2</v>
      </c>
      <c r="C182" s="0" t="n">
        <v>105</v>
      </c>
      <c r="D182" s="0" t="s">
        <v>463</v>
      </c>
      <c r="F182" s="0" t="s">
        <v>528</v>
      </c>
      <c r="G182" s="0" t="s">
        <v>529</v>
      </c>
      <c r="H182" s="0" t="s">
        <v>530</v>
      </c>
      <c r="I182" s="0" t="s">
        <v>531</v>
      </c>
      <c r="J182" s="0" t="s">
        <v>531</v>
      </c>
      <c r="K182" s="0" t="n">
        <v>3</v>
      </c>
      <c r="L182" s="0" t="n">
        <v>-8</v>
      </c>
      <c r="M182" s="0" t="n">
        <v>11</v>
      </c>
    </row>
    <row r="183" customFormat="false" ht="15" hidden="false" customHeight="false" outlineLevel="0" collapsed="false">
      <c r="A183" s="0" t="n">
        <v>1</v>
      </c>
      <c r="B183" s="0" t="n">
        <v>2</v>
      </c>
      <c r="C183" s="0" t="n">
        <v>106</v>
      </c>
      <c r="D183" s="0" t="s">
        <v>463</v>
      </c>
      <c r="F183" s="0" t="s">
        <v>532</v>
      </c>
      <c r="G183" s="0" t="s">
        <v>533</v>
      </c>
      <c r="H183" s="0" t="s">
        <v>534</v>
      </c>
      <c r="I183" s="0" t="s">
        <v>535</v>
      </c>
      <c r="J183" s="0" t="s">
        <v>535</v>
      </c>
      <c r="K183" s="0" t="n">
        <v>3</v>
      </c>
      <c r="L183" s="0" t="n">
        <v>-25</v>
      </c>
      <c r="M183" s="0" t="n">
        <v>-1</v>
      </c>
    </row>
    <row r="184" customFormat="false" ht="15" hidden="false" customHeight="false" outlineLevel="0" collapsed="false">
      <c r="A184" s="0" t="n">
        <v>1</v>
      </c>
      <c r="B184" s="0" t="n">
        <v>2</v>
      </c>
      <c r="C184" s="0" t="n">
        <v>107</v>
      </c>
      <c r="D184" s="0" t="s">
        <v>463</v>
      </c>
      <c r="F184" s="0" t="s">
        <v>536</v>
      </c>
      <c r="G184" s="0" t="s">
        <v>537</v>
      </c>
      <c r="H184" s="0" t="s">
        <v>538</v>
      </c>
      <c r="I184" s="0" t="s">
        <v>539</v>
      </c>
      <c r="J184" s="0" t="s">
        <v>539</v>
      </c>
      <c r="K184" s="0" t="n">
        <v>3</v>
      </c>
      <c r="L184" s="0" t="n">
        <v>50</v>
      </c>
      <c r="M184" s="0" t="n">
        <v>0</v>
      </c>
    </row>
    <row r="185" customFormat="false" ht="15" hidden="false" customHeight="false" outlineLevel="0" collapsed="false">
      <c r="A185" s="0" t="n">
        <v>1</v>
      </c>
      <c r="B185" s="0" t="n">
        <v>2</v>
      </c>
      <c r="C185" s="0" t="n">
        <v>108</v>
      </c>
      <c r="D185" s="0" t="s">
        <v>463</v>
      </c>
      <c r="F185" s="0" t="s">
        <v>540</v>
      </c>
      <c r="G185" s="0" t="s">
        <v>541</v>
      </c>
      <c r="H185" s="0" t="s">
        <v>542</v>
      </c>
      <c r="I185" s="0" t="s">
        <v>543</v>
      </c>
      <c r="J185" s="0" t="s">
        <v>543</v>
      </c>
      <c r="K185" s="0" t="n">
        <v>3</v>
      </c>
      <c r="L185" s="0" t="n">
        <v>0</v>
      </c>
      <c r="M185" s="0" t="n">
        <v>-64</v>
      </c>
    </row>
    <row r="186" customFormat="false" ht="15" hidden="false" customHeight="false" outlineLevel="0" collapsed="false">
      <c r="A186" s="0" t="n">
        <v>1</v>
      </c>
      <c r="B186" s="0" t="n">
        <v>1</v>
      </c>
      <c r="C186" s="0" t="n">
        <v>109</v>
      </c>
      <c r="D186" s="0" t="s">
        <v>240</v>
      </c>
      <c r="F186" s="0" t="s">
        <v>544</v>
      </c>
      <c r="G186" s="0" t="s">
        <v>545</v>
      </c>
      <c r="H186" s="0" t="s">
        <v>546</v>
      </c>
      <c r="I186" s="0" t="s">
        <v>547</v>
      </c>
      <c r="J186" s="0" t="s">
        <v>547</v>
      </c>
      <c r="K186" s="0" t="n">
        <v>2</v>
      </c>
    </row>
    <row r="187" customFormat="false" ht="15" hidden="false" customHeight="false" outlineLevel="0" collapsed="false">
      <c r="A187" s="0" t="n">
        <v>1</v>
      </c>
      <c r="B187" s="0" t="n">
        <v>1</v>
      </c>
      <c r="C187" s="0" t="n">
        <v>110</v>
      </c>
      <c r="D187" s="0" t="s">
        <v>240</v>
      </c>
      <c r="F187" s="0" t="s">
        <v>548</v>
      </c>
      <c r="G187" s="0" t="s">
        <v>549</v>
      </c>
      <c r="H187" s="0" t="s">
        <v>550</v>
      </c>
      <c r="I187" s="0" t="s">
        <v>551</v>
      </c>
      <c r="J187" s="0" t="s">
        <v>551</v>
      </c>
      <c r="K187" s="0" t="n">
        <v>2</v>
      </c>
    </row>
    <row r="188" customFormat="false" ht="15" hidden="false" customHeight="false" outlineLevel="0" collapsed="false">
      <c r="A188" s="0" t="n">
        <v>1</v>
      </c>
      <c r="B188" s="0" t="n">
        <v>1</v>
      </c>
      <c r="C188" s="0" t="n">
        <v>111</v>
      </c>
      <c r="D188" s="0" t="s">
        <v>240</v>
      </c>
      <c r="F188" s="0" t="s">
        <v>552</v>
      </c>
      <c r="G188" s="0" t="s">
        <v>553</v>
      </c>
      <c r="H188" s="0" t="s">
        <v>554</v>
      </c>
      <c r="I188" s="0" t="s">
        <v>555</v>
      </c>
      <c r="J188" s="0" t="s">
        <v>555</v>
      </c>
      <c r="K188" s="0" t="n">
        <v>2</v>
      </c>
    </row>
    <row r="189" customFormat="false" ht="15" hidden="false" customHeight="false" outlineLevel="0" collapsed="false">
      <c r="A189" s="0" t="n">
        <v>1</v>
      </c>
      <c r="B189" s="0" t="n">
        <v>1</v>
      </c>
      <c r="C189" s="0" t="n">
        <v>112</v>
      </c>
      <c r="D189" s="0" t="s">
        <v>240</v>
      </c>
      <c r="F189" s="0" t="s">
        <v>556</v>
      </c>
      <c r="G189" s="0" t="s">
        <v>557</v>
      </c>
      <c r="H189" s="0" t="s">
        <v>558</v>
      </c>
      <c r="I189" s="0" t="s">
        <v>559</v>
      </c>
      <c r="J189" s="0" t="s">
        <v>559</v>
      </c>
      <c r="K189" s="0" t="n">
        <v>2</v>
      </c>
    </row>
    <row r="190" customFormat="false" ht="15" hidden="false" customHeight="false" outlineLevel="0" collapsed="false">
      <c r="A190" s="0" t="n">
        <v>1</v>
      </c>
      <c r="B190" s="0" t="n">
        <v>1</v>
      </c>
      <c r="C190" s="0" t="n">
        <v>113</v>
      </c>
      <c r="D190" s="0" t="s">
        <v>240</v>
      </c>
      <c r="F190" s="0" t="s">
        <v>560</v>
      </c>
      <c r="G190" s="0" t="s">
        <v>561</v>
      </c>
      <c r="H190" s="0" t="s">
        <v>562</v>
      </c>
      <c r="I190" s="0" t="s">
        <v>563</v>
      </c>
      <c r="J190" s="0" t="s">
        <v>563</v>
      </c>
      <c r="K190" s="0" t="n">
        <v>2</v>
      </c>
    </row>
    <row r="191" customFormat="false" ht="15" hidden="false" customHeight="false" outlineLevel="0" collapsed="false">
      <c r="A191" s="0" t="n">
        <v>1</v>
      </c>
      <c r="B191" s="0" t="n">
        <v>1</v>
      </c>
      <c r="C191" s="0" t="n">
        <v>114</v>
      </c>
      <c r="D191" s="0" t="s">
        <v>240</v>
      </c>
      <c r="F191" s="0" t="s">
        <v>564</v>
      </c>
      <c r="G191" s="0" t="s">
        <v>565</v>
      </c>
      <c r="H191" s="0" t="s">
        <v>566</v>
      </c>
      <c r="I191" s="0" t="s">
        <v>567</v>
      </c>
      <c r="J191" s="0" t="s">
        <v>567</v>
      </c>
      <c r="K191" s="0" t="n">
        <v>2</v>
      </c>
    </row>
    <row r="192" customFormat="false" ht="15" hidden="false" customHeight="false" outlineLevel="0" collapsed="false">
      <c r="A192" s="0" t="n">
        <v>1</v>
      </c>
      <c r="B192" s="0" t="n">
        <v>1</v>
      </c>
      <c r="C192" s="0" t="n">
        <v>115</v>
      </c>
      <c r="D192" s="0" t="s">
        <v>240</v>
      </c>
      <c r="F192" s="0" t="s">
        <v>568</v>
      </c>
      <c r="G192" s="0" t="s">
        <v>569</v>
      </c>
      <c r="H192" s="0" t="s">
        <v>570</v>
      </c>
      <c r="I192" s="0" t="s">
        <v>571</v>
      </c>
      <c r="J192" s="0" t="s">
        <v>571</v>
      </c>
      <c r="K192" s="0" t="n">
        <v>2</v>
      </c>
    </row>
    <row r="193" customFormat="false" ht="15" hidden="false" customHeight="false" outlineLevel="0" collapsed="false">
      <c r="A193" s="0" t="n">
        <v>1</v>
      </c>
      <c r="B193" s="0" t="n">
        <v>1</v>
      </c>
      <c r="C193" s="0" t="n">
        <v>116</v>
      </c>
      <c r="D193" s="0" t="s">
        <v>240</v>
      </c>
      <c r="F193" s="0" t="s">
        <v>572</v>
      </c>
      <c r="G193" s="0" t="s">
        <v>573</v>
      </c>
      <c r="H193" s="0" t="s">
        <v>574</v>
      </c>
      <c r="I193" s="0" t="s">
        <v>575</v>
      </c>
      <c r="J193" s="0" t="s">
        <v>575</v>
      </c>
      <c r="K193" s="0" t="n">
        <v>2</v>
      </c>
    </row>
    <row r="194" customFormat="false" ht="15" hidden="false" customHeight="false" outlineLevel="0" collapsed="false">
      <c r="A194" s="0" t="n">
        <v>1</v>
      </c>
      <c r="B194" s="0" t="n">
        <v>1</v>
      </c>
      <c r="C194" s="0" t="n">
        <v>117</v>
      </c>
      <c r="D194" s="0" t="s">
        <v>240</v>
      </c>
      <c r="F194" s="0" t="s">
        <v>576</v>
      </c>
      <c r="G194" s="0" t="s">
        <v>577</v>
      </c>
      <c r="H194" s="0" t="s">
        <v>578</v>
      </c>
      <c r="I194" s="0" t="s">
        <v>579</v>
      </c>
      <c r="J194" s="0" t="s">
        <v>579</v>
      </c>
      <c r="K194" s="0" t="n">
        <v>2</v>
      </c>
    </row>
    <row r="195" customFormat="false" ht="15" hidden="false" customHeight="false" outlineLevel="0" collapsed="false">
      <c r="A195" s="0" t="n">
        <v>1</v>
      </c>
      <c r="B195" s="0" t="n">
        <v>1</v>
      </c>
      <c r="C195" s="0" t="n">
        <v>118</v>
      </c>
      <c r="D195" s="0" t="s">
        <v>240</v>
      </c>
      <c r="F195" s="0" t="s">
        <v>580</v>
      </c>
      <c r="G195" s="0" t="s">
        <v>581</v>
      </c>
      <c r="H195" s="0" t="s">
        <v>582</v>
      </c>
      <c r="I195" s="0" t="s">
        <v>583</v>
      </c>
      <c r="J195" s="0" t="s">
        <v>583</v>
      </c>
      <c r="K195" s="0" t="n">
        <v>2</v>
      </c>
    </row>
    <row r="196" customFormat="false" ht="15" hidden="false" customHeight="false" outlineLevel="0" collapsed="false">
      <c r="A196" s="0" t="n">
        <v>1</v>
      </c>
      <c r="B196" s="0" t="n">
        <v>1</v>
      </c>
      <c r="C196" s="0" t="n">
        <v>119</v>
      </c>
      <c r="D196" s="0" t="s">
        <v>240</v>
      </c>
      <c r="F196" s="0" t="s">
        <v>584</v>
      </c>
      <c r="G196" s="0" t="s">
        <v>585</v>
      </c>
      <c r="H196" s="0" t="s">
        <v>586</v>
      </c>
      <c r="I196" s="0" t="s">
        <v>587</v>
      </c>
      <c r="J196" s="0" t="s">
        <v>587</v>
      </c>
      <c r="K196" s="0" t="n">
        <v>2</v>
      </c>
    </row>
    <row r="197" customFormat="false" ht="15" hidden="false" customHeight="false" outlineLevel="0" collapsed="false">
      <c r="A197" s="0" t="n">
        <v>1</v>
      </c>
      <c r="B197" s="0" t="n">
        <v>1</v>
      </c>
      <c r="C197" s="0" t="n">
        <v>120</v>
      </c>
      <c r="D197" s="0" t="s">
        <v>240</v>
      </c>
      <c r="F197" s="0" t="s">
        <v>588</v>
      </c>
      <c r="G197" s="0" t="s">
        <v>589</v>
      </c>
      <c r="H197" s="0" t="s">
        <v>590</v>
      </c>
      <c r="I197" s="0" t="s">
        <v>591</v>
      </c>
      <c r="J197" s="0" t="s">
        <v>591</v>
      </c>
      <c r="K197" s="0" t="n">
        <v>2</v>
      </c>
    </row>
    <row r="198" customFormat="false" ht="15" hidden="false" customHeight="false" outlineLevel="0" collapsed="false">
      <c r="A198" s="0" t="n">
        <v>1</v>
      </c>
      <c r="B198" s="0" t="n">
        <v>1</v>
      </c>
      <c r="C198" s="0" t="n">
        <v>121</v>
      </c>
      <c r="D198" s="0" t="s">
        <v>240</v>
      </c>
      <c r="F198" s="0" t="s">
        <v>592</v>
      </c>
      <c r="G198" s="0" t="s">
        <v>593</v>
      </c>
      <c r="H198" s="0" t="s">
        <v>594</v>
      </c>
      <c r="I198" s="0" t="s">
        <v>595</v>
      </c>
      <c r="J198" s="0" t="s">
        <v>595</v>
      </c>
      <c r="K198" s="0" t="n">
        <v>2</v>
      </c>
    </row>
    <row r="200" customFormat="false" ht="15" hidden="false" customHeight="false" outlineLevel="0" collapsed="false">
      <c r="A200" s="0" t="s">
        <v>596</v>
      </c>
    </row>
    <row r="201" customFormat="false" ht="15" hidden="false" customHeight="false" outlineLevel="0" collapsed="false">
      <c r="A201" s="0" t="s">
        <v>2</v>
      </c>
      <c r="B201" s="0" t="s">
        <v>3</v>
      </c>
      <c r="C201" s="0" t="s">
        <v>13</v>
      </c>
    </row>
    <row r="202" customFormat="false" ht="15" hidden="false" customHeight="false" outlineLevel="0" collapsed="false">
      <c r="A202" s="0" t="s">
        <v>597</v>
      </c>
      <c r="B202" s="1" t="b">
        <f aca="false">TRUE()</f>
        <v>1</v>
      </c>
      <c r="C202" s="0" t="s">
        <v>15</v>
      </c>
    </row>
    <row r="203" customFormat="false" ht="15" hidden="false" customHeight="false" outlineLevel="0" collapsed="false">
      <c r="A203" s="0" t="s">
        <v>598</v>
      </c>
      <c r="B203" s="0" t="n">
        <v>600</v>
      </c>
      <c r="C203" s="0" t="s">
        <v>599</v>
      </c>
    </row>
    <row r="204" customFormat="false" ht="15" hidden="false" customHeight="false" outlineLevel="0" collapsed="false">
      <c r="A204" s="0" t="s">
        <v>600</v>
      </c>
      <c r="B204" s="0" t="n">
        <v>600</v>
      </c>
      <c r="C204" s="0" t="s">
        <v>599</v>
      </c>
    </row>
    <row r="205" customFormat="false" ht="15" hidden="false" customHeight="false" outlineLevel="0" collapsed="false">
      <c r="A205" s="0" t="s">
        <v>601</v>
      </c>
      <c r="B205" s="0" t="s">
        <v>602</v>
      </c>
    </row>
    <row r="206" customFormat="false" ht="15" hidden="false" customHeight="false" outlineLevel="0" collapsed="false">
      <c r="A206" s="0" t="s">
        <v>603</v>
      </c>
      <c r="B206" s="0" t="s">
        <v>604</v>
      </c>
    </row>
    <row r="207" customFormat="false" ht="15" hidden="false" customHeight="false" outlineLevel="0" collapsed="false">
      <c r="A207" s="0" t="s">
        <v>605</v>
      </c>
      <c r="B207" s="0" t="s">
        <v>606</v>
      </c>
    </row>
    <row r="208" customFormat="false" ht="15" hidden="false" customHeight="false" outlineLevel="0" collapsed="false">
      <c r="A208" s="0" t="s">
        <v>607</v>
      </c>
      <c r="B208" s="0" t="s">
        <v>608</v>
      </c>
    </row>
    <row r="209" customFormat="false" ht="15" hidden="false" customHeight="false" outlineLevel="0" collapsed="false">
      <c r="A209" s="0" t="s">
        <v>609</v>
      </c>
      <c r="B209" s="0" t="s">
        <v>610</v>
      </c>
    </row>
    <row r="210" customFormat="false" ht="15" hidden="false" customHeight="false" outlineLevel="0" collapsed="false">
      <c r="A210" s="0" t="s">
        <v>611</v>
      </c>
      <c r="B210" s="0" t="s">
        <v>612</v>
      </c>
    </row>
    <row r="211" customFormat="false" ht="15" hidden="false" customHeight="false" outlineLevel="0" collapsed="false">
      <c r="A211" s="0" t="s">
        <v>613</v>
      </c>
      <c r="B211" s="0" t="s">
        <v>614</v>
      </c>
    </row>
    <row r="213" customFormat="false" ht="15" hidden="false" customHeight="false" outlineLevel="0" collapsed="false">
      <c r="A213" s="0" t="s">
        <v>615</v>
      </c>
    </row>
    <row r="214" customFormat="false" ht="15" hidden="false" customHeight="false" outlineLevel="0" collapsed="false">
      <c r="A214" s="0" t="s">
        <v>2</v>
      </c>
      <c r="B214" s="0" t="s">
        <v>3</v>
      </c>
      <c r="C214" s="0" t="s">
        <v>13</v>
      </c>
    </row>
    <row r="215" customFormat="false" ht="15" hidden="false" customHeight="false" outlineLevel="0" collapsed="false">
      <c r="A215" s="0" t="s">
        <v>597</v>
      </c>
      <c r="B215" s="1" t="b">
        <f aca="false">TRUE()</f>
        <v>1</v>
      </c>
      <c r="C215" s="0" t="s">
        <v>15</v>
      </c>
    </row>
    <row r="216" customFormat="false" ht="15" hidden="false" customHeight="false" outlineLevel="0" collapsed="false">
      <c r="A216" s="0" t="s">
        <v>598</v>
      </c>
      <c r="B216" s="0" t="n">
        <v>600</v>
      </c>
      <c r="C216" s="0" t="s">
        <v>599</v>
      </c>
    </row>
    <row r="217" customFormat="false" ht="15" hidden="false" customHeight="false" outlineLevel="0" collapsed="false">
      <c r="A217" s="0" t="s">
        <v>600</v>
      </c>
      <c r="B217" s="0" t="n">
        <v>600</v>
      </c>
      <c r="C217" s="0" t="s">
        <v>599</v>
      </c>
    </row>
    <row r="218" customFormat="false" ht="15" hidden="false" customHeight="false" outlineLevel="0" collapsed="false">
      <c r="A218" s="0" t="s">
        <v>601</v>
      </c>
      <c r="B218" s="0" t="s">
        <v>616</v>
      </c>
    </row>
    <row r="219" customFormat="false" ht="15" hidden="false" customHeight="false" outlineLevel="0" collapsed="false">
      <c r="A219" s="0" t="s">
        <v>603</v>
      </c>
      <c r="B219" s="0" t="s">
        <v>604</v>
      </c>
    </row>
    <row r="220" customFormat="false" ht="15" hidden="false" customHeight="false" outlineLevel="0" collapsed="false">
      <c r="A220" s="0" t="s">
        <v>605</v>
      </c>
      <c r="B220" s="0" t="s">
        <v>606</v>
      </c>
    </row>
    <row r="221" customFormat="false" ht="15" hidden="false" customHeight="false" outlineLevel="0" collapsed="false">
      <c r="A221" s="0" t="s">
        <v>607</v>
      </c>
      <c r="B221" s="0" t="s">
        <v>608</v>
      </c>
    </row>
    <row r="222" customFormat="false" ht="15" hidden="false" customHeight="false" outlineLevel="0" collapsed="false">
      <c r="A222" s="0" t="s">
        <v>609</v>
      </c>
      <c r="B222" s="0" t="s">
        <v>610</v>
      </c>
    </row>
    <row r="223" customFormat="false" ht="15" hidden="false" customHeight="false" outlineLevel="0" collapsed="false">
      <c r="A223" s="0" t="s">
        <v>611</v>
      </c>
      <c r="B223" s="0" t="s">
        <v>612</v>
      </c>
    </row>
    <row r="224" customFormat="false" ht="15" hidden="false" customHeight="false" outlineLevel="0" collapsed="false">
      <c r="A224" s="0" t="s">
        <v>613</v>
      </c>
      <c r="B224" s="0" t="s">
        <v>617</v>
      </c>
    </row>
    <row r="226" customFormat="false" ht="15" hidden="false" customHeight="false" outlineLevel="0" collapsed="false">
      <c r="A226" s="0" t="s">
        <v>618</v>
      </c>
    </row>
    <row r="227" customFormat="false" ht="15" hidden="false" customHeight="false" outlineLevel="0" collapsed="false">
      <c r="A227" s="0" t="s">
        <v>619</v>
      </c>
      <c r="B227" s="0" t="s">
        <v>620</v>
      </c>
      <c r="C227" s="0" t="s">
        <v>621</v>
      </c>
      <c r="D227" s="0" t="s">
        <v>622</v>
      </c>
    </row>
    <row r="228" customFormat="false" ht="15" hidden="false" customHeight="false" outlineLevel="0" collapsed="false">
      <c r="A228" s="0" t="s">
        <v>623</v>
      </c>
      <c r="C228" s="0" t="s">
        <v>624</v>
      </c>
      <c r="D228" s="0" t="s">
        <v>625</v>
      </c>
    </row>
    <row r="229" customFormat="false" ht="15" hidden="false" customHeight="false" outlineLevel="0" collapsed="false">
      <c r="A229" s="0" t="s">
        <v>626</v>
      </c>
      <c r="C229" s="0" t="s">
        <v>627</v>
      </c>
      <c r="D229" s="0" t="s">
        <v>628</v>
      </c>
    </row>
    <row r="230" customFormat="false" ht="15" hidden="false" customHeight="false" outlineLevel="0" collapsed="false">
      <c r="A230" s="0" t="s">
        <v>629</v>
      </c>
      <c r="C230" s="0" t="s">
        <v>630</v>
      </c>
      <c r="D230" s="0" t="s">
        <v>631</v>
      </c>
    </row>
    <row r="231" customFormat="false" ht="15" hidden="false" customHeight="false" outlineLevel="0" collapsed="false">
      <c r="A231" s="0" t="s">
        <v>632</v>
      </c>
      <c r="C231" s="0" t="s">
        <v>630</v>
      </c>
      <c r="D231" s="0" t="s">
        <v>628</v>
      </c>
    </row>
    <row r="232" customFormat="false" ht="15" hidden="false" customHeight="false" outlineLevel="0" collapsed="false">
      <c r="A232" s="0" t="s">
        <v>633</v>
      </c>
      <c r="C232" s="0" t="s">
        <v>634</v>
      </c>
      <c r="D232" s="0" t="s">
        <v>628</v>
      </c>
    </row>
    <row r="233" customFormat="false" ht="15" hidden="false" customHeight="false" outlineLevel="0" collapsed="false">
      <c r="A233" s="0" t="s">
        <v>635</v>
      </c>
      <c r="C233" s="0" t="s">
        <v>634</v>
      </c>
      <c r="D233" s="0" t="s">
        <v>631</v>
      </c>
    </row>
    <row r="235" customFormat="false" ht="15" hidden="false" customHeight="false" outlineLevel="0" collapsed="false">
      <c r="A235" s="0" t="s">
        <v>636</v>
      </c>
    </row>
    <row r="236" customFormat="false" ht="15" hidden="false" customHeight="false" outlineLevel="0" collapsed="false">
      <c r="A236" s="0" t="s">
        <v>2</v>
      </c>
      <c r="B236" s="0" t="s">
        <v>3</v>
      </c>
      <c r="C236" s="0" t="s">
        <v>13</v>
      </c>
    </row>
    <row r="237" customFormat="false" ht="15" hidden="false" customHeight="false" outlineLevel="0" collapsed="false">
      <c r="A237" s="0" t="s">
        <v>637</v>
      </c>
      <c r="B237" s="0" t="s">
        <v>638</v>
      </c>
    </row>
    <row r="238" customFormat="false" ht="15" hidden="false" customHeight="false" outlineLevel="0" collapsed="false">
      <c r="A238" s="0" t="s">
        <v>639</v>
      </c>
      <c r="B238" s="0" t="n">
        <v>5</v>
      </c>
      <c r="C238" s="0" t="s">
        <v>19</v>
      </c>
    </row>
    <row r="239" customFormat="false" ht="15" hidden="false" customHeight="false" outlineLevel="0" collapsed="false">
      <c r="A239" s="0" t="s">
        <v>640</v>
      </c>
    </row>
    <row r="240" customFormat="false" ht="15" hidden="false" customHeight="false" outlineLevel="0" collapsed="false">
      <c r="A240" s="0" t="s">
        <v>641</v>
      </c>
      <c r="B240" s="0" t="n">
        <v>2</v>
      </c>
      <c r="C240" s="0" t="s">
        <v>19</v>
      </c>
    </row>
    <row r="241" customFormat="false" ht="15" hidden="false" customHeight="false" outlineLevel="0" collapsed="false">
      <c r="A241" s="0" t="s">
        <v>642</v>
      </c>
      <c r="B241" s="0" t="n">
        <v>10</v>
      </c>
      <c r="C241" s="0" t="s">
        <v>19</v>
      </c>
    </row>
    <row r="242" customFormat="false" ht="15" hidden="false" customHeight="false" outlineLevel="0" collapsed="false">
      <c r="A242" s="0" t="s">
        <v>643</v>
      </c>
      <c r="B242" s="0" t="n">
        <v>10</v>
      </c>
    </row>
    <row r="243" customFormat="false" ht="15" hidden="false" customHeight="false" outlineLevel="0" collapsed="false">
      <c r="A243" s="0" t="s">
        <v>644</v>
      </c>
      <c r="B243" s="0" t="n">
        <v>30</v>
      </c>
      <c r="C243" s="0" t="s">
        <v>19</v>
      </c>
    </row>
    <row r="244" customFormat="false" ht="15" hidden="false" customHeight="false" outlineLevel="0" collapsed="false">
      <c r="A244" s="0" t="s">
        <v>645</v>
      </c>
      <c r="B244" s="0" t="n">
        <v>120</v>
      </c>
      <c r="C244" s="0" t="s">
        <v>19</v>
      </c>
    </row>
    <row r="245" customFormat="false" ht="15" hidden="false" customHeight="false" outlineLevel="0" collapsed="false">
      <c r="A245" s="0" t="s">
        <v>646</v>
      </c>
      <c r="B245" s="0" t="n">
        <v>15</v>
      </c>
      <c r="C245" s="0" t="s">
        <v>19</v>
      </c>
    </row>
    <row r="246" customFormat="false" ht="15" hidden="false" customHeight="false" outlineLevel="0" collapsed="false">
      <c r="A246" s="0" t="s">
        <v>647</v>
      </c>
      <c r="B246" s="0" t="n">
        <v>8</v>
      </c>
    </row>
    <row r="247" customFormat="false" ht="15" hidden="false" customHeight="false" outlineLevel="0" collapsed="false">
      <c r="A247" s="0" t="s">
        <v>648</v>
      </c>
      <c r="B247" s="0" t="n">
        <v>3</v>
      </c>
    </row>
    <row r="248" customFormat="false" ht="15" hidden="false" customHeight="false" outlineLevel="0" collapsed="false">
      <c r="A248" s="0" t="s">
        <v>649</v>
      </c>
      <c r="B248" s="0" t="n">
        <v>3</v>
      </c>
    </row>
    <row r="249" customFormat="false" ht="15" hidden="false" customHeight="false" outlineLevel="0" collapsed="false">
      <c r="A249" s="0" t="s">
        <v>650</v>
      </c>
      <c r="B249" s="0" t="n">
        <v>1</v>
      </c>
    </row>
    <row r="250" customFormat="false" ht="15" hidden="false" customHeight="false" outlineLevel="0" collapsed="false">
      <c r="A250" s="0" t="s">
        <v>651</v>
      </c>
      <c r="B250" s="0" t="n">
        <v>5</v>
      </c>
    </row>
    <row r="251" customFormat="false" ht="15" hidden="false" customHeight="false" outlineLevel="0" collapsed="false">
      <c r="A251" s="0" t="s">
        <v>652</v>
      </c>
      <c r="B251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2022-10-24T08:33:39Z</dcterms:created>
  <dc:creator/>
  <dc:description/>
  <dc:language>en-US</dc:language>
  <cp:lastModifiedBy/>
  <dcterms:modified xsi:type="dcterms:W3CDTF">2022-10-26T14:07:22Z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