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Sheet" sheetId="1" state="visible" r:id="rId3"/>
    <sheet name="InconsistentSheetName_" sheetId="2" state="visible" r:id="rId4"/>
    <sheet name="Indexing" sheetId="3" state="visible" r:id="rId5"/>
    <sheet name="Data" sheetId="4" state="visible" r:id="rId6"/>
    <sheet name="Merged" sheetId="5" state="visible" r:id="rId7"/>
  </sheets>
  <calcPr iterateCount="100" refMode="R1C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<sst xmlns="http://schemas.openxmlformats.org/spreadsheetml/2006/main" count="221" uniqueCount="167">
  <si>
    <t xml:space="preserve">Header</t>
  </si>
  <si>
    <t xml:space="preserve">Header6</t>
  </si>
  <si>
    <t xml:space="preserve">Header9.1</t>
  </si>
  <si>
    <t xml:space="preserve">Data9.1</t>
  </si>
  <si>
    <t xml:space="preserve">Data9.2</t>
  </si>
  <si>
    <t xml:space="preserve">Header10.1</t>
  </si>
  <si>
    <t xml:space="preserve">Header13.1</t>
  </si>
  <si>
    <t xml:space="preserve">Header13.2</t>
  </si>
  <si>
    <t xml:space="preserve">Data13.1</t>
  </si>
  <si>
    <t xml:space="preserve">Data13.2</t>
  </si>
  <si>
    <t xml:space="preserve">Data6.1</t>
  </si>
  <si>
    <t xml:space="preserve">Header9.2</t>
  </si>
  <si>
    <t xml:space="preserve">Data9.3</t>
  </si>
  <si>
    <t xml:space="preserve">Data9.4</t>
  </si>
  <si>
    <t xml:space="preserve">Header10.2</t>
  </si>
  <si>
    <t xml:space="preserve">Header13.3</t>
  </si>
  <si>
    <t xml:space="preserve">Header13.4</t>
  </si>
  <si>
    <t xml:space="preserve">Data13.3</t>
  </si>
  <si>
    <t xml:space="preserve">Data13.4</t>
  </si>
  <si>
    <t xml:space="preserve">Data6.2</t>
  </si>
  <si>
    <t xml:space="preserve">Data10.1</t>
  </si>
  <si>
    <t xml:space="preserve">Data10.2</t>
  </si>
  <si>
    <t xml:space="preserve">Data22.1</t>
  </si>
  <si>
    <t xml:space="preserve">Data22.2</t>
  </si>
  <si>
    <t xml:space="preserve">Data23.1</t>
  </si>
  <si>
    <t xml:space="preserve">Data23.2</t>
  </si>
  <si>
    <t xml:space="preserve">Header30</t>
  </si>
  <si>
    <t xml:space="preserve">Header31</t>
  </si>
  <si>
    <t xml:space="preserve">Header33.1</t>
  </si>
  <si>
    <t xml:space="preserve">Header34.1</t>
  </si>
  <si>
    <t xml:space="preserve">Header32</t>
  </si>
  <si>
    <t xml:space="preserve">Header34.2</t>
  </si>
  <si>
    <t xml:space="preserve">Header35.1</t>
  </si>
  <si>
    <t xml:space="preserve">Data30.1</t>
  </si>
  <si>
    <t xml:space="preserve">Data31.1</t>
  </si>
  <si>
    <t xml:space="preserve">Data32.1</t>
  </si>
  <si>
    <t xml:space="preserve">Header35.2</t>
  </si>
  <si>
    <t xml:space="preserve">Data30.2</t>
  </si>
  <si>
    <t xml:space="preserve">Data31.2</t>
  </si>
  <si>
    <t xml:space="preserve">Data32.2</t>
  </si>
  <si>
    <t xml:space="preserve">Data33.1</t>
  </si>
  <si>
    <t xml:space="preserve">Data34.1</t>
  </si>
  <si>
    <t xml:space="preserve">Data35.1</t>
  </si>
  <si>
    <t xml:space="preserve">Data33.2</t>
  </si>
  <si>
    <t xml:space="preserve">Data34.2</t>
  </si>
  <si>
    <t xml:space="preserve">Data35.2</t>
  </si>
  <si>
    <t xml:space="preserve">Header42</t>
  </si>
  <si>
    <t xml:space="preserve">Header43</t>
  </si>
  <si>
    <t xml:space="preserve">Header44</t>
  </si>
  <si>
    <t xml:space="preserve">Header45.1</t>
  </si>
  <si>
    <t xml:space="preserve">Header46.1</t>
  </si>
  <si>
    <t xml:space="preserve">Header47.1</t>
  </si>
  <si>
    <t xml:space="preserve">Data42.1</t>
  </si>
  <si>
    <t xml:space="preserve">Data43.1</t>
  </si>
  <si>
    <t xml:space="preserve">Data44.1</t>
  </si>
  <si>
    <t xml:space="preserve">Header45.2</t>
  </si>
  <si>
    <t xml:space="preserve">Header46.2</t>
  </si>
  <si>
    <t xml:space="preserve">Header47.2</t>
  </si>
  <si>
    <t xml:space="preserve">Data42.2.</t>
  </si>
  <si>
    <t xml:space="preserve">Data43.2</t>
  </si>
  <si>
    <t xml:space="preserve">Data44.2</t>
  </si>
  <si>
    <t xml:space="preserve">Data45.1</t>
  </si>
  <si>
    <t xml:space="preserve">Data46.1</t>
  </si>
  <si>
    <t xml:space="preserve">Data47.1</t>
  </si>
  <si>
    <t xml:space="preserve">Data45.2</t>
  </si>
  <si>
    <t xml:space="preserve">Data46.2</t>
  </si>
  <si>
    <t xml:space="preserve">Data47.2</t>
  </si>
  <si>
    <t xml:space="preserve">Data48</t>
  </si>
  <si>
    <t xml:space="preserve">Header49</t>
  </si>
  <si>
    <t xml:space="preserve">Data51</t>
  </si>
  <si>
    <t xml:space="preserve">Header52.1</t>
  </si>
  <si>
    <t xml:space="preserve">Header52.2</t>
  </si>
  <si>
    <t xml:space="preserve">Header54</t>
  </si>
  <si>
    <t xml:space="preserve">Header55</t>
  </si>
  <si>
    <t xml:space="preserve">Header57.1</t>
  </si>
  <si>
    <t xml:space="preserve">Header58.1</t>
  </si>
  <si>
    <t xml:space="preserve">Header48</t>
  </si>
  <si>
    <t xml:space="preserve">Data49</t>
  </si>
  <si>
    <t xml:space="preserve">Header50</t>
  </si>
  <si>
    <t xml:space="preserve">Data50</t>
  </si>
  <si>
    <t xml:space="preserve">Header51.1</t>
  </si>
  <si>
    <t xml:space="preserve">Header51.2</t>
  </si>
  <si>
    <t xml:space="preserve">Data52</t>
  </si>
  <si>
    <t xml:space="preserve">Header53.1</t>
  </si>
  <si>
    <t xml:space="preserve">Header53.2</t>
  </si>
  <si>
    <t xml:space="preserve">Data53</t>
  </si>
  <si>
    <t xml:space="preserve">Header56</t>
  </si>
  <si>
    <t xml:space="preserve">Header57.2</t>
  </si>
  <si>
    <t xml:space="preserve">Header58.2</t>
  </si>
  <si>
    <t xml:space="preserve">Header59.1</t>
  </si>
  <si>
    <t xml:space="preserve">Data54.1</t>
  </si>
  <si>
    <t xml:space="preserve">Data55.1</t>
  </si>
  <si>
    <t xml:space="preserve">Data56.1</t>
  </si>
  <si>
    <t xml:space="preserve">Header59.2</t>
  </si>
  <si>
    <t xml:space="preserve">Data54.2</t>
  </si>
  <si>
    <t xml:space="preserve">Data55.2</t>
  </si>
  <si>
    <t xml:space="preserve">Data56.2</t>
  </si>
  <si>
    <t xml:space="preserve">Data57.1</t>
  </si>
  <si>
    <t xml:space="preserve">Data58.1</t>
  </si>
  <si>
    <t xml:space="preserve">Data59.1</t>
  </si>
  <si>
    <t xml:space="preserve">Data57.2</t>
  </si>
  <si>
    <t xml:space="preserve">Data58.2</t>
  </si>
  <si>
    <t xml:space="preserve">Data59.2</t>
  </si>
  <si>
    <t xml:space="preserve">Header62</t>
  </si>
  <si>
    <t xml:space="preserve">Header63.1</t>
  </si>
  <si>
    <t xml:space="preserve">Header60</t>
  </si>
  <si>
    <t xml:space="preserve">Data60</t>
  </si>
  <si>
    <t xml:space="preserve">Header61.1</t>
  </si>
  <si>
    <t xml:space="preserve">Header61.2</t>
  </si>
  <si>
    <t xml:space="preserve">Data61</t>
  </si>
  <si>
    <t xml:space="preserve">Header63.2</t>
  </si>
  <si>
    <t xml:space="preserve">Data62.1</t>
  </si>
  <si>
    <t xml:space="preserve">Data62.2</t>
  </si>
  <si>
    <t xml:space="preserve">Data63.1</t>
  </si>
  <si>
    <t xml:space="preserve">Data63.2</t>
  </si>
  <si>
    <t xml:space="preserve">Header66</t>
  </si>
  <si>
    <t xml:space="preserve">Header67.1</t>
  </si>
  <si>
    <t xml:space="preserve">Data64</t>
  </si>
  <si>
    <t xml:space="preserve">Header64</t>
  </si>
  <si>
    <t xml:space="preserve">Data65</t>
  </si>
  <si>
    <t xml:space="preserve">Header65.1</t>
  </si>
  <si>
    <t xml:space="preserve">Header65.2</t>
  </si>
  <si>
    <t xml:space="preserve">Header67.2</t>
  </si>
  <si>
    <t xml:space="preserve">Data66.1</t>
  </si>
  <si>
    <t xml:space="preserve">Data66.2</t>
  </si>
  <si>
    <t xml:space="preserve">Data67.1</t>
  </si>
  <si>
    <t xml:space="preserve">Data67.2</t>
  </si>
  <si>
    <t xml:space="preserve">AnalysationError – InconsistentSheetName</t>
  </si>
  <si>
    <t xml:space="preserve">Change</t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</si>
  <si>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</si>
  <si>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</si>
  <si>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</si>
  <si>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</si>
  <si>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</si>
  <si>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</si>
  <si>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</si>
  <si>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</si>
  <si>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Apple</t>
  </si>
  <si>
    <t xml:space="preserve">Banana</t>
  </si>
  <si>
    <t xml:space="preserve">Orange</t>
  </si>
  <si>
    <t xml:space="preserve">Grape</t>
  </si>
  <si>
    <t xml:space="preserve">Car</t>
  </si>
  <si>
    <t xml:space="preserve">Tree</t>
  </si>
  <si>
    <t xml:space="preserve">Bike</t>
  </si>
  <si>
    <t xml:space="preserve">House</t>
  </si>
  <si>
    <t xml:space="preserve">Dog</t>
  </si>
  <si>
    <t xml:space="preserve">Cat</t>
  </si>
  <si>
    <t xml:space="preserve">Bird</t>
  </si>
  <si>
    <t xml:space="preserve">Fish</t>
  </si>
  <si>
    <t xml:space="preserve">Book</t>
  </si>
  <si>
    <t xml:space="preserve">Pencil</t>
  </si>
  <si>
    <t xml:space="preserve">Eraser</t>
  </si>
  <si>
    <t xml:space="preserve">Chair</t>
  </si>
  <si>
    <t xml:space="preserve">Phone</t>
  </si>
  <si>
    <t xml:space="preserve">Computer</t>
  </si>
  <si>
    <t xml:space="preserve">Tablet</t>
  </si>
  <si>
    <t xml:space="preserve">TV</t>
  </si>
  <si>
    <t xml:space="preserve">Train</t>
  </si>
  <si>
    <t xml:space="preserve">Plane</t>
  </si>
  <si>
    <t xml:space="preserve">Flower</t>
  </si>
  <si>
    <t xml:space="preserve">Garden</t>
  </si>
  <si>
    <t xml:space="preserve">Pen</t>
  </si>
  <si>
    <t xml:space="preserve">Paper</t>
  </si>
  <si>
    <t xml:space="preserve">Ink</t>
  </si>
  <si>
    <t xml:space="preserve">Desk</t>
  </si>
  <si>
    <t xml:space="preserve">Column1 Merge1</t>
  </si>
  <si>
    <t xml:space="preserve">Column3 Merge2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</si>
</sst>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sz val="10"/>
      <name val="Arial"/>
      <family val="2"/>
      <charset val="1"/>
    </font>
    <font>
      <b val="true"/>
      <sz val="18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000000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 diagonalUp="false" diagonalDown="false"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 diagonalUp="false" diagonalDown="false">
      <left/>
      <right/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/>
      <bottom/>
      <diagonal/>
    </border>
    <border diagonalUp="false" diagonalDown="false"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  <border diagonalUp="false" diagonalDown="false">
      <left style="dashed">
        <color rgb="FF808080"/>
      </left>
      <right/>
      <top style="dashed">
        <color rgb="FF808080"/>
      </top>
      <bottom style="dashed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J49"/>
  <sheetViews>
    <sheetView showFormulas="false" showGridLines="true" showRowColHeaders="true" showZeros="true" rightToLeft="false" tabSelected="true" showOutlineSymbols="true" defaultGridColor="true" view="normal" topLeftCell="A13" colorId="64" zoomScale="75" zoomScaleNormal="75" zoomScalePageLayoutView="100" workbookViewId="0">
      <selection pane="topLeft" activeCell="T21" activeCellId="0" sqref="T21"/>
    </sheetView>
  </sheetViews>
  <sheetFormatPr defaultColWidth="7.62890625" defaultRowHeight="42" zeroHeight="false" outlineLevelRow="0" outlineLevelCol="0"/>
  <cols>
    <col collapsed="false" customWidth="false" hidden="false" outlineLevel="0" max="1" min="1" style="1" width="7.63"/>
    <col collapsed="false" customWidth="true" hidden="false" outlineLevel="0" max="2" min="2" style="1" width="9.37"/>
    <col collapsed="false" customWidth="true" hidden="false" outlineLevel="0" max="3" min="3" style="1" width="8.37"/>
    <col collapsed="false" customWidth="false" hidden="false" outlineLevel="0" max="16384" min="4" style="1" width="7.63"/>
  </cols>
  <sheetData>
    <row r="2" customFormat="false" ht="42" hidden="false" customHeight="true" outlineLevel="0" collapsed="false">
      <c r="B2" s="2" t="str">
        <f aca="false">CONCATENATE("Header",ROW(B2),"-",COLUMN(B2))</f>
        <v>Header2-2</v>
      </c>
      <c r="C2" s="3" t="str">
        <f aca="false">CONCATENATE("Data",ROW(C2),"-",COLUMN(C2))</f>
        <v>Data2-3</v>
      </c>
      <c r="E2" s="4" t="str">
        <f aca="false">CONCATENATE("Data",ROW(E2),"-",COLUMN(E2))</f>
        <v>Data2-5</v>
      </c>
      <c r="F2" s="5" t="str">
        <f aca="false">CONCATENATE("Header",ROW(F2),"-",COLUMN(F2))</f>
        <v>Header2-6</v>
      </c>
      <c r="H2" s="5" t="str">
        <f aca="false">CONCATENATE("Header",ROW(H2),"-",COLUMN(H2))</f>
        <v>Header2-8</v>
      </c>
      <c r="J2" s="4" t="str">
        <f aca="false">CONCATENATE("Data",ROW(J2),"-",COLUMN(J2))</f>
        <v>Data2-10</v>
      </c>
      <c r="S2" s="5" t="s">
        <v>0</v>
      </c>
      <c r="AI2" s="6" t="s">
        <v>1</v>
      </c>
      <c r="AK2" s="5" t="s">
        <v>2</v>
      </c>
      <c r="AL2" s="4" t="s">
        <v>3</v>
      </c>
      <c r="AM2" s="4" t="s">
        <v>4</v>
      </c>
      <c r="AO2" s="6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customFormat="false" ht="42" hidden="false" customHeight="true" outlineLevel="0" collapsed="false">
      <c r="B3" s="7"/>
      <c r="C3" s="7"/>
      <c r="D3" s="8"/>
      <c r="E3" s="8"/>
      <c r="F3" s="7"/>
      <c r="G3" s="7"/>
      <c r="H3" s="4" t="str">
        <f aca="false">CONCATENATE("Data",ROW(H3),"-",COLUMN(H3))</f>
        <v>Data3-8</v>
      </c>
      <c r="J3" s="5" t="str">
        <f aca="false">CONCATENATE("Header",ROW(J3),"-",COLUMN(J3))</f>
        <v>Header3-10</v>
      </c>
      <c r="R3" s="2" t="str">
        <f aca="false">CONCATENATE("Header",ROW(R3),"-",COLUMN(R3))</f>
        <v>Header3-18</v>
      </c>
      <c r="S3" s="9" t="str">
        <f aca="false">CONCATENATE("Header",ROW(S3),"-",COLUMN(S3))</f>
        <v>Header3-19</v>
      </c>
      <c r="T3" s="3" t="str">
        <f aca="false">CONCATENATE("Data",ROW(T3),"-",COLUMN(T3))</f>
        <v>Data3-20</v>
      </c>
      <c r="AI3" s="10" t="s">
        <v>10</v>
      </c>
      <c r="AK3" s="5" t="s">
        <v>11</v>
      </c>
      <c r="AL3" s="4" t="s">
        <v>12</v>
      </c>
      <c r="AM3" s="4" t="s">
        <v>13</v>
      </c>
      <c r="AO3" s="11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customFormat="false" ht="42" hidden="false" customHeight="true" outlineLevel="0" collapsed="false">
      <c r="S4" s="5" t="s">
        <v>0</v>
      </c>
      <c r="AI4" s="12" t="s">
        <v>19</v>
      </c>
      <c r="AO4" s="10" t="s">
        <v>20</v>
      </c>
    </row>
    <row r="5" customFormat="false" ht="42" hidden="false" customHeight="true" outlineLevel="0" collapsed="false">
      <c r="AO5" s="12" t="s">
        <v>21</v>
      </c>
    </row>
    <row r="7" customFormat="false" ht="42" hidden="false" customHeight="true" outlineLevel="0" collapsed="false">
      <c r="B7" s="5" t="str">
        <f aca="false">CONCATENATE("HeAder",ROW(B7),"-",COLUMN(B7))</f>
        <v>HeAder7-2</v>
      </c>
      <c r="C7" s="4" t="str">
        <f aca="false">CONCATENATE("Data",ROW(C7),"-",COLUMN(C7))</f>
        <v>Data7-3</v>
      </c>
      <c r="D7" s="8"/>
      <c r="E7" s="4" t="str">
        <f aca="false">CONCATENATE("Data",ROW(E7),"-",COLUMN(E7))</f>
        <v>Data7-5</v>
      </c>
      <c r="F7" s="5" t="str">
        <f aca="false">CONCATENATE("headeR",ROW(F7),"-",COLUMN(F7))</f>
        <v>headeR7-6</v>
      </c>
      <c r="G7" s="8"/>
      <c r="H7" s="5" t="str">
        <f aca="false">CONCATENATE("heAdeR",ROW(H7),"-",COLUMN(H7))</f>
        <v>heAdeR7-8</v>
      </c>
      <c r="I7" s="8"/>
      <c r="J7" s="4" t="str">
        <f aca="false">CONCATENATE("Data",ROW(J7),"-",COLUMN(J7))</f>
        <v>Data7-10</v>
      </c>
    </row>
    <row r="8" customFormat="false" ht="42" hidden="false" customHeight="true" outlineLevel="0" collapsed="false">
      <c r="B8" s="7"/>
      <c r="C8" s="7"/>
      <c r="D8" s="8"/>
      <c r="E8" s="8"/>
      <c r="F8" s="7"/>
      <c r="G8" s="7"/>
      <c r="H8" s="4" t="str">
        <f aca="false">CONCATENATE("Data",ROW(H8),"-",COLUMN(H8))</f>
        <v>Data8-8</v>
      </c>
      <c r="I8" s="8"/>
      <c r="J8" s="5" t="str">
        <f aca="false">CONCATENATE("heA_eR",ROW(J8),"-",COLUMN(J8))</f>
        <v>heA_eR8-10</v>
      </c>
    </row>
    <row r="11" customFormat="false" ht="42" hidden="false" customHeight="true" outlineLevel="0" collapsed="false">
      <c r="B11" s="13"/>
      <c r="C11" s="3" t="str">
        <f aca="false">CONCATENATE("Data",ROW(C11),"-",COLUMN(C11))</f>
        <v>Data11-3</v>
      </c>
      <c r="D11" s="8"/>
      <c r="H11" s="14" t="str">
        <f aca="false">CONCATENATE("Data",ROW(H11),"-",COLUMN(H11))</f>
        <v>Data11-8</v>
      </c>
      <c r="I11" s="15"/>
      <c r="J11" s="16"/>
      <c r="R11" s="13"/>
      <c r="S11" s="9" t="str">
        <f aca="false">CONCATENATE("Header",ROW(S11),"-",COLUMN(S11))</f>
        <v>Header11-19</v>
      </c>
      <c r="T11" s="3" t="str">
        <f aca="false">CONCATENATE("Data",ROW(T11),"-",COLUMN(T11))</f>
        <v>Data11-20</v>
      </c>
      <c r="X11" s="13"/>
      <c r="Y11" s="17"/>
      <c r="Z11" s="3" t="str">
        <f aca="false">CONCATENATE("Data",ROW(Z11),"-",COLUMN(Z11))</f>
        <v>Data11-26</v>
      </c>
      <c r="AC11" s="13"/>
      <c r="AD11" s="9" t="str">
        <f aca="false">CONCATENATE("Header",ROW(AD11),"-",COLUMN(AD11))</f>
        <v>Header11-30</v>
      </c>
      <c r="AE11" s="17"/>
      <c r="AF11" s="3" t="str">
        <f aca="false">CONCATENATE("Data",ROW(AF11),"-",COLUMN(AF11))</f>
        <v>Data11-32</v>
      </c>
      <c r="AI11" s="18"/>
      <c r="AS11" s="18"/>
    </row>
    <row r="12" customFormat="false" ht="42" hidden="false" customHeight="true" outlineLevel="0" collapsed="false">
      <c r="B12" s="7"/>
      <c r="C12" s="7"/>
      <c r="D12" s="8"/>
      <c r="E12" s="8"/>
      <c r="H12" s="7"/>
      <c r="I12" s="7"/>
      <c r="J12" s="16"/>
      <c r="AI12" s="10" t="s">
        <v>22</v>
      </c>
      <c r="AS12" s="19"/>
    </row>
    <row r="13" customFormat="false" ht="42" hidden="false" customHeight="true" outlineLevel="0" collapsed="false">
      <c r="AI13" s="12" t="s">
        <v>23</v>
      </c>
      <c r="AS13" s="10" t="s">
        <v>24</v>
      </c>
    </row>
    <row r="14" customFormat="false" ht="42" hidden="false" customHeight="true" outlineLevel="0" collapsed="false">
      <c r="AS14" s="12" t="s">
        <v>25</v>
      </c>
    </row>
    <row r="16" customFormat="false" ht="42" hidden="false" customHeight="false" outlineLevel="0" collapsed="false">
      <c r="E16" s="0"/>
      <c r="F16" s="0"/>
      <c r="G16" s="0"/>
      <c r="H16" s="5" t="str">
        <f aca="false">CONCATENATE("Header",ROW(H17),"-",COLUMN(H17))</f>
        <v>Header17-8</v>
      </c>
      <c r="I16" s="5" t="str">
        <f aca="false">CONCATENATE("Header",ROW(I17),"-",COLUMN(I17))</f>
        <v>Header17-9</v>
      </c>
      <c r="K16" s="0"/>
      <c r="L16" s="0"/>
      <c r="M16" s="5" t="str">
        <f aca="false">CONCATENATE("Header",ROW(M17),"-",COLUMN(M17))</f>
        <v>Header17-13</v>
      </c>
      <c r="P16" s="0"/>
      <c r="Q16" s="0"/>
      <c r="R16" s="0"/>
    </row>
    <row r="17" customFormat="false" ht="42" hidden="false" customHeight="true" outlineLevel="0" collapsed="false">
      <c r="B17" s="20"/>
      <c r="C17" s="3" t="str">
        <f aca="false">CONCATENATE("Data",ROW(C17),"-",COLUMN(C17))</f>
        <v>Data17-3</v>
      </c>
      <c r="E17" s="0"/>
      <c r="F17" s="0"/>
      <c r="G17" s="0"/>
      <c r="H17" s="20"/>
      <c r="I17" s="21"/>
      <c r="J17" s="3" t="str">
        <f aca="false">CONCATENATE("Data",ROW(J17),"-",COLUMN(J17))</f>
        <v>Data17-10</v>
      </c>
      <c r="K17" s="0"/>
      <c r="L17" s="0"/>
      <c r="M17" s="20"/>
      <c r="N17" s="21"/>
      <c r="O17" s="3" t="str">
        <f aca="false">CONCATENATE("Data",ROW(O17),"-",COLUMN(O17))</f>
        <v>Data17-15</v>
      </c>
      <c r="P17" s="0"/>
      <c r="Q17" s="0"/>
      <c r="R17" s="0"/>
      <c r="S17" s="0"/>
      <c r="T17" s="0"/>
      <c r="X17" s="2" t="str">
        <f aca="false">CONCATENATE("Header",ROW(X17),"-",COLUMN(X17))</f>
        <v>Header17-24</v>
      </c>
      <c r="Y17" s="9" t="str">
        <f aca="false">CONCATENATE("Header",ROW(Y17),"-",COLUMN(Y17))</f>
        <v>Header17-25</v>
      </c>
      <c r="Z17" s="22"/>
      <c r="AD17" s="13"/>
      <c r="AE17" s="17"/>
      <c r="AF17" s="22"/>
      <c r="AI17" s="5" t="s">
        <v>26</v>
      </c>
      <c r="AL17" s="6" t="s">
        <v>27</v>
      </c>
      <c r="AO17" s="23"/>
      <c r="AS17" s="5" t="s">
        <v>28</v>
      </c>
      <c r="AV17" s="6" t="s">
        <v>29</v>
      </c>
      <c r="AY17" s="23"/>
      <c r="BC17" s="2" t="str">
        <f aca="false">CONCATENATE("Header",ROW(BC17),"-",COLUMN(BC17))</f>
        <v>Header17-55</v>
      </c>
      <c r="BD17" s="22"/>
      <c r="BH17" s="13"/>
      <c r="BI17" s="15"/>
    </row>
    <row r="18" customFormat="false" ht="42" hidden="false" customHeight="true" outlineLevel="0" collapsed="false">
      <c r="B18" s="5" t="str">
        <f aca="false">CONCATENATE("Header",ROW(B17),"-",COLUMN(B17))</f>
        <v>Header17-2</v>
      </c>
      <c r="E18" s="0"/>
      <c r="F18" s="0"/>
      <c r="G18" s="0"/>
      <c r="H18" s="0"/>
      <c r="I18" s="0"/>
      <c r="K18" s="0"/>
      <c r="L18" s="0"/>
      <c r="M18" s="0"/>
      <c r="N18" s="5" t="str">
        <f aca="false">CONCATENATE("Header",ROW(N17),"-",COLUMN(N17))</f>
        <v>Header17-14</v>
      </c>
      <c r="P18" s="0"/>
      <c r="Q18" s="0"/>
      <c r="R18" s="0"/>
      <c r="S18" s="0"/>
      <c r="T18" s="0"/>
      <c r="Z18" s="4" t="str">
        <f aca="false">CONCATENATE("Data",ROW(Z17),"-",COLUMN(Z17))</f>
        <v>Data17-26</v>
      </c>
      <c r="AD18" s="5" t="str">
        <f aca="false">CONCATENATE("Header",ROW(AD17),"-",COLUMN(AD17))</f>
        <v>Header17-30</v>
      </c>
      <c r="AE18" s="5" t="str">
        <f aca="false">CONCATENATE("Header",ROW(AE17),"-",COLUMN(AE17))</f>
        <v>Header17-31</v>
      </c>
      <c r="AF18" s="4" t="str">
        <f aca="false">CONCATENATE("Data",ROW(AF17),"-",COLUMN(AF17))</f>
        <v>Data17-32</v>
      </c>
      <c r="AI18" s="23"/>
      <c r="AL18" s="24"/>
      <c r="AO18" s="11" t="s">
        <v>30</v>
      </c>
      <c r="AS18" s="25" t="s">
        <v>28</v>
      </c>
      <c r="AV18" s="11" t="s">
        <v>31</v>
      </c>
      <c r="AY18" s="11" t="s">
        <v>32</v>
      </c>
      <c r="BD18" s="4" t="str">
        <f aca="false">CONCATENATE("Data",ROW(BD17),"-",COLUMN(BD17))</f>
        <v>Data17-56</v>
      </c>
      <c r="BH18" s="5" t="str">
        <f aca="false">CONCATENATE("Header",ROW(BH17),"-",COLUMN(BH17))</f>
        <v>Header17-60</v>
      </c>
      <c r="BI18" s="4" t="str">
        <f aca="false">CONCATENATE("Data",ROW(BI17),"-",COLUMN(BI17))</f>
        <v>Data17-61</v>
      </c>
    </row>
    <row r="19" customFormat="false" ht="42" hidden="false" customHeight="true" outlineLevel="0" collapsed="false">
      <c r="AI19" s="10" t="s">
        <v>33</v>
      </c>
      <c r="AL19" s="12" t="s">
        <v>34</v>
      </c>
      <c r="AO19" s="12" t="s">
        <v>35</v>
      </c>
      <c r="AS19" s="24"/>
      <c r="AV19" s="24"/>
      <c r="AX19" s="16"/>
      <c r="AY19" s="11" t="s">
        <v>36</v>
      </c>
    </row>
    <row r="20" customFormat="false" ht="42" hidden="false" customHeight="true" outlineLevel="0" collapsed="false">
      <c r="AI20" s="12" t="s">
        <v>37</v>
      </c>
      <c r="AL20" s="4" t="s">
        <v>38</v>
      </c>
      <c r="AO20" s="4" t="s">
        <v>39</v>
      </c>
      <c r="AS20" s="10" t="s">
        <v>40</v>
      </c>
      <c r="AV20" s="12" t="s">
        <v>41</v>
      </c>
      <c r="AY20" s="12" t="s">
        <v>42</v>
      </c>
    </row>
    <row r="21" customFormat="false" ht="42" hidden="false" customHeight="true" outlineLevel="0" collapsed="false">
      <c r="AS21" s="12" t="s">
        <v>43</v>
      </c>
      <c r="AV21" s="4" t="s">
        <v>44</v>
      </c>
      <c r="AY21" s="4" t="s">
        <v>45</v>
      </c>
    </row>
    <row r="23" customFormat="false" ht="42" hidden="false" customHeight="false" outlineLevel="0" collapsed="false">
      <c r="Q23" s="0"/>
      <c r="R23" s="0"/>
      <c r="S23" s="0"/>
    </row>
    <row r="24" customFormat="false" ht="42" hidden="false" customHeight="true" outlineLevel="0" collapsed="false">
      <c r="B24" s="5" t="str">
        <f aca="false">CONCATENATE("Header",ROW(C24),"-",COLUMN(C24))</f>
        <v>Header24-3</v>
      </c>
      <c r="C24" s="20"/>
      <c r="D24" s="3" t="str">
        <f aca="false">CONCATENATE("Data",ROW(D24),"-",COLUMN(D24))</f>
        <v>Data24-4</v>
      </c>
      <c r="G24" s="0"/>
      <c r="H24" s="5" t="str">
        <f aca="false">CONCATENATE("Header",ROW(G25),"-",COLUMN(G25))</f>
        <v>Header25-7</v>
      </c>
      <c r="I24" s="26" t="str">
        <f aca="false">CONCATENATE("Header",ROW(H25),"-",COLUMN(H25))</f>
        <v>Header25-8</v>
      </c>
      <c r="J24" s="21"/>
      <c r="K24" s="3" t="str">
        <f aca="false">CONCATENATE("Data",ROW(K24),"-",COLUMN(K24))</f>
        <v>Data24-11</v>
      </c>
      <c r="L24" s="0"/>
      <c r="M24" s="5" t="str">
        <f aca="false">CONCATENATE("Header",ROW(P25),"-",COLUMN(P25))</f>
        <v>Header25-16</v>
      </c>
      <c r="N24" s="0"/>
      <c r="O24" s="2" t="str">
        <f aca="false">CONCATENATE("Header",ROW(O24),"-",COLUMN(O24))</f>
        <v>Header24-15</v>
      </c>
      <c r="P24" s="17"/>
      <c r="Q24" s="3" t="str">
        <f aca="false">CONCATENATE("Data",ROW(Q24),"-",COLUMN(Q24))</f>
        <v>Data24-17</v>
      </c>
      <c r="R24" s="0"/>
      <c r="S24" s="0"/>
      <c r="T24" s="0"/>
      <c r="U24" s="0"/>
      <c r="V24" s="0"/>
      <c r="X24" s="2" t="str">
        <f aca="false">CONCATENATE("Header",ROW(X24),"-",COLUMN(X24))</f>
        <v>Header24-24</v>
      </c>
      <c r="Y24" s="9" t="str">
        <f aca="false">CONCATENATE("Header",ROW(Y24),"-",COLUMN(Y24))</f>
        <v>Header24-25</v>
      </c>
      <c r="Z24" s="22"/>
      <c r="AA24" s="4" t="str">
        <f aca="false">CONCATENATE("Data",ROW(Z24),"-",COLUMN(Z24))</f>
        <v>Data24-26</v>
      </c>
      <c r="AD24" s="5" t="str">
        <f aca="false">CONCATENATE("Header",ROW(AE24),"-",COLUMN(AE24))</f>
        <v>Header24-31</v>
      </c>
      <c r="AE24" s="2" t="str">
        <f aca="false">CONCATENATE("Header",ROW(AF24),"-",COLUMN(AF24))</f>
        <v>Header24-32</v>
      </c>
      <c r="AF24" s="27" t="str">
        <f aca="false">CONCATENATE("Data",ROW(AG24),"-",COLUMN(AG24))</f>
        <v>Data24-33</v>
      </c>
      <c r="AG24" s="15"/>
      <c r="AI24" s="5" t="s">
        <v>46</v>
      </c>
      <c r="AJ24" s="23"/>
      <c r="AL24" s="6" t="s">
        <v>47</v>
      </c>
      <c r="AO24" s="23"/>
      <c r="AP24" s="5" t="s">
        <v>48</v>
      </c>
      <c r="AS24" s="5" t="s">
        <v>49</v>
      </c>
      <c r="AT24" s="23"/>
      <c r="AV24" s="6" t="s">
        <v>50</v>
      </c>
      <c r="AY24" s="23"/>
      <c r="AZ24" s="5" t="s">
        <v>51</v>
      </c>
      <c r="BC24" s="2" t="str">
        <f aca="false">CONCATENATE("Header",ROW(BC24),"-",COLUMN(BC24))</f>
        <v>Header24-55</v>
      </c>
      <c r="BD24" s="22"/>
      <c r="BE24" s="4" t="str">
        <f aca="false">CONCATENATE("Data",ROW(BD24),"-",COLUMN(BD24))</f>
        <v>Data24-56</v>
      </c>
      <c r="BH24" s="5" t="str">
        <f aca="false">CONCATENATE("Header",ROW(BI24),"-",COLUMN(BI24))</f>
        <v>Header24-61</v>
      </c>
      <c r="BI24" s="14" t="str">
        <f aca="false">CONCATENATE("Data",ROW(BJ24),"-",COLUMN(BJ24))</f>
        <v>Data24-62</v>
      </c>
      <c r="BJ24" s="15"/>
    </row>
    <row r="25" customFormat="false" ht="42" hidden="false" customHeight="true" outlineLevel="0" collapsed="false">
      <c r="O25" s="0"/>
      <c r="AJ25" s="10" t="s">
        <v>52</v>
      </c>
      <c r="AL25" s="24"/>
      <c r="AM25" s="4" t="s">
        <v>53</v>
      </c>
      <c r="AO25" s="24"/>
      <c r="AP25" s="4" t="s">
        <v>54</v>
      </c>
      <c r="AS25" s="5" t="s">
        <v>55</v>
      </c>
      <c r="AT25" s="24"/>
      <c r="AV25" s="11" t="s">
        <v>56</v>
      </c>
      <c r="AY25" s="24"/>
      <c r="AZ25" s="5" t="s">
        <v>57</v>
      </c>
    </row>
    <row r="26" customFormat="false" ht="42" hidden="false" customHeight="true" outlineLevel="0" collapsed="false">
      <c r="AJ26" s="12" t="s">
        <v>58</v>
      </c>
      <c r="AL26" s="28"/>
      <c r="AM26" s="4" t="s">
        <v>59</v>
      </c>
      <c r="AO26" s="28"/>
      <c r="AP26" s="4" t="s">
        <v>60</v>
      </c>
      <c r="AT26" s="10" t="s">
        <v>61</v>
      </c>
      <c r="AV26" s="24"/>
      <c r="AW26" s="4" t="s">
        <v>62</v>
      </c>
      <c r="AY26" s="24"/>
      <c r="AZ26" s="4" t="s">
        <v>63</v>
      </c>
    </row>
    <row r="27" customFormat="false" ht="42" hidden="false" customHeight="true" outlineLevel="0" collapsed="false">
      <c r="AT27" s="12" t="s">
        <v>64</v>
      </c>
      <c r="AV27" s="28"/>
      <c r="AW27" s="4" t="s">
        <v>65</v>
      </c>
      <c r="AY27" s="28"/>
      <c r="AZ27" s="4" t="s">
        <v>66</v>
      </c>
    </row>
    <row r="30" customFormat="false" ht="42" hidden="false" customHeight="true" outlineLevel="0" collapsed="false">
      <c r="C30" s="20"/>
      <c r="D30" s="3" t="s">
        <v>67</v>
      </c>
      <c r="H30" s="2" t="s">
        <v>68</v>
      </c>
      <c r="I30" s="22"/>
      <c r="N30" s="13"/>
      <c r="O30" s="15"/>
      <c r="S30" s="13"/>
      <c r="T30" s="17"/>
      <c r="U30" s="3" t="s">
        <v>69</v>
      </c>
      <c r="X30" s="2" t="s">
        <v>70</v>
      </c>
      <c r="Y30" s="9" t="s">
        <v>71</v>
      </c>
      <c r="Z30" s="22"/>
      <c r="AE30" s="13"/>
      <c r="AF30" s="17"/>
      <c r="AG30" s="22"/>
      <c r="AI30" s="5" t="s">
        <v>72</v>
      </c>
      <c r="AL30" s="6" t="s">
        <v>73</v>
      </c>
      <c r="AO30" s="23"/>
      <c r="AS30" s="5" t="s">
        <v>74</v>
      </c>
      <c r="AV30" s="6" t="s">
        <v>75</v>
      </c>
      <c r="AY30" s="23"/>
    </row>
    <row r="31" customFormat="false" ht="42" hidden="false" customHeight="true" outlineLevel="0" collapsed="false">
      <c r="B31" s="5" t="s">
        <v>76</v>
      </c>
      <c r="J31" s="4" t="s">
        <v>77</v>
      </c>
      <c r="M31" s="5" t="s">
        <v>78</v>
      </c>
      <c r="N31" s="4" t="s">
        <v>79</v>
      </c>
      <c r="R31" s="5" t="s">
        <v>80</v>
      </c>
      <c r="S31" s="5" t="s">
        <v>81</v>
      </c>
      <c r="AA31" s="4" t="s">
        <v>82</v>
      </c>
      <c r="AD31" s="5" t="s">
        <v>83</v>
      </c>
      <c r="AE31" s="5" t="s">
        <v>84</v>
      </c>
      <c r="AF31" s="4" t="s">
        <v>85</v>
      </c>
      <c r="AJ31" s="23"/>
      <c r="AL31" s="24"/>
      <c r="AO31" s="24"/>
      <c r="AP31" s="5" t="s">
        <v>86</v>
      </c>
      <c r="AS31" s="5" t="s">
        <v>87</v>
      </c>
      <c r="AT31" s="23"/>
      <c r="AV31" s="11" t="s">
        <v>88</v>
      </c>
      <c r="AY31" s="24"/>
      <c r="AZ31" s="5" t="s">
        <v>89</v>
      </c>
    </row>
    <row r="32" customFormat="false" ht="42" hidden="false" customHeight="true" outlineLevel="0" collapsed="false">
      <c r="AJ32" s="10" t="s">
        <v>90</v>
      </c>
      <c r="AL32" s="28"/>
      <c r="AM32" s="4" t="s">
        <v>91</v>
      </c>
      <c r="AO32" s="28"/>
      <c r="AP32" s="4" t="s">
        <v>92</v>
      </c>
      <c r="AT32" s="24"/>
      <c r="AV32" s="24"/>
      <c r="AY32" s="24"/>
      <c r="AZ32" s="5" t="s">
        <v>93</v>
      </c>
    </row>
    <row r="33" customFormat="false" ht="42" hidden="false" customHeight="true" outlineLevel="0" collapsed="false">
      <c r="W33" s="29"/>
      <c r="Y33" s="16"/>
      <c r="AJ33" s="12" t="s">
        <v>94</v>
      </c>
      <c r="AM33" s="4" t="s">
        <v>95</v>
      </c>
      <c r="AP33" s="4" t="s">
        <v>96</v>
      </c>
      <c r="AT33" s="10" t="s">
        <v>97</v>
      </c>
      <c r="AV33" s="28"/>
      <c r="AW33" s="4" t="s">
        <v>98</v>
      </c>
      <c r="AY33" s="28"/>
      <c r="AZ33" s="4" t="s">
        <v>99</v>
      </c>
    </row>
    <row r="34" customFormat="false" ht="42" hidden="false" customHeight="true" outlineLevel="0" collapsed="false">
      <c r="W34" s="29"/>
      <c r="AT34" s="12" t="s">
        <v>100</v>
      </c>
      <c r="AW34" s="4" t="s">
        <v>101</v>
      </c>
      <c r="AZ34" s="4" t="s">
        <v>102</v>
      </c>
    </row>
    <row r="35" customFormat="false" ht="42" hidden="false" customHeight="true" outlineLevel="0" collapsed="false">
      <c r="W35" s="29"/>
    </row>
    <row r="37" customFormat="false" ht="42" hidden="false" customHeight="true" outlineLevel="0" collapsed="false">
      <c r="C37" s="13"/>
      <c r="D37" s="15"/>
      <c r="S37" s="13"/>
      <c r="T37" s="17"/>
      <c r="U37" s="22"/>
      <c r="V37" s="29"/>
      <c r="AI37" s="5" t="s">
        <v>103</v>
      </c>
      <c r="AS37" s="5" t="s">
        <v>104</v>
      </c>
    </row>
    <row r="38" customFormat="false" ht="42" hidden="false" customHeight="true" outlineLevel="0" collapsed="false">
      <c r="B38" s="5" t="s">
        <v>105</v>
      </c>
      <c r="E38" s="4" t="s">
        <v>106</v>
      </c>
      <c r="R38" s="5" t="s">
        <v>107</v>
      </c>
      <c r="S38" s="5" t="s">
        <v>108</v>
      </c>
      <c r="V38" s="4" t="s">
        <v>109</v>
      </c>
      <c r="AJ38" s="23"/>
      <c r="AS38" s="5" t="s">
        <v>110</v>
      </c>
      <c r="AT38" s="23"/>
    </row>
    <row r="39" customFormat="false" ht="42" hidden="false" customHeight="true" outlineLevel="0" collapsed="false">
      <c r="AJ39" s="24"/>
      <c r="AT39" s="24"/>
    </row>
    <row r="40" customFormat="false" ht="42" hidden="false" customHeight="true" outlineLevel="0" collapsed="false">
      <c r="AJ40" s="28"/>
      <c r="AK40" s="4" t="s">
        <v>111</v>
      </c>
      <c r="AT40" s="24"/>
    </row>
    <row r="41" customFormat="false" ht="42" hidden="false" customHeight="true" outlineLevel="0" collapsed="false">
      <c r="AK41" s="4" t="s">
        <v>112</v>
      </c>
      <c r="AT41" s="28"/>
      <c r="AU41" s="4" t="s">
        <v>113</v>
      </c>
    </row>
    <row r="42" customFormat="false" ht="42" hidden="false" customHeight="true" outlineLevel="0" collapsed="false">
      <c r="AU42" s="4" t="s">
        <v>114</v>
      </c>
    </row>
    <row r="44" customFormat="false" ht="42" hidden="false" customHeight="true" outlineLevel="0" collapsed="false">
      <c r="C44" s="13"/>
      <c r="D44" s="15"/>
      <c r="S44" s="13"/>
      <c r="T44" s="17"/>
      <c r="U44" s="22"/>
      <c r="V44" s="29"/>
      <c r="AK44" s="5" t="s">
        <v>115</v>
      </c>
      <c r="AU44" s="5" t="s">
        <v>116</v>
      </c>
    </row>
    <row r="45" customFormat="false" ht="42" hidden="false" customHeight="true" outlineLevel="0" collapsed="false">
      <c r="B45" s="4" t="s">
        <v>117</v>
      </c>
      <c r="E45" s="5" t="s">
        <v>118</v>
      </c>
      <c r="R45" s="4" t="s">
        <v>119</v>
      </c>
      <c r="U45" s="5" t="s">
        <v>120</v>
      </c>
      <c r="V45" s="5" t="s">
        <v>121</v>
      </c>
      <c r="AJ45" s="23"/>
      <c r="AT45" s="23"/>
      <c r="AU45" s="5" t="s">
        <v>122</v>
      </c>
    </row>
    <row r="46" customFormat="false" ht="42" hidden="false" customHeight="true" outlineLevel="0" collapsed="false">
      <c r="AJ46" s="24"/>
      <c r="AT46" s="24"/>
    </row>
    <row r="47" customFormat="false" ht="42" hidden="false" customHeight="true" outlineLevel="0" collapsed="false">
      <c r="AI47" s="4" t="s">
        <v>123</v>
      </c>
      <c r="AJ47" s="28"/>
      <c r="AT47" s="24"/>
    </row>
    <row r="48" customFormat="false" ht="42" hidden="false" customHeight="true" outlineLevel="0" collapsed="false">
      <c r="AI48" s="4" t="s">
        <v>124</v>
      </c>
      <c r="AS48" s="4" t="s">
        <v>125</v>
      </c>
      <c r="AT48" s="28"/>
    </row>
    <row r="49" customFormat="false" ht="42" hidden="false" customHeight="true" outlineLevel="0" collapsed="false">
      <c r="AS49" s="4" t="s">
        <v>126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62890625" defaultRowHeight="12.75" zeroHeight="false" outlineLevelRow="0" outlineLevelCol="0"/>
  <sheetData>
    <row r="1" customFormat="false" ht="12.75" hidden="false" customHeight="true" outlineLevel="0" collapsed="false">
      <c r="A1" s="30"/>
    </row>
    <row r="2" customFormat="false" ht="21.75" hidden="false" customHeight="true" outlineLevel="0" collapsed="false">
      <c r="B2" s="31" t="s">
        <v>127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11.50390625" defaultRowHeight="12.75" zeroHeight="false" outlineLevelRow="0" outlineLevelCol="0"/>
  <sheetData>
    <row r="1" customFormat="false" ht="12.75" hidden="false" customHeight="true" outlineLevel="0" collapsed="false">
      <c r="A1" s="32" t="s">
        <v>128</v>
      </c>
      <c r="B1" s="32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>
      <c r="A1" s="32" t="s">
        <v>129</v>
      </c>
      <c r="B1" s="32" t="s">
        <v>130</v>
      </c>
      <c r="C1" s="32" t="s">
        <v>131</v>
      </c>
      <c r="D1" s="32" t="s">
        <v>132</v>
      </c>
      <c r="E1" s="32" t="s">
        <v>133</v>
      </c>
      <c r="F1" s="32" t="s">
        <v>134</v>
      </c>
      <c r="G1" s="32" t="s">
        <v>135</v>
      </c>
      <c r="H1" s="32" t="s">
        <v>136</v>
      </c>
    </row>
    <row r="2" customFormat="false" ht="13.5" hidden="false" customHeight="true" outlineLevel="0" collapsed="false">
      <c r="A2" s="32" t="s">
        <v>137</v>
      </c>
      <c r="B2" s="32" t="n">
        <v>42</v>
      </c>
      <c r="C2" s="32" t="s">
        <v>138</v>
      </c>
      <c r="D2" s="32" t="n">
        <v>91</v>
      </c>
      <c r="E2" s="32" t="s">
        <v>139</v>
      </c>
      <c r="F2" s="32" t="n">
        <v>13</v>
      </c>
      <c r="G2" s="32" t="s">
        <v>140</v>
      </c>
      <c r="H2" s="32" t="n">
        <v>67</v>
      </c>
    </row>
    <row r="3" customFormat="false" ht="13.5" hidden="false" customHeight="true" outlineLevel="0" collapsed="false">
      <c r="A3" s="32" t="s">
        <v>141</v>
      </c>
      <c r="B3" s="32" t="n">
        <v>85</v>
      </c>
      <c r="C3" s="32" t="s">
        <v>142</v>
      </c>
      <c r="D3" s="32" t="n">
        <v>31</v>
      </c>
      <c r="E3" s="32" t="s">
        <v>143</v>
      </c>
      <c r="F3" s="32" t="n">
        <v>46</v>
      </c>
      <c r="G3" s="32" t="s">
        <v>144</v>
      </c>
      <c r="H3" s="32" t="n">
        <v>82</v>
      </c>
    </row>
    <row r="4" customFormat="false" ht="13.5" hidden="false" customHeight="true" outlineLevel="0" collapsed="false">
      <c r="A4" s="32" t="s">
        <v>145</v>
      </c>
      <c r="B4" s="32" t="n">
        <v>19</v>
      </c>
      <c r="C4" s="32" t="s">
        <v>146</v>
      </c>
      <c r="D4" s="32" t="n">
        <v>74</v>
      </c>
      <c r="E4" s="32" t="s">
        <v>147</v>
      </c>
      <c r="F4" s="32" t="n">
        <v>28</v>
      </c>
      <c r="G4" s="32" t="s">
        <v>148</v>
      </c>
      <c r="H4" s="32" t="n">
        <v>51</v>
      </c>
    </row>
    <row r="5" customFormat="false" ht="13.5" hidden="false" customHeight="true" outlineLevel="0" collapsed="false">
      <c r="A5" s="32" t="s">
        <v>149</v>
      </c>
      <c r="B5" s="32" t="n">
        <v>63</v>
      </c>
      <c r="C5" s="32" t="s">
        <v>150</v>
      </c>
      <c r="D5" s="32" t="n">
        <v>29</v>
      </c>
      <c r="E5" s="32" t="s">
        <v>151</v>
      </c>
      <c r="F5" s="32" t="n">
        <v>44</v>
      </c>
      <c r="G5" s="32" t="s">
        <v>152</v>
      </c>
      <c r="H5" s="32" t="n">
        <v>98</v>
      </c>
    </row>
    <row r="6" customFormat="false" ht="13.5" hidden="false" customHeight="true" outlineLevel="0" collapsed="false">
      <c r="A6" s="32" t="s">
        <v>153</v>
      </c>
      <c r="B6" s="32" t="n">
        <v>17</v>
      </c>
      <c r="C6" s="32" t="s">
        <v>154</v>
      </c>
      <c r="D6" s="32" t="n">
        <v>65</v>
      </c>
      <c r="E6" s="32" t="s">
        <v>155</v>
      </c>
      <c r="F6" s="32" t="n">
        <v>32</v>
      </c>
      <c r="G6" s="32" t="s">
        <v>156</v>
      </c>
      <c r="H6" s="32" t="n">
        <v>76</v>
      </c>
    </row>
    <row r="7" customFormat="false" ht="13.5" hidden="false" customHeight="true" outlineLevel="0" collapsed="false">
      <c r="A7" s="32" t="s">
        <v>143</v>
      </c>
      <c r="B7" s="32" t="n">
        <v>49</v>
      </c>
      <c r="C7" s="32" t="s">
        <v>141</v>
      </c>
      <c r="D7" s="32" t="n">
        <v>22</v>
      </c>
      <c r="E7" s="32" t="s">
        <v>157</v>
      </c>
      <c r="F7" s="32" t="n">
        <v>85</v>
      </c>
      <c r="G7" s="32" t="s">
        <v>158</v>
      </c>
      <c r="H7" s="32" t="n">
        <v>39</v>
      </c>
    </row>
    <row r="8" customFormat="false" ht="13.5" hidden="false" customHeight="true" outlineLevel="0" collapsed="false">
      <c r="A8" s="32" t="s">
        <v>144</v>
      </c>
      <c r="B8" s="32" t="n">
        <v>71</v>
      </c>
      <c r="C8" s="32" t="s">
        <v>142</v>
      </c>
      <c r="D8" s="32" t="n">
        <v>56</v>
      </c>
      <c r="E8" s="32" t="s">
        <v>159</v>
      </c>
      <c r="F8" s="32" t="n">
        <v>23</v>
      </c>
      <c r="G8" s="32" t="s">
        <v>160</v>
      </c>
      <c r="H8" s="32" t="n">
        <v>48</v>
      </c>
    </row>
    <row r="9" customFormat="false" ht="13.5" hidden="false" customHeight="true" outlineLevel="0" collapsed="false">
      <c r="A9" s="32" t="s">
        <v>161</v>
      </c>
      <c r="B9" s="32" t="n">
        <v>34</v>
      </c>
      <c r="C9" s="32" t="s">
        <v>162</v>
      </c>
      <c r="D9" s="32" t="n">
        <v>19</v>
      </c>
      <c r="E9" s="32" t="s">
        <v>163</v>
      </c>
      <c r="F9" s="32" t="n">
        <v>67</v>
      </c>
      <c r="G9" s="32" t="s">
        <v>164</v>
      </c>
      <c r="H9" s="32" t="n">
        <v>82</v>
      </c>
    </row>
    <row r="10" customFormat="false" ht="13.5" hidden="false" customHeight="true" outlineLevel="0" collapsed="false">
      <c r="A10" s="32" t="s">
        <v>137</v>
      </c>
      <c r="B10" s="32" t="n">
        <v>46</v>
      </c>
      <c r="C10" s="32" t="s">
        <v>139</v>
      </c>
      <c r="D10" s="32" t="n">
        <v>91</v>
      </c>
      <c r="E10" s="32" t="s">
        <v>138</v>
      </c>
      <c r="F10" s="32" t="n">
        <v>13</v>
      </c>
      <c r="G10" s="32" t="s">
        <v>140</v>
      </c>
      <c r="H10" s="32" t="n">
        <v>74</v>
      </c>
    </row>
    <row r="11" customFormat="false" ht="13.5" hidden="false" customHeight="true" outlineLevel="0" collapsed="false">
      <c r="A11" s="32" t="s">
        <v>145</v>
      </c>
      <c r="B11" s="32" t="n">
        <v>85</v>
      </c>
      <c r="C11" s="32" t="s">
        <v>146</v>
      </c>
      <c r="D11" s="32" t="n">
        <v>51</v>
      </c>
      <c r="E11" s="32" t="s">
        <v>147</v>
      </c>
      <c r="F11" s="32" t="n">
        <v>28</v>
      </c>
      <c r="G11" s="32" t="s">
        <v>148</v>
      </c>
      <c r="H11" s="32" t="n">
        <v>63</v>
      </c>
    </row>
    <row r="12" customFormat="false" ht="13.5" hidden="false" customHeight="true" outlineLevel="0" collapsed="false">
      <c r="A12" s="32" t="s">
        <v>149</v>
      </c>
      <c r="B12" s="32" t="n">
        <v>29</v>
      </c>
      <c r="C12" s="32" t="s">
        <v>152</v>
      </c>
      <c r="D12" s="32" t="n">
        <v>44</v>
      </c>
      <c r="E12" s="32" t="s">
        <v>150</v>
      </c>
      <c r="F12" s="32" t="n">
        <v>98</v>
      </c>
      <c r="G12" s="32" t="s">
        <v>151</v>
      </c>
      <c r="H12" s="32" t="n">
        <v>17</v>
      </c>
    </row>
    <row r="13" customFormat="false" ht="13.5" hidden="false" customHeight="true" outlineLevel="0" collapsed="false">
      <c r="A13" s="32" t="s">
        <v>153</v>
      </c>
      <c r="B13" s="32" t="n">
        <v>65</v>
      </c>
      <c r="C13" s="32" t="s">
        <v>155</v>
      </c>
      <c r="D13" s="32" t="n">
        <v>32</v>
      </c>
      <c r="E13" s="32" t="s">
        <v>154</v>
      </c>
      <c r="F13" s="32" t="n">
        <v>76</v>
      </c>
      <c r="G13" s="32" t="s">
        <v>156</v>
      </c>
      <c r="H13" s="32" t="n">
        <v>49</v>
      </c>
    </row>
    <row r="14" customFormat="false" ht="13.5" hidden="false" customHeight="true" outlineLevel="0" collapsed="false">
      <c r="A14" s="32" t="s">
        <v>141</v>
      </c>
      <c r="B14" s="32" t="n">
        <v>22</v>
      </c>
      <c r="C14" s="32" t="s">
        <v>157</v>
      </c>
      <c r="D14" s="32" t="n">
        <v>85</v>
      </c>
      <c r="E14" s="32" t="s">
        <v>143</v>
      </c>
      <c r="F14" s="32" t="n">
        <v>39</v>
      </c>
      <c r="G14" s="32" t="s">
        <v>158</v>
      </c>
      <c r="H14" s="32" t="n">
        <v>71</v>
      </c>
    </row>
    <row r="15" customFormat="false" ht="13.5" hidden="false" customHeight="true" outlineLevel="0" collapsed="false">
      <c r="A15" s="32" t="s">
        <v>144</v>
      </c>
      <c r="B15" s="32" t="n">
        <v>56</v>
      </c>
      <c r="C15" s="32" t="s">
        <v>159</v>
      </c>
      <c r="D15" s="32" t="n">
        <v>23</v>
      </c>
      <c r="E15" s="32" t="s">
        <v>160</v>
      </c>
      <c r="F15" s="32" t="n">
        <v>48</v>
      </c>
      <c r="G15" s="32" t="s">
        <v>142</v>
      </c>
      <c r="H15" s="32" t="n">
        <v>34</v>
      </c>
    </row>
    <row r="16" customFormat="false" ht="13.5" hidden="false" customHeight="true" outlineLevel="0" collapsed="false">
      <c r="A16" s="32" t="s">
        <v>161</v>
      </c>
      <c r="B16" s="32" t="n">
        <v>67</v>
      </c>
      <c r="C16" s="32" t="s">
        <v>164</v>
      </c>
      <c r="D16" s="32" t="n">
        <v>82</v>
      </c>
      <c r="E16" s="32" t="s">
        <v>162</v>
      </c>
      <c r="F16" s="32" t="n">
        <v>19</v>
      </c>
      <c r="G16" s="32" t="s">
        <v>163</v>
      </c>
      <c r="H16" s="32" t="n">
        <v>46</v>
      </c>
    </row>
    <row r="17" customFormat="false" ht="13.5" hidden="false" customHeight="true" outlineLevel="0" collapsed="false">
      <c r="A17" s="32" t="s">
        <v>137</v>
      </c>
      <c r="B17" s="32" t="n">
        <v>91</v>
      </c>
      <c r="C17" s="32" t="s">
        <v>138</v>
      </c>
      <c r="D17" s="32" t="n">
        <v>13</v>
      </c>
      <c r="E17" s="32" t="s">
        <v>139</v>
      </c>
      <c r="F17" s="32" t="n">
        <v>74</v>
      </c>
      <c r="G17" s="32" t="s">
        <v>140</v>
      </c>
      <c r="H17" s="32" t="n">
        <v>51</v>
      </c>
    </row>
    <row r="18" customFormat="false" ht="13.5" hidden="false" customHeight="true" outlineLevel="0" collapsed="false">
      <c r="A18" s="32" t="s">
        <v>145</v>
      </c>
      <c r="B18" s="32" t="n">
        <v>51</v>
      </c>
      <c r="C18" s="32" t="s">
        <v>146</v>
      </c>
      <c r="D18" s="32" t="n">
        <v>28</v>
      </c>
      <c r="E18" s="32" t="s">
        <v>147</v>
      </c>
      <c r="F18" s="32" t="n">
        <v>63</v>
      </c>
      <c r="G18" s="32" t="s">
        <v>148</v>
      </c>
      <c r="H18" s="32" t="n">
        <v>85</v>
      </c>
    </row>
    <row r="19" customFormat="false" ht="13.5" hidden="false" customHeight="true" outlineLevel="0" collapsed="false">
      <c r="A19" s="32" t="s">
        <v>149</v>
      </c>
      <c r="B19" s="32" t="n">
        <v>44</v>
      </c>
      <c r="C19" s="32" t="s">
        <v>151</v>
      </c>
      <c r="D19" s="32" t="n">
        <v>17</v>
      </c>
      <c r="E19" s="32" t="s">
        <v>150</v>
      </c>
      <c r="F19" s="32" t="n">
        <v>98</v>
      </c>
      <c r="G19" s="32" t="s">
        <v>152</v>
      </c>
      <c r="H19" s="32" t="n">
        <v>29</v>
      </c>
    </row>
    <row r="32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1" activeCellId="0" sqref="I2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/>
    <row r="2" customFormat="false" ht="13.5" hidden="false" customHeight="true" outlineLevel="0" collapsed="false">
      <c r="B2" s="33" t="s">
        <v>165</v>
      </c>
      <c r="C2" s="33"/>
      <c r="D2" s="32" t="s">
        <v>130</v>
      </c>
      <c r="E2" s="33" t="s">
        <v>166</v>
      </c>
      <c r="F2" s="32" t="s">
        <v>132</v>
      </c>
    </row>
    <row r="3" customFormat="false" ht="13.5" hidden="false" customHeight="true" outlineLevel="0" collapsed="false">
      <c r="E3" s="33"/>
    </row>
    <row r="4" customFormat="false" ht="13.5" hidden="false" customHeight="true" outlineLevel="0" collapsed="false">
      <c r="B4" s="32" t="s">
        <v>137</v>
      </c>
      <c r="D4" s="32" t="n">
        <v>42</v>
      </c>
      <c r="E4" s="32" t="s">
        <v>138</v>
      </c>
      <c r="F4" s="32" t="n">
        <v>91</v>
      </c>
    </row>
    <row r="5" customFormat="false" ht="13.5" hidden="false" customHeight="true" outlineLevel="0" collapsed="false">
      <c r="B5" s="32" t="s">
        <v>141</v>
      </c>
      <c r="D5" s="32" t="n">
        <v>85</v>
      </c>
      <c r="E5" s="32" t="s">
        <v>142</v>
      </c>
      <c r="F5" s="32" t="n">
        <v>31</v>
      </c>
    </row>
    <row r="6" customFormat="false" ht="13.5" hidden="false" customHeight="true" outlineLevel="0" collapsed="false">
      <c r="B6" s="32" t="s">
        <v>145</v>
      </c>
      <c r="D6" s="32" t="n">
        <v>19</v>
      </c>
      <c r="E6" s="32" t="s">
        <v>146</v>
      </c>
      <c r="F6" s="32" t="n">
        <v>74</v>
      </c>
    </row>
  </sheetData>
  <mergeCells count="2">
    <mergeCell ref="B2:C2"/>
    <mergeCell ref="E2:E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2024-05-01T18:12:22Z</dcterms:created>
  <dc:creator>Unknown</dc:creator>
  <dc:description/>
  <dc:language>de-DE</dc:language>
  <cp:lastModifiedBy/>
  <dcterms:modified xsi:type="dcterms:W3CDTF">2025-12-16T18:00:02Z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