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justu\Dropbox\Family Room\Back-end\Data library\Judicial_documents\DE_Germany\DE\Mini\"/>
    </mc:Choice>
  </mc:AlternateContent>
  <xr:revisionPtr revIDLastSave="0" documentId="13_ncr:1_{C9ECB6B9-B454-4351-A152-F03C99792896}" xr6:coauthVersionLast="47" xr6:coauthVersionMax="47" xr10:uidLastSave="{00000000-0000-0000-0000-000000000000}"/>
  <bookViews>
    <workbookView xWindow="-108" yWindow="-108" windowWidth="23256" windowHeight="12456" xr2:uid="{86EEEDD6-6B03-4485-B2E0-119AB4FCB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<sst xmlns="http://schemas.openxmlformats.org/spreadsheetml/2006/main" count="139" uniqueCount="61">
  <si>
    <t>4b O 91/18</t>
  </si>
  <si>
    <t>Duesseldorf</t>
  </si>
  <si>
    <t>Yes</t>
  </si>
  <si>
    <t>4b O 23/20</t>
  </si>
  <si>
    <t>4b O 49/20</t>
  </si>
  <si>
    <t>4b O 83/19</t>
  </si>
  <si>
    <t>7 O 97/14</t>
  </si>
  <si>
    <t>Mannheim</t>
  </si>
  <si>
    <t>2 O 103/14</t>
  </si>
  <si>
    <t>4b O 6/19</t>
  </si>
  <si>
    <t>4b O 144/16</t>
  </si>
  <si>
    <t>2 O 171/16</t>
  </si>
  <si>
    <t>Aktenzeichen</t>
  </si>
  <si>
    <t>Landgericht</t>
  </si>
  <si>
    <t>Verfügbar</t>
  </si>
  <si>
    <t>Die Beklagte wird verurteilt zu unterlassen</t>
  </si>
  <si>
    <t>Entscheidung (Untrelassung)</t>
  </si>
  <si>
    <t>Klage auf Unterlassung</t>
  </si>
  <si>
    <t>Urteil</t>
  </si>
  <si>
    <t>Streitwert</t>
  </si>
  <si>
    <t>First contact</t>
  </si>
  <si>
    <t>First contact by pool</t>
  </si>
  <si>
    <t>First licensing offer</t>
  </si>
  <si>
    <t>Dominant position</t>
  </si>
  <si>
    <t>Abuse of dominant position</t>
  </si>
  <si>
    <t>Notice of Infringement</t>
  </si>
  <si>
    <t>Willingness to license</t>
  </si>
  <si>
    <t>FRAND offer</t>
  </si>
  <si>
    <t>Formal</t>
  </si>
  <si>
    <t>Substantially</t>
  </si>
  <si>
    <t>Pool</t>
  </si>
  <si>
    <t>Worldwide</t>
  </si>
  <si>
    <t>No</t>
  </si>
  <si>
    <t>03.08.2011</t>
  </si>
  <si>
    <t> 21.09.2018</t>
  </si>
  <si>
    <t>18.06.2020</t>
  </si>
  <si>
    <t> 675.000 EUR</t>
  </si>
  <si>
    <t>Yes (second offer of 12.02.2018)</t>
  </si>
  <si>
    <t>No (discriminatory with respect to comparable licenses [extensively blackened, but substantive analysis was done])</t>
  </si>
  <si>
    <t>?</t>
  </si>
  <si>
    <t>(Yes)</t>
  </si>
  <si>
    <t>11.05.2021</t>
  </si>
  <si>
    <t>1000000 EUR</t>
  </si>
  <si>
    <t> 17.06.2020</t>
  </si>
  <si>
    <t xml:space="preserve"> - [only tested whether the offer is so obviously not FRAND that the infringer would have been justified not to respond] </t>
  </si>
  <si>
    <t>2005 by pool, 2007 by SEP owner</t>
  </si>
  <si>
    <t>30.10.2019</t>
  </si>
  <si>
    <t>2005 by pool</t>
  </si>
  <si>
    <t>03.02.2016 (to parent company)</t>
  </si>
  <si>
    <t xml:space="preserve"> - </t>
  </si>
  <si>
    <t>02.02.2016</t>
  </si>
  <si>
    <t>Yes? (p. 20 missing)</t>
  </si>
  <si>
    <t>with complaint</t>
  </si>
  <si>
    <t>10.03.2015</t>
  </si>
  <si>
    <t>Zwischenurteil (not decision on the merit)</t>
  </si>
  <si>
    <t>28.03.2019</t>
  </si>
  <si>
    <t>X</t>
  </si>
  <si>
    <t>same dispute as 4b O 23/20</t>
  </si>
  <si>
    <t>same defendant as above, but plaintiff is another member of the same pool</t>
  </si>
  <si>
    <t xml:space="preserve">XXX </t>
  </si>
  <si>
    <t>No (patent is standard essential but not with respect to accused infringing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</si>
</sst>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4659-EC87-4D07-B469-783C6F3FB29C}">
  <dimension ref="A1:U10"/>
  <sheetViews>
    <sheetView tabSelected="1" workbookViewId="0">
      <selection activeCell="B3" sqref="B3"/>
    </sheetView>
  </sheetViews>
  <sheetFormatPr defaultRowHeight="14.4" x14ac:dyDescent="0.3"/>
  <cols>
    <col min="2" max="2" width="12.5546875" bestFit="1" customWidth="1"/>
    <col min="5" max="5" width="38.44140625" bestFit="1" customWidth="1"/>
    <col min="6" max="6" width="27" bestFit="1" customWidth="1"/>
    <col min="7" max="7" width="21.6640625" bestFit="1" customWidth="1"/>
    <col min="8" max="8" width="10.109375" bestFit="1" customWidth="1"/>
    <col min="9" max="9" width="11.6640625" bestFit="1" customWidth="1"/>
    <col min="10" max="10" width="11.88671875" bestFit="1" customWidth="1"/>
    <col min="11" max="11" width="19" bestFit="1" customWidth="1"/>
    <col min="12" max="12" width="18" bestFit="1" customWidth="1"/>
    <col min="13" max="13" width="17.6640625" bestFit="1" customWidth="1"/>
    <col min="14" max="14" width="25.88671875" bestFit="1" customWidth="1"/>
    <col min="15" max="15" width="20.6640625" bestFit="1" customWidth="1"/>
    <col min="16" max="16" width="20.44140625" bestFit="1" customWidth="1"/>
    <col min="17" max="17" width="11.44140625" bestFit="1" customWidth="1"/>
    <col min="19" max="19" width="12.44140625" bestFit="1" customWidth="1"/>
  </cols>
  <sheetData>
    <row r="1" spans="1:21" x14ac:dyDescent="0.3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</row>
    <row r="2" spans="1:21" x14ac:dyDescent="0.3">
      <c r="B2" t="s">
        <v>0</v>
      </c>
      <c r="C2" t="s">
        <v>1</v>
      </c>
      <c r="D2" t="s">
        <v>2</v>
      </c>
      <c r="E2" t="s">
        <v>2</v>
      </c>
      <c r="F2" t="s">
        <v>32</v>
      </c>
      <c r="G2" t="s">
        <v>34</v>
      </c>
      <c r="H2" t="s">
        <v>35</v>
      </c>
      <c r="I2" t="s">
        <v>36</v>
      </c>
      <c r="J2" t="s">
        <v>33</v>
      </c>
      <c r="L2" s="1">
        <v>42583</v>
      </c>
      <c r="M2" t="s">
        <v>2</v>
      </c>
      <c r="N2" t="s">
        <v>2</v>
      </c>
      <c r="O2" t="s">
        <v>2</v>
      </c>
      <c r="P2" t="s">
        <v>2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3">
      <c r="B3" t="s">
        <v>3</v>
      </c>
      <c r="C3" t="s">
        <v>1</v>
      </c>
      <c r="D3" t="s">
        <v>2</v>
      </c>
      <c r="E3" t="s">
        <v>2</v>
      </c>
      <c r="F3" t="s">
        <v>2</v>
      </c>
      <c r="G3" t="s">
        <v>43</v>
      </c>
      <c r="H3" t="s">
        <v>41</v>
      </c>
      <c r="I3" t="s">
        <v>42</v>
      </c>
      <c r="J3">
        <v>2007</v>
      </c>
      <c r="K3">
        <v>2005</v>
      </c>
      <c r="L3" t="s">
        <v>45</v>
      </c>
      <c r="M3" t="s">
        <v>2</v>
      </c>
      <c r="N3" t="s">
        <v>32</v>
      </c>
      <c r="O3" t="s">
        <v>2</v>
      </c>
      <c r="P3" t="s">
        <v>32</v>
      </c>
      <c r="Q3" t="s">
        <v>44</v>
      </c>
      <c r="R3" t="s">
        <v>44</v>
      </c>
      <c r="S3" t="s">
        <v>44</v>
      </c>
      <c r="T3" t="s">
        <v>2</v>
      </c>
      <c r="U3" t="s">
        <v>2</v>
      </c>
    </row>
    <row r="4" spans="1:21" x14ac:dyDescent="0.3">
      <c r="A4" t="s">
        <v>57</v>
      </c>
      <c r="B4" t="s">
        <v>4</v>
      </c>
      <c r="C4" t="s">
        <v>1</v>
      </c>
      <c r="D4" t="s">
        <v>2</v>
      </c>
      <c r="E4" t="s">
        <v>2</v>
      </c>
      <c r="F4" t="s">
        <v>2</v>
      </c>
      <c r="G4" t="s">
        <v>43</v>
      </c>
      <c r="H4" t="s">
        <v>41</v>
      </c>
      <c r="I4" t="s">
        <v>42</v>
      </c>
      <c r="J4">
        <v>2007</v>
      </c>
      <c r="K4">
        <v>2005</v>
      </c>
      <c r="L4" t="s">
        <v>45</v>
      </c>
      <c r="M4" t="s">
        <v>2</v>
      </c>
      <c r="N4" t="s">
        <v>32</v>
      </c>
      <c r="O4" t="s">
        <v>2</v>
      </c>
      <c r="P4" t="s">
        <v>32</v>
      </c>
      <c r="Q4" t="s">
        <v>44</v>
      </c>
      <c r="R4" t="s">
        <v>44</v>
      </c>
      <c r="S4" t="s">
        <v>44</v>
      </c>
      <c r="T4" t="s">
        <v>2</v>
      </c>
      <c r="U4" t="s">
        <v>2</v>
      </c>
    </row>
    <row r="5" spans="1:21" x14ac:dyDescent="0.3">
      <c r="A5" t="s">
        <v>58</v>
      </c>
      <c r="B5" t="s">
        <v>5</v>
      </c>
      <c r="C5" t="s">
        <v>1</v>
      </c>
      <c r="D5" t="s">
        <v>2</v>
      </c>
      <c r="E5" t="s">
        <v>2</v>
      </c>
      <c r="F5" t="s">
        <v>2</v>
      </c>
      <c r="G5" t="s">
        <v>46</v>
      </c>
      <c r="H5" t="s">
        <v>41</v>
      </c>
      <c r="I5" t="s">
        <v>42</v>
      </c>
      <c r="J5" t="s">
        <v>48</v>
      </c>
      <c r="K5">
        <v>2005</v>
      </c>
      <c r="L5" t="s">
        <v>47</v>
      </c>
      <c r="M5" t="s">
        <v>2</v>
      </c>
      <c r="N5" t="s">
        <v>32</v>
      </c>
      <c r="O5" t="s">
        <v>2</v>
      </c>
      <c r="P5" t="s">
        <v>32</v>
      </c>
      <c r="Q5" t="s">
        <v>49</v>
      </c>
      <c r="R5" t="s">
        <v>49</v>
      </c>
      <c r="S5" t="s">
        <v>49</v>
      </c>
      <c r="T5" t="s">
        <v>2</v>
      </c>
      <c r="U5" t="s">
        <v>2</v>
      </c>
    </row>
    <row r="6" spans="1:21" x14ac:dyDescent="0.3">
      <c r="B6" t="s">
        <v>6</v>
      </c>
      <c r="C6" t="s">
        <v>7</v>
      </c>
      <c r="D6" t="s">
        <v>2</v>
      </c>
      <c r="E6" t="s">
        <v>2</v>
      </c>
      <c r="F6" t="s">
        <v>2</v>
      </c>
      <c r="G6" t="s">
        <v>39</v>
      </c>
      <c r="H6" t="s">
        <v>50</v>
      </c>
      <c r="J6" t="s">
        <v>52</v>
      </c>
      <c r="M6" t="s">
        <v>51</v>
      </c>
      <c r="N6" t="s">
        <v>32</v>
      </c>
      <c r="O6" t="s">
        <v>2</v>
      </c>
      <c r="P6" t="s">
        <v>32</v>
      </c>
      <c r="Q6" t="s">
        <v>2</v>
      </c>
      <c r="R6" t="s">
        <v>2</v>
      </c>
      <c r="S6" t="s">
        <v>2</v>
      </c>
      <c r="T6" t="s">
        <v>2</v>
      </c>
      <c r="U6" t="s">
        <v>2</v>
      </c>
    </row>
    <row r="7" spans="1:21" s="2" customFormat="1" x14ac:dyDescent="0.3">
      <c r="B7" s="2" t="s">
        <v>8</v>
      </c>
      <c r="C7" s="2" t="s">
        <v>7</v>
      </c>
      <c r="D7" s="2" t="s">
        <v>2</v>
      </c>
      <c r="H7" s="3" t="s">
        <v>53</v>
      </c>
    </row>
    <row r="8" spans="1:21" s="2" customFormat="1" x14ac:dyDescent="0.3">
      <c r="B8" s="2" t="s">
        <v>9</v>
      </c>
      <c r="C8" s="2" t="s">
        <v>1</v>
      </c>
      <c r="D8" s="2" t="s">
        <v>2</v>
      </c>
      <c r="F8" s="2" t="s">
        <v>54</v>
      </c>
    </row>
    <row r="9" spans="1:21" x14ac:dyDescent="0.3">
      <c r="B9" t="s">
        <v>10</v>
      </c>
      <c r="C9" t="s">
        <v>1</v>
      </c>
      <c r="D9" t="s">
        <v>2</v>
      </c>
      <c r="F9" t="s">
        <v>2</v>
      </c>
      <c r="H9" t="s">
        <v>55</v>
      </c>
      <c r="I9" t="s">
        <v>56</v>
      </c>
      <c r="J9" t="s">
        <v>59</v>
      </c>
      <c r="M9" t="s">
        <v>60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39</v>
      </c>
    </row>
    <row r="10" spans="1:21" s="2" customFormat="1" x14ac:dyDescent="0.3">
      <c r="B10" s="2" t="s">
        <v>11</v>
      </c>
      <c r="C10" s="2" t="s">
        <v>7</v>
      </c>
      <c r="D10" s="2" t="s">
        <v>2</v>
      </c>
      <c r="E10" s="2" t="s">
        <v>32</v>
      </c>
    </row>
  </sheetData>
  <conditionalFormatting sqref="D2:D10 E10 E2:F2 E3:E6">
    <cfRule type="cellIs" dxfId="2" priority="4" operator="equal">
      <formula>"No"</formula>
    </cfRule>
  </conditionalFormatting>
  <conditionalFormatting sqref="E1">
    <cfRule type="cellIs" dxfId="1" priority="1" operator="equal">
      <formula>"No"</formula>
    </cfRule>
    <cfRule type="cellIs" dxfId="0" priority="3" operator="equal">
      <formula>"No?"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Marcelo Bergallo</dc:creator>
  <cp:lastModifiedBy>Justus Baron</cp:lastModifiedBy>
  <dcterms:created xsi:type="dcterms:W3CDTF">2024-04-11T17:03:06Z</dcterms:created>
  <dcterms:modified xsi:type="dcterms:W3CDTF">2024-04-12T13:04:15Z</dcterms:modified>
</cp:coreProperties>
</file>