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D:\Dropbox\Family Room\Back-end\Data library\Judicial_documents\DE_Germany\"/>
    </mc:Choice>
  </mc:AlternateContent>
  <xr:revisionPtr revIDLastSave="0" documentId="8_{A55F082E-2AE3-4C23-8D8F-644893C700C5}" xr6:coauthVersionLast="47" xr6:coauthVersionMax="47" xr10:uidLastSave="{00000000-0000-0000-0000-000000000000}"/>
  <bookViews>
    <workbookView xWindow="-108" yWindow="-108" windowWidth="23256" windowHeight="12456" activeTab="3" xr2:uid="{720BF510-BA1F-407E-89DC-EAC7B03E1F62}"/>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tc={68683FAF-6902-4739-9C43-5E23525A77C4}</author>
    <author>tc={3470D684-2D38-40DB-B07C-16F4DCD993B5}</author>
    <author>tc={D2A6A6EC-60D0-4E9C-8A71-DFDC40D27D94}</author>
    <author>tc={BED8DC7C-E9BE-4198-939B-2853AEBFEF92}</author>
    <author>tc={CA92E017-EE11-4A4B-8C3D-71DA7E01AB86}</author>
    <author>tc={0DFDBF7D-4576-4D40-BB3C-6D3AD471F9AF}</author>
    <author>tc={7246E727-8C90-4EAB-8B2C-099DB8C51FAC}</author>
    <author>tc={43D1B7D6-50A8-4C63-A17C-93FC8E001EFE}</author>
    <author>tc={2C0CC7B4-D3E1-4587-ACF2-82A89FD98B3B}</author>
    <author>tc={8FD64839-F6B1-4B4C-BC26-2DC157854487}</author>
    <author>tc={398420A9-B0D4-4B87-8B9A-2ADBE40B5A2E}</author>
    <author>tc={091CE245-E7C0-4CC5-B8EA-602088FFDB39}</author>
    <author>tc={5F622325-1668-4B0C-88F4-BD23C0FDC861}</author>
    <author>tc={5A6B5AF9-3BD9-4DF5-B7AC-6A79DE8B3E47}</author>
    <author>tc={939F768B-E1DD-4BED-AE20-BFCC197C0BDC}</author>
    <author>tc={C75399C7-5221-4001-A692-F2C4C8BD08A8}</author>
    <author>tc={A6C82DAB-099D-4B0B-901F-EF9DD10C100C}</author>
    <author>tc={27E305CC-31F0-421D-BA62-F30A77D37B6F}</author>
    <author>tc={1374D6B2-0C32-4FDA-AF13-C5F14B6649F7}</author>
    <author>tc={C98E37CD-7F9C-4249-86DA-2C0D3FAAEB35}</author>
    <author>tc={BE0D622D-1F5A-44BB-9DEA-13F3D62F6F74}</author>
  </authors>
  <commentList>
    <comment ref="S2" authorId="0" shapeId="0" xr:uid="{68683FAF-6902-4739-9C43-5E23525A77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AA2" authorId="1" shapeId="0" xr:uid="{3470D684-2D38-40DB-B07C-16F4DCD993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
.209</t>
        </r>
      </text>
    </comment>
    <comment ref="AE2" authorId="2" shapeId="0" xr:uid="{D2A6A6EC-60D0-4E9C-8A71-DFDC40D27D9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r>
      </text>
    </comment>
    <comment ref="AF2" authorId="3" shapeId="0" xr:uid="{BED8DC7C-E9BE-4198-939B-2853AEBFEF9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.196</t>
        </r>
      </text>
    </comment>
    <comment ref="AA3" authorId="4" shapeId="0" xr:uid="{CA92E017-EE11-4A4B-8C3D-71DA7E01AB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t>
        </r>
      </text>
    </comment>
    <comment ref="AB4" authorId="5" shapeId="0" xr:uid="{0DFDBF7D-4576-4D40-BB3C-6D3AD471F9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.381</t>
        </r>
      </text>
    </comment>
    <comment ref="AD4" authorId="6" shapeId="0" xr:uid="{7246E727-8C90-4EAB-8B2C-099DB8C51FA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.381</t>
        </r>
      </text>
    </comment>
    <comment ref="AE4" authorId="7" shapeId="0" xr:uid="{43D1B7D6-50A8-4C63-A17C-93FC8E001EF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
.69
.293</t>
        </r>
      </text>
    </comment>
    <comment ref="AF4" authorId="8" shapeId="0" xr:uid="{2C0CC7B4-D3E1-4587-ACF2-82A89FD98B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.381</t>
        </r>
      </text>
    </comment>
    <comment ref="Y6" authorId="9" shapeId="0" xr:uid="{8FD64839-F6B1-4B4C-BC26-2DC1578544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.122
.412
v
.351</t>
        </r>
      </text>
    </comment>
    <comment ref="AA6" authorId="10" shapeId="0" xr:uid="{398420A9-B0D4-4B87-8B9A-2ADBE40B5A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t>
        </r>
      </text>
    </comment>
    <comment ref="AF6" authorId="11" shapeId="0" xr:uid="{091CE245-E7C0-4CC5-B8EA-602088FFDB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
.39</t>
        </r>
      </text>
    </comment>
    <comment ref="Q11" authorId="12" shapeId="0" xr:uid="{5F622325-1668-4B0C-88F4-BD23C0FDC8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D14" authorId="13" shapeId="0" xr:uid="{5A6B5AF9-3BD9-4DF5-B7AC-6A79DE8B3E4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r>
      </text>
    </comment>
    <comment ref="E14" authorId="14" shapeId="0" xr:uid="{939F768B-E1DD-4BED-AE20-BFCC197C0BD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r>
      </text>
    </comment>
    <comment ref="Q14" authorId="15" shapeId="0" xr:uid="{C75399C7-5221-4001-A692-F2C4C8BD08A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r>
      </text>
    </comment>
    <comment ref="E18" authorId="16" shapeId="0" xr:uid="{A6C82DAB-099D-4B0B-901F-EF9DD10C10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t>
        </r>
      </text>
    </comment>
    <comment ref="D26" authorId="17" shapeId="0" xr:uid="{27E305CC-31F0-421D-BA62-F30A77D37B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_Kather</t>
        </r>
      </text>
    </comment>
    <comment ref="E26" authorId="18" shapeId="0" xr:uid="{1374D6B2-0C32-4FDA-AF13-C5F14B6649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BEIM FRAND-EINWAND 
Reply:
    (NO Kather version)</t>
        </r>
      </text>
    </comment>
    <comment ref="E27" authorId="19" shapeId="0" xr:uid="{C98E37CD-7F9C-4249-86DA-2C0D3FAAEB3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N30" authorId="20" shapeId="0" xr:uid="{BE0D622D-1F5A-44BB-9DEA-13F3D62F6F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25.02.2021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tc={0B53F71B-9D33-4B8B-A9E9-27ED256E5E0F}</author>
    <author>tc={1ED44B2E-FD6D-4A72-BEB6-E7902ECAF376}</author>
    <author>tc={8D8ED45E-6D84-4793-A13F-E2A21A9C9710}</author>
    <author>tc={6AC1AE1D-6FB4-4FB2-B08A-79BDBAC4B86F}</author>
    <author>tc={33D81D4B-BF2F-42B0-8899-8BFFB95F3302}</author>
  </authors>
  <commentList>
    <comment ref="D2" authorId="0" shapeId="0" xr:uid="{0B53F71B-9D33-4B8B-A9E9-27ED256E5E0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r>
      </text>
    </comment>
    <comment ref="E5" authorId="1" shapeId="0" xr:uid="{1ED44B2E-FD6D-4A72-BEB6-E7902ECAF37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r>
      </text>
    </comment>
    <comment ref="A8" authorId="2" shapeId="0" xr:uid="{8D8ED45E-6D84-4793-A13F-E2A21A9C971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7 O 14091/19 </t>
        </r>
      </text>
    </comment>
    <comment ref="C8" authorId="3" shapeId="0" xr:uid="{6AC1AE1D-6FB4-4FB2-B08A-79BDBAC4B8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Depends on the Aktenzeichen</t>
        </r>
      </text>
    </comment>
    <comment ref="N11" authorId="4" shapeId="0" xr:uid="{33D81D4B-BF2F-42B0-8899-8BFFB95F33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02.10.2019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tc={51791408-2026-449B-B78A-BA69B8FA879C}</author>
    <author>tc={9F6C47E2-E6B4-4CD2-AFB0-C63422A386DC}</author>
    <author>tc={47A770AA-8A55-4446-A705-89458ADA4EFE}</author>
    <author>tc={A210A82E-DC9B-474D-B083-F82C460F76EE}</author>
    <author>tc={21C769A6-824B-4E79-8BAE-DF44EF4028B0}</author>
  </authors>
  <commentList>
    <comment ref="Q2" authorId="0" shapeId="0" xr:uid="{51791408-2026-449B-B78A-BA69B8FA87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E5" authorId="1" shapeId="0" xr:uid="{9F6C47E2-E6B4-4CD2-AFB0-C63422A386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r>
      </text>
    </comment>
    <comment ref="D6" authorId="2" shapeId="0" xr:uid="{47A770AA-8A55-4446-A705-89458ADA4EF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r>
      </text>
    </comment>
    <comment ref="C7" authorId="3" shapeId="0" xr:uid="{A210A82E-DC9B-474D-B083-F82C460F76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r>
      </text>
    </comment>
    <comment ref="C8" authorId="4" shapeId="0" xr:uid="{21C769A6-824B-4E79-8BAE-DF44EF4028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tc={3811A881-8CF3-4CEE-AD1F-C478655CCAF6}</author>
    <author>tc={760D0934-BF9D-4C69-AF37-1550B8C132F6}</author>
    <author>tc={09ABC5ED-676B-421E-8C70-24D2B651E89A}</author>
    <author>tc={3FC0B788-4BA4-41E5-9503-44B804CF0B82}</author>
    <author>tc={F5A0BE9F-4E30-4E8E-A595-3BDD3582257D}</author>
    <author>tc={54BDBA3F-0F0E-4E2C-AF7F-51E919A64ED0}</author>
    <author>tc={5C6604AF-E5AE-43FE-9331-6C0D6681ACC3}</author>
    <author>tc={C6B75D7A-40EF-4581-970A-2428EA435849}</author>
    <author>tc={892B7398-9B6C-4A75-9187-8D2A19EC883E}</author>
    <author>tc={F7ECCF8D-F121-43B0-AFFC-4E1B8740309B}</author>
    <author>tc={3B01E2B0-4600-42D9-8A42-09387AE94935}</author>
    <author>tc={05C730CB-E528-4FBE-910E-7CEAC7287E64}</author>
    <author>tc={D4B076FD-B996-455E-949F-5B061DCFF774}</author>
    <author>tc={EB0E70F6-30E2-43B2-943A-1B1E29B77F85}</author>
    <author>tc={C76B113D-2116-4F6D-B482-2F9484C43605}</author>
    <author>tc={69EE2237-2F26-4DB5-B64E-FBACC48C9B2A}</author>
    <author>tc={BCB95FAD-D1B2-4DB6-ABAB-12A6049381EF}</author>
    <author>tc={D80FC576-C009-4925-9C49-782EEB13233F}</author>
    <author>tc={F26FABA7-BF63-4365-B691-F2D482124B24}</author>
    <author>tc={25FEC53B-1F02-480D-8A02-F205E5231F1C}</author>
    <author>tc={C7A34E9B-42D6-4223-A2EC-B83E648A12E1}</author>
    <author>tc={0FDF7B4E-F80B-4D5D-9508-BCA76E1AF56D}</author>
    <author>tc={ACEA1250-EEE4-45B6-A7F1-E3EEA885D7B5}</author>
    <author>tc={DF4F750F-4B2B-4D46-A026-467AA325150E}</author>
    <author>tc={F2865A39-B2F2-4BA3-8B7F-E47904718F88}</author>
    <author>tc={3B039CF9-F112-4241-9EB5-92FBBCE7E65D}</author>
    <author>tc={E444A568-6EE7-4F2F-B9C7-4B5CEB3C440C}</author>
    <author>tc={EF6135B1-3B0B-4CE4-AE02-BA4C789FE242}</author>
    <author>tc={4975D8EC-BB7B-4105-BCA0-009A957DF48B}</author>
    <author>tc={8DB86B3D-DD11-4949-910D-9E0128DC65BB}</author>
    <author>tc={CCD9029B-A84F-4461-9CC9-C4357A3F04C4}</author>
    <author>tc={9B5DAED8-A47B-4E28-8D97-A5560CDC1A9E}</author>
    <author>tc={296F93B9-99F2-4F61-BECE-7A0D761E461C}</author>
    <author>tc={470EA1B4-933D-4D82-ABF2-A135E493EB3D}</author>
    <author>tc={09131516-692C-4B01-8F50-614CC71997B1}</author>
    <author>tc={7BEC2076-7775-45DA-8B7A-EDAF8A2A8F1D}</author>
    <author>tc={E040E2EA-F314-47C3-A4D7-7285C84B659B}</author>
    <author>tc={FCA31237-0129-460F-95BE-17CD3E4FAE43}</author>
    <author>tc={3B6F62CD-8C36-4DB7-B988-00F5708CFFF8}</author>
    <author>tc={C02E9B06-8FFE-4A5E-8E53-8C2A6D331EEB}</author>
    <author>tc={5B875332-954D-443C-A26F-D7BB2CA73FC4}</author>
    <author>tc={3291FD65-FB42-4CFE-83D1-F9B0F8B0E11F}</author>
    <author>tc={03408F56-DCA7-474D-9890-A81344099983}</author>
    <author>tc={14EECA60-1568-4BEE-9B81-52C91F651007}</author>
    <author>tc={030E568B-0477-4849-99AD-701B3409CA6B}</author>
    <author>tc={4DFA10F8-FFAF-40E8-AEAD-6A4A435A3AC0}</author>
    <author>tc={40293D9B-C217-45CB-A759-3741CA78C250}</author>
    <author>tc={AE1B4C6D-7DA6-43D8-85AD-CDAF7C9C46E8}</author>
    <author>tc={F8B9546E-0ABB-4188-A044-8D933801575D}</author>
    <author>tc={B9E1F801-C038-4F28-B919-33BB386C70D8}</author>
    <author>tc={187BDEB0-606B-4E63-A04E-527C71C15A71}</author>
    <author>tc={6A44D9E4-EAD3-45EC-A41C-30B267D5ECCA}</author>
    <author>tc={DB252D02-6A56-4621-8D64-06B565A4D57E}</author>
    <author>tc={960A4AFE-1AB4-4DC6-8ADE-2516530F9C9B}</author>
    <author>tc={F733FB17-9710-4888-BEE8-AD542F8DF91A}</author>
    <author>tc={49EBB7D2-AB62-4CEE-9C03-D8A3171CEA2C}</author>
    <author>tc={243AB504-4E91-48DF-B7F5-661F93FF4C01}</author>
    <author>tc={DEEF59A0-8B3B-4ABD-8775-D25C530FA377}</author>
    <author>tc={DEC2603D-A0DE-42D2-BC5A-2A8CBB7EE2D7}</author>
    <author>tc={148B6DA7-75BB-40CA-86FE-2647624F9A24}</author>
    <author>tc={44956432-A9AB-471E-8893-FC70F81C9DA2}</author>
    <author>tc={69ECBD18-BD0E-4058-B923-B815FDE951A3}</author>
    <author>tc={4D7FB27D-FF9E-4A0B-BCA5-F7858A4A4891}</author>
    <author>tc={AC747E91-32BF-438A-B0A5-52F5DC0EEB0A}</author>
    <author>tc={260428E4-E23D-40B2-8FF1-C5136A23A65F}</author>
    <author>tc={75D65F61-A5B2-430D-839E-BC16D2E1E28A}</author>
    <author>tc={A1EB9518-D83A-47E4-8D9E-4633D922A90B}</author>
    <author>tc={56D2B1A3-D2D5-45C1-A0F9-8F8612C3B8CD}</author>
    <author>tc={8972FBC0-F1E4-47A4-B343-0DE72570A0FD}</author>
    <author>tc={73E1787A-B21D-47A1-A113-9153568C4472}</author>
    <author>tc={2874E882-837E-4B1B-B2A0-BFAC526D7DFD}</author>
    <author>tc={E28910C6-A962-496F-97C2-E7F89365FB12}</author>
    <author>tc={E7FE2167-966E-4AEE-B2C4-B48109B61499}</author>
    <author>tc={C20BA7D8-E49F-4E1B-9CFA-C1130061E9EC}</author>
    <author>tc={105A1EF1-EEF6-4094-AC34-32D28EBB6ECA}</author>
    <author>tc={B0EB4E27-D21A-41BB-901D-D12FC1C8ABE4}</author>
    <author>tc={3EB0BB67-9B6A-414C-81BE-F885E20FBFCB}</author>
    <author>tc={50B61ECB-69F7-42D3-A7D8-C70B6FF311A0}</author>
    <author>tc={573C5950-2F10-491A-B2FF-C9EE74287A53}</author>
    <author>tc={916713E7-708F-4478-9557-7BAC9060C1B9}</author>
    <author>tc={2E9FDB49-56F4-4B26-8F56-B2E973D56E0C}</author>
    <author>tc={76DC5AFE-D497-4476-ABD3-7711B155F5B8}</author>
    <author>tc={458CCA5A-8A40-4513-B23F-802C0D07DF7C}</author>
    <author>tc={C5576B95-FB4A-46B9-A90B-42D5350622B5}</author>
    <author>tc={32EF9CD7-BA2B-483C-BB0C-A46C079D3CEF}</author>
    <author>tc={2D5667F1-0566-448B-9EFA-89E7C1AB570F}</author>
    <author>tc={F4605D22-990D-4459-AC64-EA33DFCE2B33}</author>
    <author>tc={99C678DB-11A8-48A2-ADAA-7A51963FA428}</author>
    <author>tc={A569A70E-5132-4D1C-8E2C-BCD69901996D}</author>
    <author>tc={B9211CE3-9786-4DB4-AF30-2F4B436DF855}</author>
    <author>tc={1CC0472A-E895-4228-937F-B0E6895ED123}</author>
    <author>tc={57892AA3-FDEB-4730-9DA5-61DC02DBFE3C}</author>
    <author>tc={14B9FB9F-507E-4335-AEB7-E016568814AF}</author>
    <author>tc={9138FA53-0D99-4E3F-A2F6-E2B056E8BD15}</author>
    <author>tc={652BDA78-2EC6-4AD4-9B64-392CF78A0D04}</author>
    <author>tc={2A3911DA-BA6D-4797-B2CC-6E6A04EF9ED3}</author>
    <author>tc={66F1C17D-8C5F-43A6-80D9-F95B914FE8BD}</author>
    <author>tc={2003293A-5D9D-4584-86F0-3D81A4438A89}</author>
    <author>tc={5CD7767F-5E3F-4243-98E0-A0F3FF28E7E1}</author>
    <author>tc={2A36B220-42A5-4B93-9692-2D5EF426F4D0}</author>
    <author>tc={F490BE34-E22B-410B-8612-A91490F9A111}</author>
    <author>tc={456CF1BF-27B3-4CAE-9FFD-AD72CC413060}</author>
    <author>tc={D77B8BBA-756E-488C-93FB-C91A3BAE99DE}</author>
    <author>tc={80DD5EC9-385A-4DE2-8CFA-877ACF33A4B2}</author>
    <author>tc={95BE14B0-7503-4098-BA39-71FE63FE1207}</author>
    <author>tc={679FA712-0146-4E13-8641-2F8F1A011A69}</author>
    <author>tc={E57D2E1E-669E-4108-A7F7-7B86E181E865}</author>
    <author>tc={C7B009AF-D30C-487B-9EA2-6A94B48CAEF2}</author>
    <author>tc={2DC6096D-F550-4FF4-8077-746F5C34DAD4}</author>
    <author>tc={46E52BEA-6585-43C5-8219-2433D3F336A6}</author>
    <author>tc={B3471C83-0B98-4490-A0C6-13C30A9D7054}</author>
    <author>tc={C0DAFFF0-5F71-4335-810A-5C76BF02E094}</author>
    <author>tc={D2DCE1C1-1B73-47D7-81BE-11F288517D57}</author>
    <author>tc={518469CA-1F4A-46B0-BC2B-8099A7F31349}</author>
    <author>tc={FCCB471E-EE0A-4222-9705-4FB92564BDC8}</author>
    <author>tc={C0C84D00-BE63-4A2C-98A6-83AE40166A32}</author>
    <author>tc={68F1A096-FB48-4540-8EB7-EE23F006E619}</author>
    <author>tc={F8C5E988-6610-4EFC-A032-F3B269FF5BC5}</author>
    <author>tc={F70D2C06-E011-4631-ADE7-B8CA3FB8F229}</author>
    <author>tc={55385772-3D73-4046-BC54-86361972A274}</author>
    <author>tc={740B158C-5415-42F9-9A7D-42F54B1397D5}</author>
    <author>tc={A95BB7CE-E09A-4C3D-89AB-0769D461C0BD}</author>
    <author>tc={1DB01CCF-AE95-4AB3-BF47-913A232A3BD7}</author>
    <author>tc={D8C99A50-5FDB-4925-8FEE-039F3A5B39A1}</author>
    <author>tc={66C3080C-A5C6-44C1-8C07-981EBCDB6115}</author>
    <author>tc={523A47A7-9A1D-4B6A-B8C6-217DB7A7CCBB}</author>
    <author>tc={691A1B6F-FA88-4FD1-ADBD-B393A92BC9EA}</author>
    <author>tc={BB512E5E-D1FE-423D-8631-99DF600A5497}</author>
    <author>tc={1AE5DBD9-176F-472D-A58B-A2AF3EDDD55F}</author>
    <author>tc={D892EFA6-909A-4EA1-BA9A-B585B074222B}</author>
    <author>tc={B77E86EE-3E7D-46FF-88DE-01EE7D311119}</author>
    <author>tc={BAB8D0D4-EE33-46E7-A0A7-991C476FC3CB}</author>
    <author>tc={39B49277-791B-4CE3-969E-48DDD7B8F5A8}</author>
    <author>tc={2D5903F3-791C-4366-9C7A-4803D6F372F1}</author>
    <author>tc={94EEB219-E45B-48B7-B1B0-A2F1FFF2CF4B}</author>
    <author>tc={727633F1-BECC-458B-90DB-67F0D59EFBB2}</author>
    <author>tc={C405E714-911F-4686-9442-1886150507E2}</author>
    <author>tc={3527BCF0-C7CF-4F36-A4F1-C308C8B701E2}</author>
    <author>tc={185A59BE-E584-4582-8716-34A0A928F4DD}</author>
    <author>tc={1B4F4FF7-7D19-4974-BF73-651178D1395C}</author>
    <author>tc={8E69EA43-EE77-41D4-BD95-E9238445985F}</author>
    <author>tc={B032F41A-5E1C-4213-96C7-BF9328181352}</author>
    <author>tc={664687A0-DB82-4AF5-8153-C7606A681006}</author>
    <author>tc={18156598-DA80-4B94-927C-F76D65D08C34}</author>
    <author>tc={39AE3E06-C470-474A-B0E0-F70CDA7D6AF2}</author>
    <author>tc={308A59EA-5608-4FAD-B349-CB840292CC82}</author>
    <author>tc={BC32D8AC-7D3C-4E99-8839-F048B5D1FE7D}</author>
    <author>tc={FE01621A-4E16-4131-92F3-B77F31FE5D4D}</author>
    <author>tc={3F009848-342E-43D1-B7AC-4EA920CDE45C}</author>
    <author>tc={E13D3974-4A34-4ADC-8FF3-73D210BF274B}</author>
    <author>tc={CA62744D-382D-46F5-987C-B23DDA77016B}</author>
    <author>tc={8FED05BD-F7FB-47AD-80DE-82F2470A042B}</author>
    <author>tc={B4C4C990-B26A-4ECC-8076-8D9ABC8206AD}</author>
    <author>tc={BB8D7B27-8DAA-411C-86A9-D053F02A1E64}</author>
    <author>tc={18A9A681-E061-408F-BA0C-576FE14086A8}</author>
    <author>tc={7AFD2C74-985C-45EF-BC01-89C9A6EF9BB4}</author>
    <author>tc={B27EA21D-005E-489D-918C-18C37841A300}</author>
    <author>tc={49DF1BA4-7F4C-4285-8947-2B8FB78006A5}</author>
    <author>tc={75B90ADD-5519-4BE2-A13B-C3BEB2DAB116}</author>
    <author>tc={4985B4A8-6D6A-47A5-BECB-25374B5AAD91}</author>
    <author>tc={E7DFCAEE-04AF-4B50-8990-1410C0BA0D4F}</author>
    <author>tc={E1BE09B1-AC1C-4953-AEB2-19EFF1E9C5BA}</author>
    <author>tc={B8BE2593-076F-4172-AA7F-401D29A9826F}</author>
    <author>tc={248C2095-7B90-4E38-B465-584096FF90F9}</author>
    <author>tc={003941D1-422C-4766-8B64-D8DFCE45BB18}</author>
    <author>tc={469C2275-CB2C-4AF7-981E-43CD62EE276E}</author>
    <author>tc={45C36D6E-CD9B-450B-B594-1612A6491724}</author>
    <author>tc={1DF50F32-BB75-4406-8517-33F069F27AE3}</author>
    <author>tc={98B68EEF-1345-4D6A-97FB-CC3448CC4156}</author>
    <author>tc={A2A4C727-1A69-40B7-895D-ABDDC0B20FD3}</author>
    <author>tc={360CAA70-AB88-44E2-9C0C-8BE52C25AFF8}</author>
    <author>tc={2D007222-672C-4305-BC16-CE894702B666}</author>
    <author>tc={40364362-F582-4B85-82DD-A2063CA474DF}</author>
    <author>tc={A5D13F9D-D46D-45C8-9D27-2A0DC855B2C9}</author>
    <author>tc={C89AEDBD-7470-42E8-8556-94E00FCBEC27}</author>
    <author>tc={1D457255-F775-4FB1-B5D1-4EAC03900033}</author>
    <author>tc={1A2B185C-474E-4EE3-8C76-6EB5BDADF343}</author>
    <author>tc={84647485-0C7C-4EC9-A1AE-D05ADF8F035C}</author>
    <author>tc={27E1081C-01C0-4FEA-BC23-A81A31EC3949}</author>
    <author>tc={F68B5FA1-362A-4E54-A130-515D259B9711}</author>
    <author>tc={2EC79503-17B2-4512-93E8-B465D93D0D0F}</author>
    <author>tc={F2F14B71-C293-4393-A1B7-D416BE0126D0}</author>
    <author>tc={831FC3AC-42FB-4B49-81A0-AE31D581F0B1}</author>
    <author>tc={26CDE2E1-E6B2-4E68-B548-386A7B7DE3FC}</author>
    <author>tc={880F786B-7EAF-4B1B-AAA0-4C9727DCF7D9}</author>
    <author>tc={D52D5ABB-72BE-4E7B-B352-DB7306D1F530}</author>
    <author>tc={A8183F7A-99DE-4456-9758-47D48BD26E8D}</author>
    <author>tc={68F1E1F8-B1BE-4E30-9F9C-5DF5D229F2C8}</author>
    <author>tc={2A0A09D6-74E4-4B75-9468-8D6CFC5AA9DB}</author>
    <author>tc={43666DED-7531-43D4-8AC6-6CF8906CB373}</author>
    <author>tc={F5560981-2F1C-4D60-9D80-D75488684441}</author>
    <author>tc={1BF66659-1183-44A7-B215-7BA88CA48F5D}</author>
    <author>tc={54E97819-B871-46FA-82AF-AFF242877D60}</author>
    <author>tc={B84E0BEA-F15B-4BDF-A991-AE4231521BBD}</author>
    <author>tc={0CA0683F-3138-45E4-9C9C-ECD3E741D26C}</author>
    <author>tc={196D9FD7-8CD7-4015-8E4C-2BB5379F2E6F}</author>
    <author>tc={C4DC86C9-EB48-439D-8A26-0FD3BEACD03F}</author>
    <author>tc={650FA1EE-E4E7-4F7C-BA5B-0A9776152DC0}</author>
    <author>tc={FD196DFD-1218-415B-8818-437D63685F33}</author>
    <author>tc={24916E09-6841-4EE6-AD3A-80B6C6C2A3FF}</author>
    <author>tc={D784AC77-7234-46C3-98C1-D237D17D532C}</author>
    <author>tc={B0E727F0-EAD4-4B65-928A-CEA31E6DA2F0}</author>
    <author>tc={5DE5FFF7-4B4A-4F06-8FEE-D2EA893C3F86}</author>
    <author>tc={DD313215-8F23-4B49-BB04-A9F01CFE46D5}</author>
    <author>tc={2C23597A-C1C3-4B8E-8BC7-5F2B10698D17}</author>
    <author>tc={173AD7E3-37D9-4723-808B-4AFB294DB41A}</author>
    <author>tc={8BD9A6CB-D0DD-4195-8AC8-F5279250D84E}</author>
    <author>tc={B3C0DF3B-BBD5-45DD-A8D1-D4AD34BDB990}</author>
    <author>tc={AA68C7F0-E46C-476C-9045-C2D561D11488}</author>
    <author>tc={26189A36-12CF-40B8-833B-EE9BD884D1ED}</author>
    <author>tc={6EA72CE3-6593-4A47-9042-2E4319A3D811}</author>
    <author>tc={0922E0C7-44B8-4FB6-98F8-32EFC834B933}</author>
    <author>tc={BA9EDA50-01A9-4C3C-B886-E8F68DF74FEF}</author>
    <author>tc={C466A185-D23D-41F5-97F3-25F696544904}</author>
    <author>tc={761A5474-9529-4236-8FCE-08CECFEA3CB2}</author>
    <author>tc={604B89DE-D753-46CA-B15A-EFBB343C1CA8}</author>
    <author>tc={4E83A58E-4D09-43D6-85CD-85E9F612A6BF}</author>
    <author>tc={C5F91382-A51D-48B9-88F4-AA5F43346683}</author>
    <author>tc={50F8D0FE-530F-4418-8D6E-42E6CA49A793}</author>
    <author>tc={93FB65F1-A8AE-425C-A319-A07985C516A0}</author>
    <author>tc={7C342666-B26B-403C-9977-CBBED95EBDF2}</author>
    <author>tc={705FF9C5-01E1-4547-8F24-431292BB224A}</author>
    <author>tc={5F39CE75-7B02-4C59-8B87-A6FA5F129528}</author>
    <author>tc={E9EA7940-9E67-4AD4-906F-2218E7397FCF}</author>
    <author>tc={BFD397D0-4817-4B00-B656-9A5B7DDA32ED}</author>
    <author>tc={2C8AF8BB-BA7A-444C-970D-4D7DF9C9C981}</author>
    <author>tc={FA804282-A67F-457E-A06E-528A15AFD57E}</author>
    <author>tc={E0E7265F-6E13-4C37-8E24-DAD5F48A85B3}</author>
    <author>tc={3FEB7CB6-AA8F-4B82-BEE2-24326B9857F2}</author>
    <author>tc={3E7EA171-BAEF-4F1D-A449-22FCF0C01A33}</author>
    <author>tc={E8F3AC25-DE07-4181-81D3-533209D14AE2}</author>
    <author>tc={E9E6F090-9304-4077-8A91-00E3C45AF2F8}</author>
    <author>tc={83FCE9E1-8B20-4F39-8AB2-5D9CDC528930}</author>
    <author>tc={F062CCD5-47D6-4522-9E44-9D94A312866B}</author>
    <author>tc={43934D66-E41E-417C-AB05-6A7052748D79}</author>
    <author>tc={42FA180C-70E4-4473-9F8D-72B8CB7CB8C5}</author>
    <author>tc={6DA23761-49B1-4700-AC58-419B4470BBC7}</author>
    <author>tc={207B801F-31D0-4C9C-A086-4F820F9ADB07}</author>
    <author>tc={FE31989E-86F2-4B00-A3A5-AA5EC650E1AA}</author>
    <author>tc={B7DA0F0B-E204-4444-BDF2-2C70E82FC777}</author>
    <author>tc={F58A42DF-7443-4C6A-9858-29EE53B6B800}</author>
    <author>tc={C6D4D238-7894-4FC5-AC68-EC20F12208A9}</author>
    <author>tc={2B2385BA-05F0-467B-AEBA-61F793465773}</author>
    <author>tc={ABEE2949-8A88-4147-AB12-24042AD914E3}</author>
    <author>tc={B2AABF7B-88DB-4638-9012-EBD94A99FC17}</author>
    <author>tc={9D03BA9B-D146-4CB2-9142-BFE43E0CC808}</author>
    <author>tc={F49DDB79-A966-4B13-A2E9-514AD8DF682D}</author>
    <author>tc={640A6F64-90E1-4530-AA21-817436122B5B}</author>
    <author>tc={FF28101F-2B3B-436A-AB9D-FDB5698B2840}</author>
    <author>tc={23DA45D0-CF7A-48BB-9C0C-CF1D00DB3FA2}</author>
    <author>tc={71588D51-8393-4AA4-B627-428465223A1D}</author>
    <author>tc={8EDC881C-30B7-402A-9934-E55795459E62}</author>
    <author>tc={6E8A1B40-525C-4897-A93A-973BABA78DEF}</author>
    <author>tc={A37EF9FE-58EE-4ADA-BF47-D93EA9A0ADCC}</author>
    <author>tc={8C4E2F3A-CA43-4A10-87B0-5C1B364A8DB4}</author>
    <author>tc={B12636DA-3367-4E46-8000-165A158D426A}</author>
    <author>tc={62525DBA-E842-4502-B0E7-2E7189929999}</author>
    <author>tc={279AE4AD-3F7B-4A94-806E-9DF7C16D6A21}</author>
    <author>tc={E8FE9379-E2FE-45CC-9EA5-6442610B6433}</author>
    <author>tc={F834FC62-3BF0-4620-990F-E2B3CCD68B81}</author>
    <author>tc={3F317A96-995E-4F3C-B256-ED2E96047783}</author>
    <author>tc={94464D30-535B-446D-8906-A69FB659B6DD}</author>
    <author>tc={604015B3-3624-479F-9CE5-301B35A49D2B}</author>
    <author>tc={9FDED2AD-6E19-4714-B389-DEA910F87BD2}</author>
    <author>tc={65F36519-37F1-4B7C-8395-49F0E6D86C7E}</author>
    <author>tc={55AD3A0E-21EF-49E1-AF5F-F63F3F879281}</author>
    <author>tc={683BD3A6-6578-457F-B03B-6EEFF5CF13AF}</author>
    <author>tc={0C6CBC3A-0569-476D-A95C-151FDB78D92C}</author>
    <author>tc={4DAC637B-F74B-4518-BF22-3180F2DAD4F3}</author>
    <author>tc={90E97536-CB72-4B15-9570-3FBE1112BAA9}</author>
    <author>tc={A28C7A37-D5A6-494E-8CB8-09CE321F86BF}</author>
    <author>tc={93F0393E-2240-4EDB-BF06-140F980B6AE3}</author>
    <author>tc={FC8A089C-2997-4DDB-8106-7818C35B37DB}</author>
    <author>tc={206497A4-76D7-470B-AD2F-57A1A1B93B5B}</author>
    <author>tc={73512851-3F22-4EFC-AE6D-D90EFBD405D9}</author>
    <author>tc={DBE253BE-AF64-4BBE-80A7-5845DDA2EE20}</author>
    <author>tc={ABE688B0-9C4E-4756-A264-DC08C69102C9}</author>
    <author>tc={26B0930E-D173-4DAC-BED2-4542622C4B9F}</author>
    <author>tc={8623A888-7CC2-4957-9920-32340E3C7CD5}</author>
    <author>tc={1BA235EC-7A76-4CD0-A572-9B7BE56A27D6}</author>
    <author>tc={06101EA1-7432-4726-8F69-C0065A321006}</author>
    <author>tc={BB3B60CB-C675-4D3D-828C-30AD9DDC536B}</author>
    <author>tc={6EFCDBFC-A684-404F-831C-5A81A424B998}</author>
    <author>tc={71F4F368-F857-4F17-984C-635BFFAFF387}</author>
    <author>tc={591C794C-CBB7-4BA1-9A7D-84B6A99E64DB}</author>
    <author>tc={3297C1C8-FE32-4BD7-B4F1-435BE0AC11A4}</author>
    <author>tc={B4204844-7F7C-48BA-8027-8A0E691609EF}</author>
    <author>tc={327D0410-ACF5-4493-9A42-07A05EF47F4C}</author>
    <author>tc={A9E70471-0252-4B8E-8EEA-8A0B86649338}</author>
    <author>tc={C39E3FEB-91B7-472F-B37D-DABE0041E6DD}</author>
    <author>tc={703B2099-4A73-47E6-B958-778363EEE7BE}</author>
    <author>tc={50129832-456B-49EA-8C84-59095651758B}</author>
    <author>tc={2B182C5B-22FB-4B85-AD86-097330DA34FF}</author>
    <author>tc={A922801C-39AE-433C-957F-D1B93102DCA0}</author>
    <author>tc={1B6F6C68-D29A-4382-8ECD-D66CADBFCD86}</author>
    <author>tc={5E4E8F6F-606C-43D4-9789-3DCE838E8B1B}</author>
    <author>tc={D18CB940-09D4-45F4-9721-F0C2D0776C3A}</author>
    <author>tc={D857CAF7-E19C-443D-970A-7E2D38383CFF}</author>
    <author>tc={31A2A35C-55F3-4B2F-A6A6-F617D7D34CD5}</author>
    <author>tc={09E97978-1016-4877-891D-A6EACF1A147D}</author>
    <author>tc={BD3FCE49-6D9F-4368-8E12-D77345524D9E}</author>
    <author>tc={AE351F9A-17BE-426D-81B4-F5DBFE12A56E}</author>
    <author>tc={65CBC97A-1C38-4B3B-B6C6-39C6562E9535}</author>
    <author>tc={C50472F7-4D47-4403-B431-4B0855C07AA7}</author>
    <author>tc={1D48B6F2-C512-40FD-9DD7-9CEC16C8C51B}</author>
    <author>tc={AB8A4BFD-B7CF-4829-A77D-A53D2994688D}</author>
    <author>tc={6EB991B9-E067-4DC7-96ED-35D336C7B4AA}</author>
    <author>tc={D343255F-847F-4D6E-8499-F725EEA34BEF}</author>
    <author>tc={86D504D6-2341-4191-972A-A37EC2DA99C2}</author>
    <author>tc={5CF8D17A-0CB0-4B99-8A1D-B6BE3E570FE8}</author>
    <author>tc={9EAC1566-CBF9-4202-BAC5-88C5AE8DD480}</author>
    <author>tc={85F926B5-3CA9-49A8-BFF9-F91561B02CF5}</author>
    <author>tc={E53AFF5A-16D9-4C84-9A51-33B955C0531E}</author>
    <author>tc={B8A6B17E-9E02-471B-A708-92213B33AD82}</author>
    <author>tc={6962D191-5A58-4E39-AB0F-5754B1F7E3BF}</author>
    <author>tc={95A2629F-055A-463B-93E3-C5EAD573E9CB}</author>
    <author>tc={38702FA9-95E1-42CC-9C58-D7AD2C7954D6}</author>
    <author>tc={C3066B8E-8631-49F0-B97C-5E546FB5EB25}</author>
    <author>tc={87A1BC98-4A06-47B8-BDC1-0A8F2AC24E37}</author>
    <author>tc={34D2BEE6-B478-4F60-AF2B-10E6AD850F6F}</author>
    <author>tc={D8A63E64-C5AD-45C4-A3EB-6226EA2176F6}</author>
    <author>tc={EC81A276-427D-4672-9277-0C02D421FF6B}</author>
    <author>tc={26555C26-70FC-4BDE-84E5-A2976D257413}</author>
    <author>tc={9324A699-AD5C-4775-87FD-A6F8F73BBBD0}</author>
    <author>tc={E4334AC3-A9CF-48BC-905D-B9CD46C9E14C}</author>
    <author>tc={7C68B184-A6BE-4BC9-86DC-D6F1DB3BC1BE}</author>
    <author>tc={95699A66-523C-402B-A040-21444F92F5A0}</author>
    <author>tc={426269BC-B439-481E-9B0A-7C9AAC64A677}</author>
    <author>tc={D8F01618-E378-476B-9773-A25B6AC8DE3B}</author>
    <author>tc={6242520F-5886-43BC-A3AC-8451305B27E0}</author>
    <author>tc={DF43F2D8-6C96-475C-B93F-54AF906A335D}</author>
    <author>tc={8B5883FF-1EC1-4B6D-857D-1015E6E5ABE0}</author>
    <author>tc={AEF55E17-00D1-4DBD-AC61-76D68D814A05}</author>
    <author>tc={0F868D68-C18E-43F1-9342-369DD298D03A}</author>
    <author>tc={83DE3443-701B-4359-A417-CDAC6556D5A0}</author>
    <author>tc={89CCD304-5A5D-4E05-A03F-425A201699D5}</author>
    <author>tc={53998905-7620-4B78-8A19-2DDC9CD80B79}</author>
    <author>tc={C3E39C0F-BA72-4543-BB27-23F1CA4E6D5F}</author>
    <author>tc={6070B5E8-D321-415D-8506-9DF0DF6501D4}</author>
    <author>tc={65A01417-65CA-43B9-A015-EEAE8D8CEF62}</author>
    <author>tc={AD75846A-2672-4D35-9C13-BE9A7F9AFD3F}</author>
    <author>tc={C3580CD2-350C-4B78-9A71-A2C72BC5121D}</author>
    <author>tc={EFF682F4-7443-4620-8F37-AF4F5DB7E15C}</author>
    <author>tc={4E31A563-477E-4127-80CF-A8CB0E4B6DC1}</author>
    <author>tc={76B9BED2-551F-449C-9E34-CD5AAFC1084B}</author>
    <author>tc={92A53489-7A5E-409D-B241-B982661AEC06}</author>
    <author>tc={4721B627-141F-4CBA-AE87-E8C6245C5484}</author>
    <author>tc={4CAF9C74-A508-45A7-AC23-5F3B708A790D}</author>
    <author>tc={6F725F88-C3DC-4C7B-83E6-2FA8CD17D0D2}</author>
    <author>tc={7A2EE329-9981-4127-AF6A-98EAF162CA3F}</author>
    <author>tc={AAD5434A-9305-486A-B847-9E383B0A9558}</author>
    <author>tc={4F4C28F7-DF5E-48DF-8800-B23688A9BC52}</author>
    <author>tc={A979EA58-05A0-4FD4-8DB7-4DA4A36BDCA2}</author>
    <author>tc={B5CCBBDE-C2B0-4F03-85BB-46F2C2E1B577}</author>
    <author>tc={6878A100-0012-436D-B0FC-26A02624FDE7}</author>
    <author>tc={87D1E195-CAB7-43AC-A9E6-F793840A9045}</author>
    <author>tc={1D0B8B80-96A1-4C77-8DC1-005CF360D60F}</author>
    <author>tc={7D15FF35-6C78-4AE0-8C4E-412132A9048D}</author>
    <author>tc={50CF8117-4937-4023-BB7A-1566B600871F}</author>
    <author>tc={0B75DEFD-6EFF-4BE0-BDD1-EDC910FB311D}</author>
    <author>tc={7E3C3834-90E3-4F70-8DFA-4D2818CEADBF}</author>
    <author>tc={D8D6515D-E62A-45E2-A152-FB85A22B760E}</author>
    <author>tc={85C81414-F00F-44C1-9813-5D57EA6A17D9}</author>
    <author>tc={3D10BC6C-8EB6-4258-A7AA-85BE3B448440}</author>
    <author>tc={0DA2E549-7929-48DF-8914-10C7F2865292}</author>
    <author>tc={D8900D72-25D4-4135-ACE8-E5E795FC76EE}</author>
    <author>tc={BF41718C-37D3-438C-867B-700E32205D44}</author>
    <author>tc={B22F235B-A8FD-4F8F-A99A-94B6CF4A57C9}</author>
    <author>tc={A624C72D-1EB0-435E-9FFC-60C82C483CD2}</author>
    <author>tc={7E130F33-B8B5-4641-985E-A6B814F47E02}</author>
    <author>tc={9B216D45-3519-4534-8F68-7073E1686B1B}</author>
    <author>tc={79BF3DD7-17BD-424E-8B85-524608DA7006}</author>
    <author>tc={19CF3F93-55A8-4BAF-9003-B021E507A2E7}</author>
    <author>tc={6302D8D7-A32A-4DCF-BD5C-C7F27C48BB96}</author>
  </authors>
  <commentList>
    <comment ref="S2" authorId="0" shapeId="0" xr:uid="{3811A881-8CF3-4CEE-AD1F-C478655CCA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V2" authorId="1" shapeId="0" xr:uid="{760D0934-BF9D-4C69-AF37-1550B8C132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X2" authorId="2" shapeId="0" xr:uid="{09ABC5ED-676B-421E-8C70-24D2B651E8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.178</t>
        </r>
      </text>
    </comment>
    <comment ref="Y2" authorId="3" shapeId="0" xr:uid="{3FC0B788-4BA4-41E5-9503-44B804CF0B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.178
.235</t>
        </r>
      </text>
    </comment>
    <comment ref="Z2" authorId="4" shapeId="0" xr:uid="{F5A0BE9F-4E30-4E8E-A595-3BDD358225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.192</t>
        </r>
      </text>
    </comment>
    <comment ref="AA2" authorId="5" shapeId="0" xr:uid="{54BDBA3F-0F0E-4E2C-AF7F-51E919A64E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
.204
.209-.211
.236</t>
        </r>
      </text>
    </comment>
    <comment ref="AE2" authorId="6" shapeId="0" xr:uid="{5C6604AF-E5AE-43FE-9331-6C0D6681ACC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r>
      </text>
    </comment>
    <comment ref="AF2" authorId="7" shapeId="0" xr:uid="{C6B75D7A-40EF-4581-970A-2428EA4358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.196
v (no)
.45</t>
        </r>
      </text>
    </comment>
    <comment ref="S3" authorId="8" shapeId="0" xr:uid="{892B7398-9B6C-4A75-9187-8D2A19EC88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t>
        </r>
      </text>
    </comment>
    <comment ref="T3" authorId="9" shapeId="0" xr:uid="{F7ECCF8D-F121-43B0-AFFC-4E1B874030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r>
      </text>
    </comment>
    <comment ref="V3" authorId="10" shapeId="0" xr:uid="{3B01E2B0-4600-42D9-8A42-09387AE949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t>
        </r>
      </text>
    </comment>
    <comment ref="X3" authorId="11" shapeId="0" xr:uid="{05C730CB-E528-4FBE-910E-7CEAC7287E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.206</t>
        </r>
      </text>
    </comment>
    <comment ref="Y3" authorId="12" shapeId="0" xr:uid="{D4B076FD-B996-455E-949F-5B061DCFF7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.206
.208
.214
.232
.245</t>
        </r>
      </text>
    </comment>
    <comment ref="Z3" authorId="13" shapeId="0" xr:uid="{EB0E70F6-30E2-43B2-943A-1B1E29B77F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
        </r>
      </text>
    </comment>
    <comment ref="AA3" authorId="14" shapeId="0" xr:uid="{C76B113D-2116-4F6D-B482-2F9484C436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.249
.318</t>
        </r>
      </text>
    </comment>
    <comment ref="AB3" authorId="15" shapeId="0" xr:uid="{69EE2237-2F26-4DB5-B64E-FBACC48C9B2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.262
.349</t>
        </r>
      </text>
    </comment>
    <comment ref="AC3" authorId="16" shapeId="0" xr:uid="{BCB95FAD-D1B2-4DB6-ABAB-12A6049381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.222
.264</t>
        </r>
      </text>
    </comment>
    <comment ref="AD3" authorId="17" shapeId="0" xr:uid="{D80FC576-C009-4925-9C49-782EEB1323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.272</t>
        </r>
      </text>
    </comment>
    <comment ref="AE3" authorId="18" shapeId="0" xr:uid="{F26FABA7-BF63-4365-B691-F2D482124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
.69
.293</t>
        </r>
      </text>
    </comment>
    <comment ref="AF3" authorId="19" shapeId="0" xr:uid="{25FEC53B-1F02-480D-8A02-F205E5231F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
.40</t>
        </r>
      </text>
    </comment>
    <comment ref="S4" authorId="20" shapeId="0" xr:uid="{C7A34E9B-42D6-4223-A2EC-B83E648A12E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t>
        </r>
      </text>
    </comment>
    <comment ref="V4" authorId="21" shapeId="0" xr:uid="{0FDF7B4E-F80B-4D5D-9508-BCA76E1AF5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t>
        </r>
      </text>
    </comment>
    <comment ref="X4" authorId="22" shapeId="0" xr:uid="{ACEA1250-EEE4-45B6-A7F1-E3EEA885D7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.212</t>
        </r>
      </text>
    </comment>
    <comment ref="Y4" authorId="23" shapeId="0" xr:uid="{DF4F750F-4B2B-4D46-A026-467AA32515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.214
.411</t>
        </r>
      </text>
    </comment>
    <comment ref="Z4" authorId="24" shapeId="0" xr:uid="{F2865A39-B2F2-4BA3-8B7F-E47904718F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
        </r>
      </text>
    </comment>
    <comment ref="AA4" authorId="25" shapeId="0" xr:uid="{3B039CF9-F112-4241-9EB5-92FBBCE7E6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.255
.322
.324</t>
        </r>
      </text>
    </comment>
    <comment ref="AB4" authorId="26" shapeId="0" xr:uid="{E444A568-6EE7-4F2F-B9C7-4B5CEB3C44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.268
.355</t>
        </r>
      </text>
    </comment>
    <comment ref="AC4" authorId="27" shapeId="0" xr:uid="{EF6135B1-3B0B-4CE4-AE02-BA4C789FE24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.228
.270</t>
        </r>
      </text>
    </comment>
    <comment ref="AD4" authorId="28" shapeId="0" xr:uid="{4975D8EC-BB7B-4105-BCA0-009A957DF4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.278</t>
        </r>
      </text>
    </comment>
    <comment ref="AE4" authorId="29" shapeId="0" xr:uid="{8DB86B3D-DD11-4949-910D-9E0128DC65B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
.284
.299-.306
.322
.411</t>
        </r>
      </text>
    </comment>
    <comment ref="AF4" authorId="30" shapeId="0" xr:uid="{CCD9029B-A84F-4461-9CC9-C4357A3F04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.41
.308-.310
.311-314</t>
        </r>
      </text>
    </comment>
    <comment ref="S5" authorId="31" shapeId="0" xr:uid="{9B5DAED8-A47B-4E28-8D97-A5560CDC1A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V5" authorId="32" shapeId="0" xr:uid="{296F93B9-99F2-4F61-BECE-7A0D761E46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X5" authorId="33" shapeId="0" xr:uid="{470EA1B4-933D-4D82-ABF2-A135E493EB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.341</t>
        </r>
      </text>
    </comment>
    <comment ref="Y5" authorId="34" shapeId="0" xr:uid="{09131516-692C-4B01-8F50-614CC71997B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.412
.525-.526
v (no)
.351</t>
        </r>
      </text>
    </comment>
    <comment ref="Z5" authorId="35" shapeId="0" xr:uid="{7BEC2076-7775-45DA-8B7A-EDAF8A2A8F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
.355</t>
        </r>
      </text>
    </comment>
    <comment ref="AA5" authorId="36" shapeId="0" xr:uid="{E040E2EA-F314-47C3-A4D7-7285C84B65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r>
      </text>
    </comment>
    <comment ref="AB5" authorId="37" shapeId="0" xr:uid="{FCA31237-0129-460F-95BE-17CD3E4FAE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.379
.380
.507</t>
        </r>
      </text>
    </comment>
    <comment ref="AC5" authorId="38" shapeId="0" xr:uid="{3B6F62CD-8C36-4DB7-B988-00F5708CFF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r>
      </text>
    </comment>
    <comment ref="AD5" authorId="39" shapeId="0" xr:uid="{C02E9B06-8FFE-4A5E-8E53-8C2A6D331EE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.380</t>
        </r>
      </text>
    </comment>
    <comment ref="AF5" authorId="40" shapeId="0" xr:uid="{5B875332-954D-443C-A26F-D7BB2CA73F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
.39
.43</t>
        </r>
      </text>
    </comment>
    <comment ref="S6" authorId="41" shapeId="0" xr:uid="{3291FD65-FB42-4CFE-83D1-F9B0F8B0E11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V6" authorId="42" shapeId="0" xr:uid="{03408F56-DCA7-474D-9890-A813440999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X6" authorId="43" shapeId="0" xr:uid="{14EECA60-1568-4BEE-9B81-52C91F6510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.341
.347</t>
        </r>
      </text>
    </comment>
    <comment ref="Y6" authorId="44" shapeId="0" xr:uid="{030E568B-0477-4849-99AD-701B3409CA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.412
.525-.526
v (no)
.351</t>
        </r>
      </text>
    </comment>
    <comment ref="Z6" authorId="45" shapeId="0" xr:uid="{4DFA10F8-FFAF-40E8-AEAD-6A4A435A3A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
.355</t>
        </r>
      </text>
    </comment>
    <comment ref="AA6" authorId="46" shapeId="0" xr:uid="{40293D9B-C217-45CB-A759-3741CA78C2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r>
      </text>
    </comment>
    <comment ref="AB6" authorId="47" shapeId="0" xr:uid="{AE1B4C6D-7DA6-43D8-85AD-CDAF7C9C46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.379
.380
.507</t>
        </r>
      </text>
    </comment>
    <comment ref="AC6" authorId="48" shapeId="0" xr:uid="{F8B9546E-0ABB-4188-A044-8D93380157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r>
      </text>
    </comment>
    <comment ref="AD6" authorId="49" shapeId="0" xr:uid="{B9E1F801-C038-4F28-B919-33BB386C70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.380</t>
        </r>
      </text>
    </comment>
    <comment ref="AF6" authorId="50" shapeId="0" xr:uid="{187BDEB0-606B-4E63-A04E-527C71C15A7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
.39
.43</t>
        </r>
      </text>
    </comment>
    <comment ref="S7" authorId="51" shapeId="0" xr:uid="{6A44D9E4-EAD3-45EC-A41C-30B267D5EC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t>
        </r>
      </text>
    </comment>
    <comment ref="V7" authorId="52" shapeId="0" xr:uid="{DB252D02-6A56-4621-8D64-06B565A4D5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t>
        </r>
      </text>
    </comment>
    <comment ref="X7" authorId="53" shapeId="0" xr:uid="{960A4AFE-1AB4-4DC6-8ADE-2516530F9C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.134</t>
        </r>
      </text>
    </comment>
    <comment ref="Y7" authorId="54" shapeId="0" xr:uid="{F733FB17-9710-4888-BEE8-AD542F8DF9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180</t>
        </r>
      </text>
    </comment>
    <comment ref="Z7" authorId="55" shapeId="0" xr:uid="{49EBB7D2-AB62-4CEE-9C03-D8A3171CEA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.187
.60
But late, after filling the lawsuit (for damages, January 2016)</t>
        </r>
      </text>
    </comment>
    <comment ref="AA7" authorId="56" shapeId="0" xr:uid="{243AB504-4E91-48DF-B7F5-661F93FF4C0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.197
.202</t>
        </r>
      </text>
    </comment>
    <comment ref="AB7" authorId="57" shapeId="0" xr:uid="{DEEF59A0-8B3B-4ABD-8775-D25C530FA3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.212
.234
.261</t>
        </r>
      </text>
    </comment>
    <comment ref="AC7" authorId="58" shapeId="0" xr:uid="{DEC2603D-A0DE-42D2-BC5A-2A8CBB7EE2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.60
No mention of the infringement before the lawsuit
Reply:
    .227-.229</t>
        </r>
      </text>
    </comment>
    <comment ref="AD7" authorId="59" shapeId="0" xr:uid="{148B6DA7-75BB-40CA-86FE-2647624F9A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.60
Problem with the one-off payment and the lack of per unite license.
Reply:
    .234
.262
.275
.277</t>
        </r>
      </text>
    </comment>
    <comment ref="S8" authorId="60" shapeId="0" xr:uid="{44956432-A9AB-471E-8893-FC70F81C9D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t>
        </r>
      </text>
    </comment>
    <comment ref="V8" authorId="61" shapeId="0" xr:uid="{69ECBD18-BD0E-4058-B923-B815FDE951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t>
        </r>
      </text>
    </comment>
    <comment ref="X8" authorId="62" shapeId="0" xr:uid="{4D7FB27D-FF9E-4A0B-BCA5-F7858A4A48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.126</t>
        </r>
      </text>
    </comment>
    <comment ref="Y8" authorId="63" shapeId="0" xr:uid="{AC747E91-32BF-438A-B0A5-52F5DC0EEB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.172</t>
        </r>
      </text>
    </comment>
    <comment ref="Z8" authorId="64" shapeId="0" xr:uid="{260428E4-E23D-40B2-8FF1-C5136A23A6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.179
.17
But late, after filling the lawsuit (for damages, January 2016)</t>
        </r>
      </text>
    </comment>
    <comment ref="AA8" authorId="65" shapeId="0" xr:uid="{75D65F61-A5B2-430D-839E-BC16D2E1E2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.189</t>
        </r>
      </text>
    </comment>
    <comment ref="AB8" authorId="66" shapeId="0" xr:uid="{A1EB9518-D83A-47E4-8D9E-4633D922A9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.203
.220
.225
.252
.266</t>
        </r>
      </text>
    </comment>
    <comment ref="AC8" authorId="67" shapeId="0" xr:uid="{56D2B1A3-D2D5-45C1-A0F9-8F8612C3B8C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.218-.220</t>
        </r>
      </text>
    </comment>
    <comment ref="AD8" authorId="68" shapeId="0" xr:uid="{8972FBC0-F1E4-47A4-B343-0DE72570A0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.225
.254
.268
.281</t>
        </r>
      </text>
    </comment>
    <comment ref="S9" authorId="69" shapeId="0" xr:uid="{73E1787A-B21D-47A1-A113-9153568C447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.61-.66</t>
        </r>
      </text>
    </comment>
    <comment ref="V9" authorId="70" shapeId="0" xr:uid="{2874E882-837E-4B1B-B2A0-BFAC526D7D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.61-.66</t>
        </r>
      </text>
    </comment>
    <comment ref="X9" authorId="71" shapeId="0" xr:uid="{E28910C6-A962-496F-97C2-E7F89365FB1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.283</t>
        </r>
      </text>
    </comment>
    <comment ref="Y9" authorId="72" shapeId="0" xr:uid="{E7FE2167-966E-4AEE-B2C4-B48109B6149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.296</t>
        </r>
      </text>
    </comment>
    <comment ref="Z9" authorId="73" shapeId="0" xr:uid="{C20BA7D8-E49F-4E1B-9CFA-C1130061E9E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.314
.316
.328</t>
        </r>
      </text>
    </comment>
    <comment ref="AA9" authorId="74" shapeId="0" xr:uid="{105A1EF1-EEF6-4094-AC34-32D28EBB6E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.346</t>
        </r>
      </text>
    </comment>
    <comment ref="AB9" authorId="75" shapeId="0" xr:uid="{B0EB4E27-D21A-41BB-901D-D12FC1C8AB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.352</t>
        </r>
      </text>
    </comment>
    <comment ref="AC9" authorId="76" shapeId="0" xr:uid="{3EB0BB67-9B6A-414C-81BE-F885E20FBF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.352
.354</t>
        </r>
      </text>
    </comment>
    <comment ref="AD9" authorId="77" shapeId="0" xr:uid="{50B61ECB-69F7-42D3-A7D8-C70B6FF311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.352
.389</t>
        </r>
      </text>
    </comment>
    <comment ref="AE9" authorId="78" shapeId="0" xr:uid="{573C5950-2F10-491A-B2FF-C9EE74287A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.58-.59
.77</t>
        </r>
      </text>
    </comment>
    <comment ref="AF9" authorId="79" shapeId="0" xr:uid="{916713E7-708F-4478-9557-7BAC9060C1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.68
.76
.333</t>
        </r>
      </text>
    </comment>
    <comment ref="Q10" authorId="80" shapeId="0" xr:uid="{2E9FDB49-56F4-4B26-8F56-B2E973D56E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S10" authorId="81" shapeId="0" xr:uid="{76DC5AFE-D497-4476-ABD3-7711B155F5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.66</t>
        </r>
      </text>
    </comment>
    <comment ref="V10" authorId="82" shapeId="0" xr:uid="{458CCA5A-8A40-4513-B23F-802C0D07DF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r>
      </text>
    </comment>
    <comment ref="X10" authorId="83" shapeId="0" xr:uid="{C5576B95-FB4A-46B9-A90B-42D5350622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.229</t>
        </r>
      </text>
    </comment>
    <comment ref="Y10" authorId="84" shapeId="0" xr:uid="{32EF9CD7-BA2B-483C-BB0C-A46C079D3C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.239</t>
        </r>
      </text>
    </comment>
    <comment ref="Z10" authorId="85" shapeId="0" xr:uid="{2D5667F1-0566-448B-9EFA-89E7C1AB57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.255
.257</t>
        </r>
      </text>
    </comment>
    <comment ref="AA10" authorId="86" shapeId="0" xr:uid="{F4605D22-990D-4459-AC64-EA33DFCE2B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.300</t>
        </r>
      </text>
    </comment>
    <comment ref="AB10" authorId="87" shapeId="0" xr:uid="{99C678DB-11A8-48A2-ADAA-7A51963FA42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.310</t>
        </r>
      </text>
    </comment>
    <comment ref="AC10" authorId="88" shapeId="0" xr:uid="{A569A70E-5132-4D1C-8E2C-BCD6990199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.310
.312
.314</t>
        </r>
      </text>
    </comment>
    <comment ref="AD10" authorId="89" shapeId="0" xr:uid="{B9211CE3-9786-4DB4-AF30-2F4B436DF8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.310
.330</t>
        </r>
      </text>
    </comment>
    <comment ref="AE10" authorId="90" shapeId="0" xr:uid="{1CC0472A-E895-4228-937F-B0E6895ED1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.24-25
.337</t>
        </r>
      </text>
    </comment>
    <comment ref="AF10" authorId="91" shapeId="0" xr:uid="{57892AA3-FDEB-4730-9DA5-61DC02DBFE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
.30
.72
.82</t>
        </r>
      </text>
    </comment>
    <comment ref="S11" authorId="92" shapeId="0" xr:uid="{14B9FB9F-507E-4335-AEB7-E016568814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.39
.339</t>
        </r>
      </text>
    </comment>
    <comment ref="V11" authorId="93" shapeId="0" xr:uid="{9138FA53-0D99-4E3F-A2F6-E2B056E8BD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.39
.339</t>
        </r>
      </text>
    </comment>
    <comment ref="X11" authorId="94" shapeId="0" xr:uid="{652BDA78-2EC6-4AD4-9B64-392CF78A0D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.307</t>
        </r>
      </text>
    </comment>
    <comment ref="Y11" authorId="95" shapeId="0" xr:uid="{2A3911DA-BA6D-4797-B2CC-6E6A04EF9E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.321</t>
        </r>
      </text>
    </comment>
    <comment ref="Z11" authorId="96" shapeId="0" xr:uid="{66F1C17D-8C5F-43A6-80D9-F95B914FE8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.339
.341</t>
        </r>
      </text>
    </comment>
    <comment ref="AA11" authorId="97" shapeId="0" xr:uid="{2003293A-5D9D-4584-86F0-3D81A4438A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.398</t>
        </r>
      </text>
    </comment>
    <comment ref="AB11" authorId="98" shapeId="0" xr:uid="{5CD7767F-5E3F-4243-98E0-A0F3FF28E7E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.405</t>
        </r>
      </text>
    </comment>
    <comment ref="AC11" authorId="99" shapeId="0" xr:uid="{2A36B220-42A5-4B93-9692-2D5EF426F4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.405
.407
.409</t>
        </r>
      </text>
    </comment>
    <comment ref="AD11" authorId="100" shapeId="0" xr:uid="{F490BE34-E22B-410B-8612-A91490F9A1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.405
.429</t>
        </r>
      </text>
    </comment>
    <comment ref="AE11" authorId="101" shapeId="0" xr:uid="{456CF1BF-27B3-4CAE-9FFD-AD72CC4130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.36</t>
        </r>
      </text>
    </comment>
    <comment ref="AF11" authorId="102" shapeId="0" xr:uid="{D77B8BBA-756E-488C-93FB-C91A3BAE99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.54
.124
.361</t>
        </r>
      </text>
    </comment>
    <comment ref="S12" authorId="103" shapeId="0" xr:uid="{80DD5EC9-385A-4DE2-8CFA-877ACF33A4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.211</t>
        </r>
      </text>
    </comment>
    <comment ref="V12" authorId="104" shapeId="0" xr:uid="{95BE14B0-7503-4098-BA39-71FE63FE12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r>
      </text>
    </comment>
    <comment ref="X12" authorId="105" shapeId="0" xr:uid="{679FA712-0146-4E13-8641-2F8F1A011A6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.142</t>
        </r>
      </text>
    </comment>
    <comment ref="Y12" authorId="106" shapeId="0" xr:uid="{E57D2E1E-669E-4108-A7F7-7B86E181E8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.188</t>
        </r>
      </text>
    </comment>
    <comment ref="Z12" authorId="107" shapeId="0" xr:uid="{C7B009AF-D30C-487B-9EA2-6A94B48CAE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.211</t>
        </r>
      </text>
    </comment>
    <comment ref="AA12" authorId="108" shapeId="0" xr:uid="{2DC6096D-F550-4FF4-8077-746F5C34DA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.205
.210</t>
        </r>
      </text>
    </comment>
    <comment ref="AB12" authorId="109" shapeId="0" xr:uid="{46E52BEA-6585-43C5-8219-2433D3F336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.220
.269</t>
        </r>
      </text>
    </comment>
    <comment ref="AC12" authorId="110" shapeId="0" xr:uid="{B3471C83-0B98-4490-A0C6-13C30A9D705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.235-.237</t>
        </r>
      </text>
    </comment>
    <comment ref="AD12" authorId="111" shapeId="0" xr:uid="{C0DAFFF0-5F71-4335-810A-5C76BF02E0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.242
.271
.283
.285</t>
        </r>
      </text>
    </comment>
    <comment ref="D13" authorId="112" shapeId="0" xr:uid="{D2DCE1C1-1B73-47D7-81BE-11F288517D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r>
      </text>
    </comment>
    <comment ref="E13" authorId="113" shapeId="0" xr:uid="{518469CA-1F4A-46B0-BC2B-8099A7F3134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r>
      </text>
    </comment>
    <comment ref="Q13" authorId="114" shapeId="0" xr:uid="{FCCB471E-EE0A-4222-9705-4FB92564BDC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r>
      </text>
    </comment>
    <comment ref="S13" authorId="115" shapeId="0" xr:uid="{C0C84D00-BE63-4A2C-98A6-83AE40166A3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.96</t>
        </r>
      </text>
    </comment>
    <comment ref="V13" authorId="116" shapeId="0" xr:uid="{68F1A096-FB48-4540-8EB7-EE23F006E6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.96</t>
        </r>
      </text>
    </comment>
    <comment ref="X13" authorId="117" shapeId="0" xr:uid="{F8C5E988-6610-4EFC-A032-F3B269FF5B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.227</t>
        </r>
      </text>
    </comment>
    <comment ref="Y13" authorId="118" shapeId="0" xr:uid="{F70D2C06-E011-4631-ADE7-B8CA3FB8F22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.237</t>
        </r>
      </text>
    </comment>
    <comment ref="Z13" authorId="119" shapeId="0" xr:uid="{55385772-3D73-4046-BC54-86361972A2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.253
.255
.258</t>
        </r>
      </text>
    </comment>
    <comment ref="AA13" authorId="120" shapeId="0" xr:uid="{740B158C-5415-42F9-9A7D-42F54B1397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.253
.298</t>
        </r>
      </text>
    </comment>
    <comment ref="AB13" authorId="121" shapeId="0" xr:uid="{A95BB7CE-E09A-4C3D-89AB-0769D461C0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.308</t>
        </r>
      </text>
    </comment>
    <comment ref="AC13" authorId="122" shapeId="0" xr:uid="{1DB01CCF-AE95-4AB3-BF47-913A232A3B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.308
.310
.312</t>
        </r>
      </text>
    </comment>
    <comment ref="AD13" authorId="123" shapeId="0" xr:uid="{D8C99A50-5FDB-4925-8FEE-039F3A5B39A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.308
.328</t>
        </r>
      </text>
    </comment>
    <comment ref="AE13" authorId="124" shapeId="0" xr:uid="{66C3080C-A5C6-44C1-8C07-981EBCDB61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.54-.55</t>
        </r>
      </text>
    </comment>
    <comment ref="AF13" authorId="125" shapeId="0" xr:uid="{523A47A7-9A1D-4B6A-B8C6-217DB7A7CCB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.55
.60
.102</t>
        </r>
      </text>
    </comment>
    <comment ref="S14" authorId="126" shapeId="0" xr:uid="{691A1B6F-FA88-4FD1-ADBD-B393A92BC9E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r>
      </text>
    </comment>
    <comment ref="V14" authorId="127" shapeId="0" xr:uid="{BB512E5E-D1FE-423D-8631-99DF600A549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r>
      </text>
    </comment>
    <comment ref="X14" authorId="128" shapeId="0" xr:uid="{1AE5DBD9-176F-472D-A58B-A2AF3EDDD5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.189</t>
        </r>
      </text>
    </comment>
    <comment ref="Y14" authorId="129" shapeId="0" xr:uid="{D892EFA6-909A-4EA1-BA9A-B585B07422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.187
.199</t>
        </r>
      </text>
    </comment>
    <comment ref="Z14" authorId="130" shapeId="0" xr:uid="{B77E86EE-3E7D-46FF-88DE-01EE7D31111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.206
.209
.213
.758
</t>
        </r>
      </text>
    </comment>
    <comment ref="AA14" authorId="131" shapeId="0" xr:uid="{BAB8D0D4-EE33-46E7-A0A7-991C476FC3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.236
.762-.763
v
.751
.760</t>
        </r>
      </text>
    </comment>
    <comment ref="AB14" authorId="132" shapeId="0" xr:uid="{39B49277-791B-4CE3-969E-48DDD7B8F5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.240-.241
.244
.264
.268
.270
.280
.306
.314
.319
.325</t>
        </r>
      </text>
    </comment>
    <comment ref="AC14" authorId="133" shapeId="0" xr:uid="{2D5903F3-791C-4366-9C7A-4803D6F372F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.241
.759</t>
        </r>
      </text>
    </comment>
    <comment ref="AD14" authorId="134" shapeId="0" xr:uid="{94EEB219-E45B-48B7-B1B0-A2F1FFF2CF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.264
.268
.270
.280
.306
.314
.319
.325</t>
        </r>
      </text>
    </comment>
    <comment ref="AE14" authorId="135" shapeId="0" xr:uid="{727633F1-BECC-458B-90DB-67F0D59EFB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.20-.21</t>
        </r>
      </text>
    </comment>
    <comment ref="AF14" authorId="136" shapeId="0" xr:uid="{C405E714-911F-4686-9442-1886150507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t>
        </r>
      </text>
    </comment>
    <comment ref="S15" authorId="137" shapeId="0" xr:uid="{3527BCF0-C7CF-4F36-A4F1-C308C8B701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r>
      </text>
    </comment>
    <comment ref="V15" authorId="138" shapeId="0" xr:uid="{185A59BE-E584-4582-8716-34A0A928F4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r>
      </text>
    </comment>
    <comment ref="X15" authorId="139" shapeId="0" xr:uid="{1B4F4FF7-7D19-4974-BF73-651178D139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.261</t>
        </r>
      </text>
    </comment>
    <comment ref="Y15" authorId="140" shapeId="0" xr:uid="{8E69EA43-EE77-41D4-BD95-E923844598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.259
.271</t>
        </r>
      </text>
    </comment>
    <comment ref="Z15" authorId="141" shapeId="0" xr:uid="{B032F41A-5E1C-4213-96C7-BF93281813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.278
.280
.285</t>
        </r>
      </text>
    </comment>
    <comment ref="AA15" authorId="142" shapeId="0" xr:uid="{664687A0-DB82-4AF5-8153-C7606A6810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.308</t>
        </r>
      </text>
    </comment>
    <comment ref="AB15" authorId="143" shapeId="0" xr:uid="{18156598-DA80-4B94-927C-F76D65D08C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.312-.313
.316
.334
.336
.340
.350
.352
.378
.386
.391
.397</t>
        </r>
      </text>
    </comment>
    <comment ref="AC15" authorId="144" shapeId="0" xr:uid="{39AE3E06-C470-474A-B0E0-F70CDA7D6A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.313
.729</t>
        </r>
      </text>
    </comment>
    <comment ref="AD15" authorId="145" shapeId="0" xr:uid="{308A59EA-5608-4FAD-B349-CB840292CC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.334
.336
.340
.350
.352
.378
.386
.391
.397</t>
        </r>
      </text>
    </comment>
    <comment ref="AE15" authorId="146" shapeId="0" xr:uid="{BC32D8AC-7D3C-4E99-8839-F048B5D1FE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.17-.18</t>
        </r>
      </text>
    </comment>
    <comment ref="AF15" authorId="147" shapeId="0" xr:uid="{FE01621A-4E16-4131-92F3-B77F31FE5D4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t>
        </r>
      </text>
    </comment>
    <comment ref="S16" authorId="148" shapeId="0" xr:uid="{3F009848-342E-43D1-B7AC-4EA920CDE4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.98</t>
        </r>
      </text>
    </comment>
    <comment ref="V16" authorId="149" shapeId="0" xr:uid="{E13D3974-4A34-4ADC-8FF3-73D210BF27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.98</t>
        </r>
      </text>
    </comment>
    <comment ref="X16" authorId="150" shapeId="0" xr:uid="{CA62744D-382D-46F5-987C-B23DDA7701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.303</t>
        </r>
      </text>
    </comment>
    <comment ref="Y16" authorId="151" shapeId="0" xr:uid="{8FED05BD-F7FB-47AD-80DE-82F2470A04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.301</t>
        </r>
      </text>
    </comment>
    <comment ref="Z16" authorId="152" shapeId="0" xr:uid="{B4C4C990-B26A-4ECC-8076-8D9ABC8206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.320
.322
.327</t>
        </r>
      </text>
    </comment>
    <comment ref="AA16" authorId="153" shapeId="0" xr:uid="{BB8D7B27-8DAA-411C-86A9-D053F02A1E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.350</t>
        </r>
      </text>
    </comment>
    <comment ref="AB16" authorId="154" shapeId="0" xr:uid="{18A9A681-E061-408F-BA0C-576FE14086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.354-.355
.358
.376
.378
.382
.392
.394
.420
.428
.433
.439</t>
        </r>
      </text>
    </comment>
    <comment ref="AC16" authorId="155" shapeId="0" xr:uid="{7AFD2C74-985C-45EF-BC01-89C9A6EF9B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.355
.579</t>
        </r>
      </text>
    </comment>
    <comment ref="AD16" authorId="156" shapeId="0" xr:uid="{B27EA21D-005E-489D-918C-18C37841A3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.376
.378
.382
.392
.394
.420
.428
.433
.439</t>
        </r>
      </text>
    </comment>
    <comment ref="AE16" authorId="157" shapeId="0" xr:uid="{49DF1BA4-7F4C-4285-8947-2B8FB78006A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.22-.23</t>
        </r>
      </text>
    </comment>
    <comment ref="AF16" authorId="158" shapeId="0" xr:uid="{75B90ADD-5519-4BE2-A13B-C3BEB2DAB1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t>
        </r>
      </text>
    </comment>
    <comment ref="E17" authorId="159" shapeId="0" xr:uid="{4985B4A8-6D6A-47A5-BECB-25374B5AAD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t>
        </r>
      </text>
    </comment>
    <comment ref="S17" authorId="160" shapeId="0" xr:uid="{E7DFCAEE-04AF-4B50-8990-1410C0BA0D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 only says March 2016
.8</t>
        </r>
      </text>
    </comment>
    <comment ref="V17" authorId="161" shapeId="0" xr:uid="{E1BE09B1-AC1C-4953-AEB2-19EFF1E9C5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Z17" authorId="162" shapeId="0" xr:uid="{B8BE2593-076F-4172-AA7F-401D29A982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AA17" authorId="163" shapeId="0" xr:uid="{248C2095-7B90-4E38-B465-584096FF90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AE17" authorId="164" shapeId="0" xr:uid="{003941D1-422C-4766-8B64-D8DFCE45BB1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t>
        </r>
      </text>
    </comment>
    <comment ref="S18" authorId="165" shapeId="0" xr:uid="{469C2275-CB2C-4AF7-981E-43CD62EE27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t>
        </r>
      </text>
    </comment>
    <comment ref="V18" authorId="166" shapeId="0" xr:uid="{45C36D6E-CD9B-450B-B594-1612A649172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.11
Reply:
    .131
13.04.2015 </t>
        </r>
      </text>
    </comment>
    <comment ref="X18" authorId="167" shapeId="0" xr:uid="{1DF50F32-BB75-4406-8517-33F069F27A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Y18" authorId="168" shapeId="0" xr:uid="{98B68EEF-1345-4D6A-97FB-CC3448CC41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Z18" authorId="169" shapeId="0" xr:uid="{A2A4C727-1A69-40B7-895D-ABDDC0B20F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AA18" authorId="170" shapeId="0" xr:uid="{360CAA70-AB88-44E2-9C0C-8BE52C25AF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.100
.130
.142</t>
        </r>
      </text>
    </comment>
    <comment ref="AB18" authorId="171" shapeId="0" xr:uid="{2D007222-672C-4305-BC16-CE894702B6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AC18" authorId="172" shapeId="0" xr:uid="{40364362-F582-4B85-82DD-A2063CA474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AD18" authorId="173" shapeId="0" xr:uid="{A5D13F9D-D46D-45C8-9D27-2A0DC855B2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AE18" authorId="174" shapeId="0" xr:uid="{C89AEDBD-7470-42E8-8556-94E00FCBEC2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AF18" authorId="175" shapeId="0" xr:uid="{1D457255-F775-4FB1-B5D1-4EAC039000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S19" authorId="176" shapeId="0" xr:uid="{1A2B185C-474E-4EE3-8C76-6EB5BDADF3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t>
        </r>
      </text>
    </comment>
    <comment ref="V19" authorId="177" shapeId="0" xr:uid="{84647485-0C7C-4EC9-A1AE-D05ADF8F03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t>
        </r>
      </text>
    </comment>
    <comment ref="X19" authorId="178" shapeId="0" xr:uid="{27E1081C-01C0-4FEA-BC23-A81A31EC39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t>
        </r>
      </text>
    </comment>
    <comment ref="Y19" authorId="179" shapeId="0" xr:uid="{F68B5FA1-362A-4E54-A130-515D259B97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t>
        </r>
      </text>
    </comment>
    <comment ref="Z19" authorId="180" shapeId="0" xr:uid="{2EC79503-17B2-4512-93E8-B465D93D0D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
.52</t>
        </r>
      </text>
    </comment>
    <comment ref="AA19" authorId="181" shapeId="0" xr:uid="{F2F14B71-C293-4393-A1B7-D416BE0126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t>
        </r>
      </text>
    </comment>
    <comment ref="AB19" authorId="182" shapeId="0" xr:uid="{831FC3AC-42FB-4B49-81A0-AE31D581F0B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t>
        </r>
      </text>
    </comment>
    <comment ref="AC19" authorId="183" shapeId="0" xr:uid="{26CDE2E1-E6B2-4E68-B548-386A7B7DE3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t>
        </r>
      </text>
    </comment>
    <comment ref="AD19" authorId="184" shapeId="0" xr:uid="{880F786B-7EAF-4B1B-AAA0-4C9727DCF7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t>
        </r>
      </text>
    </comment>
    <comment ref="AE19" authorId="185" shapeId="0" xr:uid="{D52D5ABB-72BE-4E7B-B352-DB7306D1F5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.29
.69-.72</t>
        </r>
      </text>
    </comment>
    <comment ref="AF19" authorId="186" shapeId="0" xr:uid="{A8183F7A-99DE-4456-9758-47D48BD26E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t>
        </r>
      </text>
    </comment>
    <comment ref="D25" authorId="187" shapeId="0" xr:uid="{68F1E1F8-B1BE-4E30-9F9C-5DF5D229F2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_Kather</t>
        </r>
      </text>
    </comment>
    <comment ref="E25" authorId="188" shapeId="0" xr:uid="{2A0A09D6-74E4-4B75-9468-8D6CFC5AA9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BEIM FRAND-EINWAND 
Reply:
    (NO Kather version)</t>
        </r>
      </text>
    </comment>
    <comment ref="E26" authorId="189" shapeId="0" xr:uid="{43666DED-7531-43D4-8AC6-6CF8906CB37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Q28" authorId="190" shapeId="0" xr:uid="{F5560981-2F1C-4D60-9D80-D7548868444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
        </r>
      </text>
    </comment>
    <comment ref="S28" authorId="191" shapeId="0" xr:uid="{1BF66659-1183-44A7-B215-7BA88CA48F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V28" authorId="192" shapeId="0" xr:uid="{54E97819-B871-46FA-82AF-AFF242877D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X28" authorId="193" shapeId="0" xr:uid="{B84E0BEA-F15B-4BDF-A991-AE4231521B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.122
.128</t>
        </r>
      </text>
    </comment>
    <comment ref="Y28" authorId="194" shapeId="0" xr:uid="{0CA0683F-3138-45E4-9C9C-ECD3E741D26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.128</t>
        </r>
      </text>
    </comment>
    <comment ref="Z28" authorId="195" shapeId="0" xr:uid="{196D9FD7-8CD7-4015-8E4C-2BB5379F2E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AA28" authorId="196" shapeId="0" xr:uid="{C4DC86C9-EB48-439D-8A26-0FD3BEACD0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.121
.130-.134
.149
.157</t>
        </r>
      </text>
    </comment>
    <comment ref="AB28" authorId="197" shapeId="0" xr:uid="{650FA1EE-E4E7-4F7C-BA5B-0A9776152D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C28" authorId="198" shapeId="0" xr:uid="{FD196DFD-1218-415B-8818-437D63685F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D28" authorId="199" shapeId="0" xr:uid="{24916E09-6841-4EE6-AD3A-80B6C6C2A3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E28" authorId="200" shapeId="0" xr:uid="{D784AC77-7234-46C3-98C1-D237D17D53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
.98
.146
.149</t>
        </r>
      </text>
    </comment>
    <comment ref="AF28" authorId="201" shapeId="0" xr:uid="{B0E727F0-EAD4-4B65-928A-CEA31E6DA2F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.144
And Avanci is the pool</t>
        </r>
      </text>
    </comment>
    <comment ref="N29" authorId="202" shapeId="0" xr:uid="{5DE5FFF7-4B4A-4F06-8FEE-D2EA893C3F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09.09.2021</t>
        </r>
      </text>
    </comment>
    <comment ref="S29" authorId="203" shapeId="0" xr:uid="{DD313215-8F23-4B49-BB04-A9F01CFE46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.113-.115</t>
        </r>
      </text>
    </comment>
    <comment ref="V29" authorId="204" shapeId="0" xr:uid="{2C23597A-C1C3-4B8E-8BC7-5F2B10698D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r>
      </text>
    </comment>
    <comment ref="X29" authorId="205" shapeId="0" xr:uid="{173AD7E3-37D9-4723-808B-4AFB294DB4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t>
        </r>
      </text>
    </comment>
    <comment ref="Y29" authorId="206" shapeId="0" xr:uid="{8BD9A6CB-D0DD-4195-8AC8-F5279250D8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.108
.109</t>
        </r>
      </text>
    </comment>
    <comment ref="Z29" authorId="207" shapeId="0" xr:uid="{B3C0DF3B-BBD5-45DD-A8D1-D4AD34BDB9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.113-.115
.120</t>
        </r>
      </text>
    </comment>
    <comment ref="AA29" authorId="208" shapeId="0" xr:uid="{AA68C7F0-E46C-476C-9045-C2D561D114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.93
.122
.126
.129
.133
.147
.158</t>
        </r>
      </text>
    </comment>
    <comment ref="AB29" authorId="209" shapeId="0" xr:uid="{26189A36-12CF-40B8-833B-EE9BD884D1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.140-.141
Here they speak about a counteroffer, but repeat the unwillingness of the defendant.
I think they do not go over whether the offers were FRAND because fo the unwillingness of the defendant.
Reply:
    .152
They compare the counteroffer to the offer, so apparently they did study it, but did not state clearly if it was FRAND or not.
Reply:
    .123</t>
        </r>
      </text>
    </comment>
    <comment ref="AC29" authorId="210" shapeId="0" xr:uid="{6EA72CE3-6593-4A47-9042-2E4319A3D8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.123</t>
        </r>
      </text>
    </comment>
    <comment ref="AD29" authorId="211" shapeId="0" xr:uid="{0922E0C7-44B8-4FB6-98F8-32EFC834B9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.123</t>
        </r>
      </text>
    </comment>
    <comment ref="AF29" authorId="212" shapeId="0" xr:uid="{BA9EDA50-01A9-4C3C-B886-E8F68DF74F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There are talks about the defendant's products in Germany.</t>
        </r>
      </text>
    </comment>
    <comment ref="D30" authorId="213" shapeId="0" xr:uid="{C466A185-D23D-41F5-97F3-25F69654490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r>
      </text>
    </comment>
    <comment ref="X31" authorId="214" shapeId="0" xr:uid="{761A5474-9529-4236-8FCE-08CECFEA3C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Page 7, B.</t>
        </r>
      </text>
    </comment>
    <comment ref="Y31" authorId="215" shapeId="0" xr:uid="{604B89DE-D753-46CA-B15A-EFBB343C1C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Page 7, B.
Page 8, II.</t>
        </r>
      </text>
    </comment>
    <comment ref="Z31" authorId="216" shapeId="0" xr:uid="{4E83A58E-4D09-43D6-85CD-85E9F612A6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Page 7, B.</t>
        </r>
      </text>
    </comment>
    <comment ref="AA31" authorId="217" shapeId="0" xr:uid="{C5F91382-A51D-48B9-88F4-AA5F433466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Page 7, B.
Page 8, II.
Page 11, 2.</t>
        </r>
      </text>
    </comment>
    <comment ref="AF31" authorId="218" shapeId="0" xr:uid="{50F8D0FE-530F-4418-8D6E-42E6CA49A7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Plaintiff is a global leader in mobile communications.
Page 3</t>
        </r>
      </text>
    </comment>
    <comment ref="E32" authorId="219" shapeId="0" xr:uid="{93FB65F1-A8AE-425C-A319-A07985C516A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r>
      </text>
    </comment>
    <comment ref="X32" authorId="220" shapeId="0" xr:uid="{7C342666-B26B-403C-9977-CBBED95EBD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1.</t>
        </r>
      </text>
    </comment>
    <comment ref="Y32" authorId="221" shapeId="0" xr:uid="{705FF9C5-01E1-4547-8F24-431292BB224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2.</t>
        </r>
      </text>
    </comment>
    <comment ref="Z32" authorId="222" shapeId="0" xr:uid="{5F39CE75-7B02-4C59-8B87-A6FA5F12952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26, aa)</t>
        </r>
      </text>
    </comment>
    <comment ref="AA32" authorId="223" shapeId="0" xr:uid="{E9EA7940-9E67-4AD4-906F-2218E7397F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28, cc)</t>
        </r>
      </text>
    </comment>
    <comment ref="AB32" authorId="224" shapeId="0" xr:uid="{BFD397D0-4817-4B00-B656-9A5B7DDA32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2.
Seite 24, aa)
Seite 26, aa)
Seite 28, cc)</t>
        </r>
      </text>
    </comment>
    <comment ref="AD32" authorId="225" shapeId="0" xr:uid="{2C8AF8BB-BA7A-444C-970D-4D7DF9C9C9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26, aa)</t>
        </r>
      </text>
    </comment>
    <comment ref="AF32" authorId="226" shapeId="0" xr:uid="{FA804282-A67F-457E-A06E-528A15AFD5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
The plaintiff is a global company.</t>
        </r>
      </text>
    </comment>
    <comment ref="E33" authorId="227" shapeId="0" xr:uid="{E0E7265F-6E13-4C37-8E24-DAD5F48A85B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t>
        </r>
      </text>
    </comment>
    <comment ref="S33" authorId="228" shapeId="0" xr:uid="{3FEB7CB6-AA8F-4B82-BEE2-24326B9857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Letter of July 2014 (after the complaint)
.215</t>
        </r>
      </text>
    </comment>
    <comment ref="X33" authorId="229" shapeId="0" xr:uid="{3E7EA171-BAEF-4F1D-A449-22FCF0C01A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.186
.201
.242</t>
        </r>
      </text>
    </comment>
    <comment ref="Y33" authorId="230" shapeId="0" xr:uid="{E8F3AC25-DE07-4181-81D3-533209D14A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.186
.202
.206
.209</t>
        </r>
      </text>
    </comment>
    <comment ref="Z33" authorId="231" shapeId="0" xr:uid="{E9E6F090-9304-4077-8A91-00E3C45AF2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.207
v
.228
.239</t>
        </r>
      </text>
    </comment>
    <comment ref="AA33" authorId="232" shapeId="0" xr:uid="{83FCE9E1-8B20-4F39-8AB2-5D9CDC5289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.82
.186
v
.206
.243</t>
        </r>
      </text>
    </comment>
    <comment ref="AB33" authorId="233" shapeId="0" xr:uid="{F062CCD5-47D6-4522-9E44-9D94A31286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.220</t>
        </r>
      </text>
    </comment>
    <comment ref="AC33" authorId="231" shapeId="0" xr:uid="{48674407-937E-4137-9603-2EB5BA17BC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.207
v
.228
.239</t>
        </r>
      </text>
    </comment>
    <comment ref="AD33" authorId="234" shapeId="0" xr:uid="{43934D66-E41E-417C-AB05-6A7052748D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.221</t>
        </r>
      </text>
    </comment>
    <comment ref="AE33" authorId="235" shapeId="0" xr:uid="{42FA180C-70E4-4473-9F8D-72B8CB7CB8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.83
Only mention of a pool, and apparently it is a competing or not related offer.</t>
        </r>
      </text>
    </comment>
    <comment ref="AF33" authorId="236" shapeId="0" xr:uid="{6DA23761-49B1-4700-AC58-419B4470BBC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.43
.58
.219-.220</t>
        </r>
      </text>
    </comment>
    <comment ref="X34" authorId="237" shapeId="0" xr:uid="{207B801F-31D0-4C9C-A086-4F820F9ADB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.108
.109</t>
        </r>
      </text>
    </comment>
    <comment ref="Y34" authorId="238" shapeId="0" xr:uid="{FE31989E-86F2-4B00-A3A5-AA5EC650E1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t>
        </r>
      </text>
    </comment>
    <comment ref="Z34" authorId="239" shapeId="0" xr:uid="{B7DA0F0B-E204-4444-BDF2-2C70E82FC7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t>
        </r>
      </text>
    </comment>
    <comment ref="AA34" authorId="240" shapeId="0" xr:uid="{F58A42DF-7443-4C6A-9858-29EE53B6B8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
.117
.135</t>
        </r>
      </text>
    </comment>
    <comment ref="AB34" authorId="241" shapeId="0" xr:uid="{C6D4D238-7894-4FC5-AC68-EC20F12208A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.116</t>
        </r>
      </text>
    </comment>
    <comment ref="AC34" authorId="242" shapeId="0" xr:uid="{2B2385BA-05F0-467B-AEBA-61F79346577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.116</t>
        </r>
      </text>
    </comment>
    <comment ref="AD34" authorId="243" shapeId="0" xr:uid="{ABEE2949-8A88-4147-AB12-24042AD914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.116</t>
        </r>
      </text>
    </comment>
    <comment ref="AF34" authorId="244" shapeId="0" xr:uid="{B2AABF7B-88DB-4638-9012-EBD94A99FC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.137
.3</t>
        </r>
      </text>
    </comment>
    <comment ref="S35" authorId="245" shapeId="0" xr:uid="{9D03BA9B-D146-4CB2-9142-BFE43E0CC80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r>
      </text>
    </comment>
    <comment ref="V35" authorId="246" shapeId="0" xr:uid="{F49DDB79-A966-4B13-A2E9-514AD8DF682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r>
      </text>
    </comment>
    <comment ref="X35" authorId="247" shapeId="0" xr:uid="{640A6F64-90E1-4530-AA21-817436122B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.160</t>
        </r>
      </text>
    </comment>
    <comment ref="Y35" authorId="248" shapeId="0" xr:uid="{FF28101F-2B3B-436A-AB9D-FDB5698B28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.160</t>
        </r>
      </text>
    </comment>
    <comment ref="Z35" authorId="249" shapeId="0" xr:uid="{23DA45D0-CF7A-48BB-9C0C-CF1D00DB3F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.160</t>
        </r>
      </text>
    </comment>
    <comment ref="AA35" authorId="250" shapeId="0" xr:uid="{71588D51-8393-4AA4-B627-428465223A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.159</t>
        </r>
      </text>
    </comment>
    <comment ref="AB35" authorId="251" shapeId="0" xr:uid="{8EDC881C-30B7-402A-9934-E55795459E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
.168</t>
        </r>
      </text>
    </comment>
    <comment ref="AC35" authorId="252" shapeId="0" xr:uid="{6E8A1B40-525C-4897-A93A-973BABA78D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
.168</t>
        </r>
      </text>
    </comment>
    <comment ref="AD35" authorId="253" shapeId="0" xr:uid="{A37EF9FE-58EE-4ADA-BF47-D93EA9A0ADC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
.168</t>
        </r>
      </text>
    </comment>
    <comment ref="S36" authorId="254" shapeId="0" xr:uid="{8C4E2F3A-CA43-4A10-87B0-5C1B364A8DB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r>
      </text>
    </comment>
    <comment ref="V36" authorId="255" shapeId="0" xr:uid="{B12636DA-3367-4E46-8000-165A158D426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r>
      </text>
    </comment>
    <comment ref="X36" authorId="256" shapeId="0" xr:uid="{62525DBA-E842-4502-B0E7-2E718992999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.147</t>
        </r>
      </text>
    </comment>
    <comment ref="Y36" authorId="257" shapeId="0" xr:uid="{279AE4AD-3F7B-4A94-806E-9DF7C16D6A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.148</t>
        </r>
      </text>
    </comment>
    <comment ref="Z36" authorId="258" shapeId="0" xr:uid="{E8FE9379-E2FE-45CC-9EA5-6442610B64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.148</t>
        </r>
      </text>
    </comment>
    <comment ref="AA36" authorId="259" shapeId="0" xr:uid="{F834FC62-3BF0-4620-990F-E2B3CCD68B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.147-.148</t>
        </r>
      </text>
    </comment>
    <comment ref="AB36" authorId="260" shapeId="0" xr:uid="{3F317A96-995E-4F3C-B256-ED2E960477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.146</t>
        </r>
      </text>
    </comment>
    <comment ref="AC36" authorId="261" shapeId="0" xr:uid="{94464D30-535B-446D-8906-A69FB659B6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.146</t>
        </r>
      </text>
    </comment>
    <comment ref="AD36" authorId="262" shapeId="0" xr:uid="{604015B3-3624-479F-9CE5-301B35A49D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.146</t>
        </r>
      </text>
    </comment>
    <comment ref="AE36" authorId="263" shapeId="0" xr:uid="{9FDED2AD-6E19-4714-B389-DEA910F87B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.160</t>
        </r>
      </text>
    </comment>
    <comment ref="S37" authorId="264" shapeId="0" xr:uid="{65F36519-37F1-4B7C-8395-49F0E6D86C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V37" authorId="265" shapeId="0" xr:uid="{55AD3A0E-21EF-49E1-AF5F-F63F3F8792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X37" authorId="266" shapeId="0" xr:uid="{683BD3A6-6578-457F-B03B-6EEFF5CF13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.122
.128</t>
        </r>
      </text>
    </comment>
    <comment ref="Y37" authorId="267" shapeId="0" xr:uid="{0C6CBC3A-0569-476D-A95C-151FDB78D9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.128</t>
        </r>
      </text>
    </comment>
    <comment ref="Z37" authorId="268" shapeId="0" xr:uid="{4DAC637B-F74B-4518-BF22-3180F2DAD4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AA37" authorId="269" shapeId="0" xr:uid="{90E97536-CB72-4B15-9570-3FBE1112BAA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.121
.130-.134
.149
.157</t>
        </r>
      </text>
    </comment>
    <comment ref="AB37" authorId="270" shapeId="0" xr:uid="{A28C7A37-D5A6-494E-8CB8-09CE321F86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C37" authorId="271" shapeId="0" xr:uid="{93F0393E-2240-4EDB-BF06-140F980B6A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D37" authorId="272" shapeId="0" xr:uid="{FC8A089C-2997-4DDB-8106-7818C35B37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E37" authorId="273" shapeId="0" xr:uid="{206497A4-76D7-470B-AD2F-57A1A1B93B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
.98
.146
.149</t>
        </r>
      </text>
    </comment>
    <comment ref="AF37" authorId="274" shapeId="0" xr:uid="{73512851-3F22-4EFC-AE6D-D90EFBD405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.144
And Avanci is the pool</t>
        </r>
      </text>
    </comment>
    <comment ref="S38" authorId="275" shapeId="0" xr:uid="{DBE253BE-AF64-4BBE-80A7-5845DDA2EE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t>
        </r>
      </text>
    </comment>
    <comment ref="V38" authorId="276" shapeId="0" xr:uid="{ABE688B0-9C4E-4756-A264-DC08C69102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t>
        </r>
      </text>
    </comment>
    <comment ref="X38" authorId="277" shapeId="0" xr:uid="{26B0930E-D173-4DAC-BED2-4542622C4B9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.280</t>
        </r>
      </text>
    </comment>
    <comment ref="Y38" authorId="278" shapeId="0" xr:uid="{8623A888-7CC2-4957-9920-32340E3C7C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.288
v
.290</t>
        </r>
      </text>
    </comment>
    <comment ref="Z38" authorId="279" shapeId="0" xr:uid="{1BA235EC-7A76-4CD0-A572-9B7BE56A27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.297</t>
        </r>
      </text>
    </comment>
    <comment ref="AA38" authorId="280" shapeId="0" xr:uid="{06101EA1-7432-4726-8F69-C0065A3210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.305</t>
        </r>
      </text>
    </comment>
    <comment ref="AB38" authorId="281" shapeId="0" xr:uid="{BB3B60CB-C675-4D3D-828C-30AD9DDC53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.278
.321
.418
Reply:
    Previous offers (2012-2015) were not substantially FRAND (lack of explanation on how they were calculated) and the 2017 one (during litigation) was not formally FRAND (timing, too late, during litigation)</t>
        </r>
      </text>
    </comment>
    <comment ref="AC38" authorId="282" shapeId="0" xr:uid="{6EFCDBFC-A684-404F-831C-5A81A424B99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.322
.342
.354
.375
.422
.449
.451</t>
        </r>
      </text>
    </comment>
    <comment ref="AD38" authorId="283" shapeId="0" xr:uid="{71F4F368-F857-4F17-984C-635BFFAFF3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.322
.420</t>
        </r>
      </text>
    </comment>
    <comment ref="AF38" authorId="284" shapeId="0" xr:uid="{591C794C-CBB7-4BA1-9A7D-84B6A99E64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
.40
.44</t>
        </r>
      </text>
    </comment>
    <comment ref="S39" authorId="285" shapeId="0" xr:uid="{3297C1C8-FE32-4BD7-B4F1-435BE0AC11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t>
        </r>
      </text>
    </comment>
    <comment ref="V39" authorId="286" shapeId="0" xr:uid="{B4204844-7F7C-48BA-8027-8A0E691609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t>
        </r>
      </text>
    </comment>
    <comment ref="X39" authorId="287" shapeId="0" xr:uid="{327D0410-ACF5-4493-9A42-07A05EF47F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.280</t>
        </r>
      </text>
    </comment>
    <comment ref="Y39" authorId="288" shapeId="0" xr:uid="{A9E70471-0252-4B8E-8EEA-8A0B866493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.288
v
.290</t>
        </r>
      </text>
    </comment>
    <comment ref="Z39" authorId="289" shapeId="0" xr:uid="{C39E3FEB-91B7-472F-B37D-DABE0041E6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.297</t>
        </r>
      </text>
    </comment>
    <comment ref="AA39" authorId="290" shapeId="0" xr:uid="{703B2099-4A73-47E6-B958-778363EEE7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.305</t>
        </r>
      </text>
    </comment>
    <comment ref="AB39" authorId="291" shapeId="0" xr:uid="{50129832-456B-49EA-8C84-5909565175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.278
.321
.418</t>
        </r>
      </text>
    </comment>
    <comment ref="AC39" authorId="292" shapeId="0" xr:uid="{2B182C5B-22FB-4B85-AD86-097330DA34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.322
.342
.354
.375
.422
.449
.451</t>
        </r>
      </text>
    </comment>
    <comment ref="AD39" authorId="293" shapeId="0" xr:uid="{A922801C-39AE-433C-957F-D1B93102DC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.322
.420</t>
        </r>
      </text>
    </comment>
    <comment ref="AF39" authorId="294" shapeId="0" xr:uid="{1B6F6C68-D29A-4382-8ECD-D66CADBFCD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
.40
.44</t>
        </r>
      </text>
    </comment>
    <comment ref="E40" authorId="295" shapeId="0" xr:uid="{5E4E8F6F-606C-43D4-9789-3DCE838E8B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t>
        </r>
      </text>
    </comment>
    <comment ref="M40" authorId="296" shapeId="0" xr:uid="{D18CB940-09D4-45F4-9721-F0C2D0776C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t>
        </r>
      </text>
    </comment>
    <comment ref="T40" authorId="297" shapeId="0" xr:uid="{D857CAF7-E19C-443D-970A-7E2D38383C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t>
        </r>
      </text>
    </comment>
    <comment ref="X40" authorId="298" shapeId="0" xr:uid="{31A2A35C-55F3-4B2F-A6A6-F617D7D34C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
.32</t>
        </r>
      </text>
    </comment>
    <comment ref="Y40" authorId="299" shapeId="0" xr:uid="{09E97978-1016-4877-891D-A6EACF1A14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.33</t>
        </r>
      </text>
    </comment>
    <comment ref="D41" authorId="300" shapeId="0" xr:uid="{BD3FCE49-6D9F-4368-8E12-D77345524D9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r>
      </text>
    </comment>
    <comment ref="AF41" authorId="301" shapeId="0" xr:uid="{AE351F9A-17BE-426D-81B4-F5DBFE12A5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Mention of the worlwide sales of the defendant. Seite 6</t>
        </r>
      </text>
    </comment>
    <comment ref="C42" authorId="302" shapeId="0" xr:uid="{65CBC97A-1C38-4B3B-B6C6-39C6562E95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r>
      </text>
    </comment>
    <comment ref="S42" authorId="303" shapeId="0" xr:uid="{C50472F7-4D47-4403-B431-4B0855C07AA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Lawsuit notification, most probably</t>
        </r>
      </text>
    </comment>
    <comment ref="V42" authorId="304" shapeId="0" xr:uid="{1D48B6F2-C512-40FD-9DD7-9CEC16C8C5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r>
      </text>
    </comment>
    <comment ref="W42" authorId="305" shapeId="0" xr:uid="{AB8A4BFD-B7CF-4829-A77D-A53D299468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would say it is the later date</t>
        </r>
      </text>
    </comment>
    <comment ref="X42" authorId="306" shapeId="0" xr:uid="{6EB991B9-E067-4DC7-96ED-35D336C7B4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19, III.</t>
        </r>
      </text>
    </comment>
    <comment ref="Y42" authorId="307" shapeId="0" xr:uid="{D343255F-847F-4D6E-8499-F725EEA34B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19, III.</t>
        </r>
      </text>
    </comment>
    <comment ref="Z42" authorId="308" shapeId="0" xr:uid="{86D504D6-2341-4191-972A-A37EC2DA99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19, III.
Transitional case, apparently before Huawei v ZTE, the offer was not required to have been made before the lawsuit.</t>
        </r>
      </text>
    </comment>
    <comment ref="AA42" authorId="309" shapeId="0" xr:uid="{5CF8D17A-0CB0-4B99-8A1D-B6BE3E570F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21
Beide Seiten zeigen sich zwar im Grunde Willens, einen Lizenzvertrag abzuschließen</t>
        </r>
      </text>
    </comment>
    <comment ref="AB42" authorId="310" shapeId="0" xr:uid="{9EAC1566-CBF9-4202-BAC5-88C5AE8DD48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35, e).</t>
        </r>
      </text>
    </comment>
    <comment ref="AC42" authorId="311" shapeId="0" xr:uid="{85F926B5-3CA9-49A8-BFF9-F91561B02C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35, e).</t>
        </r>
      </text>
    </comment>
    <comment ref="AD42" authorId="312" shapeId="0" xr:uid="{E53AFF5A-16D9-4C84-9A51-33B955C053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35, e).</t>
        </r>
      </text>
    </comment>
    <comment ref="AE42" authorId="313" shapeId="0" xr:uid="{B8A6B17E-9E02-471B-A708-92213B33AD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AF42" authorId="314" shapeId="0" xr:uid="{6962D191-5A58-4E39-AB0F-5754B1F7E3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35, e).
Seite 38, b).</t>
        </r>
      </text>
    </comment>
    <comment ref="C43" authorId="315" shapeId="0" xr:uid="{95A2629F-055A-463B-93E3-C5EAD573E9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r>
      </text>
    </comment>
    <comment ref="S43" authorId="316" shapeId="0" xr:uid="{38702FA9-95E1-42CC-9C58-D7AD2C7954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Lawsuit notification, most probably</t>
        </r>
      </text>
    </comment>
    <comment ref="V43" authorId="317" shapeId="0" xr:uid="{C3066B8E-8631-49F0-B97C-5E546FB5EB2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6
Seite 35, d).</t>
        </r>
      </text>
    </comment>
    <comment ref="W43" authorId="318" shapeId="0" xr:uid="{87A1BC98-4A06-47B8-BDC1-0A8F2AC24E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would say it is the later date</t>
        </r>
      </text>
    </comment>
    <comment ref="X43" authorId="319" shapeId="0" xr:uid="{34D2BEE6-B478-4F60-AF2B-10E6AD850F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20, III.</t>
        </r>
      </text>
    </comment>
    <comment ref="Y43" authorId="320" shapeId="0" xr:uid="{D8A63E64-C5AD-45C4-A3EB-6226EA2176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20, III.</t>
        </r>
      </text>
    </comment>
    <comment ref="Z43" authorId="321" shapeId="0" xr:uid="{EC81A276-427D-4672-9277-0C02D421FF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20, III.
Transitional case, apparently before Huawei v ZTE, the offer was not required to have been made before the lawsuit.</t>
        </r>
      </text>
    </comment>
    <comment ref="AA43" authorId="322" shapeId="0" xr:uid="{26555C26-70FC-4BDE-84E5-A2976D2574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22
Beide Seiten zeigen sich zwar im Grunde Willens, einen Lizenzvertrag abzuschließen</t>
        </r>
      </text>
    </comment>
    <comment ref="AB43" authorId="323" shapeId="0" xr:uid="{9324A699-AD5C-4775-87FD-A6F8F73BBB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e).</t>
        </r>
      </text>
    </comment>
    <comment ref="AC43" authorId="324" shapeId="0" xr:uid="{E4334AC3-A9CF-48BC-905D-B9CD46C9E1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36, e).</t>
        </r>
      </text>
    </comment>
    <comment ref="AD43" authorId="325" shapeId="0" xr:uid="{7C68B184-A6BE-4BC9-86DC-D6F1DB3BC1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e).</t>
        </r>
      </text>
    </comment>
    <comment ref="AE43" authorId="326" shapeId="0" xr:uid="{95699A66-523C-402B-A040-21444F92F5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AF43" authorId="327" shapeId="0" xr:uid="{426269BC-B439-481E-9B0A-7C9AAC64A6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e).</t>
        </r>
      </text>
    </comment>
    <comment ref="S45" authorId="328" shapeId="0" xr:uid="{D8F01618-E378-476B-9773-A25B6AC8DE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r>
      </text>
    </comment>
    <comment ref="V45" authorId="329" shapeId="0" xr:uid="{6242520F-5886-43BC-A3AC-8451305B27E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r>
      </text>
    </comment>
    <comment ref="X45" authorId="330" shapeId="0" xr:uid="{DF43F2D8-6C96-475C-B93F-54AF906A33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2.</t>
        </r>
      </text>
    </comment>
    <comment ref="Y45" authorId="331" shapeId="0" xr:uid="{8B5883FF-1EC1-4B6D-857D-1015E6E5ABE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
        </r>
      </text>
    </comment>
    <comment ref="AA45" authorId="332" shapeId="0" xr:uid="{AEF55E17-00D1-4DBD-AC61-76D68D814A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30, d).</t>
        </r>
      </text>
    </comment>
    <comment ref="AB45" authorId="333" shapeId="0" xr:uid="{0F868D68-C18E-43F1-9342-369DD298D0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30, d).</t>
        </r>
      </text>
    </comment>
    <comment ref="AC45" authorId="334" shapeId="0" xr:uid="{83DE3443-701B-4359-A417-CDAC6556D5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30, d).</t>
        </r>
      </text>
    </comment>
    <comment ref="AD45" authorId="335" shapeId="0" xr:uid="{89CCD304-5A5D-4E05-A03F-425A201699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30, d).</t>
        </r>
      </text>
    </comment>
    <comment ref="AF45" authorId="336" shapeId="0" xr:uid="{53998905-7620-4B78-8A19-2DDC9CD80B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29, dd).</t>
        </r>
      </text>
    </comment>
    <comment ref="S46" authorId="337" shapeId="0" xr:uid="{C3E39C0F-BA72-4543-BB27-23F1CA4E6D5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r>
      </text>
    </comment>
    <comment ref="V46" authorId="338" shapeId="0" xr:uid="{6070B5E8-D321-415D-8506-9DF0DF6501D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r>
      </text>
    </comment>
    <comment ref="X46" authorId="339" shapeId="0" xr:uid="{65A01417-65CA-43B9-A015-EEAE8D8CEF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27, I.</t>
        </r>
      </text>
    </comment>
    <comment ref="Y46" authorId="340" shapeId="0" xr:uid="{AD75846A-2672-4D35-9C13-BE9A7F9AFD3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31.
Angesichts dieser Umstände kann der Klägerin nicht vorgeworfen werden, sie würde durch die Erhebung der Klage eine marktbeherrschende Stellung missbrauchen und kartellrechtswidrigen Druck aufbauen. </t>
        </r>
      </text>
    </comment>
    <comment ref="AA46" authorId="341" shapeId="0" xr:uid="{C3580CD2-350C-4B78-9A71-A2C72BC512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29, b).</t>
        </r>
      </text>
    </comment>
    <comment ref="AB46" authorId="342" shapeId="0" xr:uid="{EFF682F4-7443-4620-8F37-AF4F5DB7E1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34, d).</t>
        </r>
      </text>
    </comment>
    <comment ref="AC46" authorId="343" shapeId="0" xr:uid="{4E31A563-477E-4127-80CF-A8CB0E4B6D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d).</t>
        </r>
      </text>
    </comment>
    <comment ref="AD46" authorId="344" shapeId="0" xr:uid="{76B9BED2-551F-449C-9E34-CD5AAFC108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d).</t>
        </r>
      </text>
    </comment>
    <comment ref="AF46" authorId="345" shapeId="0" xr:uid="{92A53489-7A5E-409D-B241-B982661AEC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33, dd).</t>
        </r>
      </text>
    </comment>
    <comment ref="S47" authorId="346" shapeId="0" xr:uid="{4721B627-141F-4CBA-AE87-E8C6245C54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r>
      </text>
    </comment>
    <comment ref="V47" authorId="347" shapeId="0" xr:uid="{4CAF9C74-A508-45A7-AC23-5F3B708A790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r>
      </text>
    </comment>
    <comment ref="X47" authorId="348" shapeId="0" xr:uid="{6F725F88-C3DC-4C7B-83E6-2FA8CD17D0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25, 2.</t>
        </r>
      </text>
    </comment>
    <comment ref="Y47" authorId="349" shapeId="0" xr:uid="{7A2EE329-9981-4127-AF6A-98EAF162CA3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30.
Angesichts dieser Umstände kann der Klägerin nicht vorgeworfen werden, sie würde durch die Erhebung der Klage eine marktbeherrschende Stellung missbrauchen und kartellrechtswidrigen Druck aufbauen. </t>
        </r>
      </text>
    </comment>
    <comment ref="AA47" authorId="350" shapeId="0" xr:uid="{AAD5434A-9305-486A-B847-9E383B0A9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Siete 33, d).</t>
        </r>
      </text>
    </comment>
    <comment ref="AB47" authorId="351" shapeId="0" xr:uid="{4F4C28F7-DF5E-48DF-8800-B23688A9BC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33, d).</t>
        </r>
      </text>
    </comment>
    <comment ref="AC47" authorId="352" shapeId="0" xr:uid="{A979EA58-05A0-4FD4-8DB7-4DA4A36BDC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 d).</t>
        </r>
      </text>
    </comment>
    <comment ref="AD47" authorId="353" shapeId="0" xr:uid="{B5CCBBDE-C2B0-4F03-85BB-46F2C2E1B5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 d).</t>
        </r>
      </text>
    </comment>
    <comment ref="AF47" authorId="354" shapeId="0" xr:uid="{6878A100-0012-436D-B0FC-26A02624FD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32, dd).</t>
        </r>
      </text>
    </comment>
    <comment ref="E48" authorId="355" shapeId="0" xr:uid="{87D1E195-CAB7-43AC-A9E6-F793840A90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Siete 33, VI.</t>
        </r>
      </text>
    </comment>
    <comment ref="S48" authorId="356" shapeId="0" xr:uid="{1D0B8B80-96A1-4C77-8DC1-005CF360D60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r>
      </text>
    </comment>
    <comment ref="V48" authorId="357" shapeId="0" xr:uid="{7D15FF35-6C78-4AE0-8C4E-412132A904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r>
      </text>
    </comment>
    <comment ref="X48" authorId="358" shapeId="0" xr:uid="{50CF8117-4937-4023-BB7A-1566B600871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24, V. 1.</t>
        </r>
      </text>
    </comment>
    <comment ref="AA48" authorId="359" shapeId="0" xr:uid="{0B75DEFD-6EFF-4BE0-BDD1-EDC910FB31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32, d).</t>
        </r>
      </text>
    </comment>
    <comment ref="AB48" authorId="360" shapeId="0" xr:uid="{7E3C3834-90E3-4F70-8DFA-4D2818CEAD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t>
        </r>
      </text>
    </comment>
    <comment ref="AC48" authorId="361" shapeId="0" xr:uid="{D8D6515D-E62A-45E2-A152-FB85A22B76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31, c).</t>
        </r>
      </text>
    </comment>
    <comment ref="AD48" authorId="362" shapeId="0" xr:uid="{85C81414-F00F-44C1-9813-5D57EA6A17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t>
        </r>
      </text>
    </comment>
    <comment ref="AF48" authorId="363" shapeId="0" xr:uid="{3D10BC6C-8EB6-4258-A7AA-85BE3B4484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
Seite 24, 4.</t>
        </r>
      </text>
    </comment>
    <comment ref="S50" authorId="364" shapeId="0" xr:uid="{0DA2E549-7929-48DF-8914-10C7F286529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r>
      </text>
    </comment>
    <comment ref="V50" authorId="365" shapeId="0" xr:uid="{D8900D72-25D4-4135-ACE8-E5E795FC76E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r>
      </text>
    </comment>
    <comment ref="X50" authorId="366" shapeId="0" xr:uid="{BF41718C-37D3-438C-867B-700E32205D4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32, E.</t>
        </r>
      </text>
    </comment>
    <comment ref="Y50" authorId="367" shapeId="0" xr:uid="{B22F235B-A8FD-4F8F-A99A-94B6CF4A57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32, E.
Seite 32, E. I.
Seite 34, II.</t>
        </r>
      </text>
    </comment>
    <comment ref="Z50" authorId="368" shapeId="0" xr:uid="{A624C72D-1EB0-435E-9FFC-60C82C483C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II. 2.
v
Seite 32, E.</t>
        </r>
      </text>
    </comment>
    <comment ref="AA50" authorId="369" shapeId="0" xr:uid="{7E130F33-B8B5-4641-985E-A6B814F47E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II. 1.</t>
        </r>
      </text>
    </comment>
    <comment ref="AB50" authorId="370" shapeId="0" xr:uid="{9B216D45-3519-4534-8F68-7073E1686B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II. 2. a).</t>
        </r>
      </text>
    </comment>
    <comment ref="AC50" authorId="371" shapeId="0" xr:uid="{79BF3DD7-17BD-424E-8B85-524608DA70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
I found reasons for the content, but no mention of formal reasons to not treat is as a FRAND offer. Apparently the offer is not considered to be delayed.</t>
        </r>
      </text>
    </comment>
    <comment ref="AD50" authorId="372" shapeId="0" xr:uid="{19CF3F93-55A8-4BAF-9003-B021E507A2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
Seite 34, II. 2.
Seite 35, bb).</t>
        </r>
      </text>
    </comment>
    <comment ref="AF50" authorId="373" shapeId="0" xr:uid="{6302D8D7-A32A-4DCF-BD5C-C7F27C48BB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37, (4)</t>
        </r>
      </text>
    </comment>
  </commentList>
</comments>
</file>

<file path=xl/sharedStrings.xml><?xml version="1.0" encoding="utf-8"?>
<sst xmlns="http://schemas.openxmlformats.org/spreadsheetml/2006/main" count="2450" uniqueCount="352">
  <si>
    <t>Aktenzeichen</t>
  </si>
  <si>
    <t>Landgericht</t>
  </si>
  <si>
    <t>Duesseldorf</t>
  </si>
  <si>
    <t>4a O 73/14</t>
  </si>
  <si>
    <t>4c O 3/17</t>
  </si>
  <si>
    <t>4c O 44/18</t>
  </si>
  <si>
    <t>4c O 56/18</t>
  </si>
  <si>
    <t>4c O 69/18</t>
  </si>
  <si>
    <t>4c O 17/19</t>
  </si>
  <si>
    <t>7 O 96/14</t>
  </si>
  <si>
    <t>Mannheim</t>
  </si>
  <si>
    <t>7 O 66/15</t>
  </si>
  <si>
    <t>7 O 115/16</t>
  </si>
  <si>
    <t>7 O 165/16</t>
  </si>
  <si>
    <t>7 O 19/16</t>
  </si>
  <si>
    <t>7 O 209/15</t>
  </si>
  <si>
    <t>7 O 18/17</t>
  </si>
  <si>
    <t>2 O 136/18</t>
  </si>
  <si>
    <t>2 O 131/19</t>
  </si>
  <si>
    <t>2 O 34/19</t>
  </si>
  <si>
    <t>7 O 36/21</t>
  </si>
  <si>
    <t>Munich</t>
  </si>
  <si>
    <t>7 O 14276/20</t>
  </si>
  <si>
    <t>7 O 8818/19</t>
  </si>
  <si>
    <t>7 O 15350/19</t>
  </si>
  <si>
    <t>No</t>
  </si>
  <si>
    <t>Darts-IP</t>
  </si>
  <si>
    <t>Kather Augenstein</t>
  </si>
  <si>
    <t>Verfügbar</t>
  </si>
  <si>
    <t>Zugehörigen Aktenzeichen</t>
  </si>
  <si>
    <t>I-15 U 41/17</t>
  </si>
  <si>
    <t>Yes</t>
  </si>
  <si>
    <t>Link</t>
  </si>
  <si>
    <t>http://www.justiz.nrw.de/nrwe/lgs/duesseldorf/lg_duesseldorf/j2015/4a_O_144_14_Urteil_20151103.html</t>
  </si>
  <si>
    <t>Link DE</t>
  </si>
  <si>
    <t>Link EN</t>
  </si>
  <si>
    <t>-</t>
  </si>
  <si>
    <t>??</t>
  </si>
  <si>
    <t>http://www.justiz.nrw.de/nrwe/lgs/duesseldorf/lg_duesseldorf/j2016/4b_O_51_14_Schlussurteil_20160119.html</t>
  </si>
  <si>
    <t>4a O 73/14; I-15 U 35/16</t>
  </si>
  <si>
    <t>http://www.justiz.nrw.de/nrwe/lgs/duesseldorf/lg_duesseldorf/j2016/4a_O_126_14_Teil_Verzichts_und_Schlussurteil_20160331.html</t>
  </si>
  <si>
    <t>https://www.katheraugenstein.com/app/uploads/2016-03-31-4a-O-73_14-DE-pdf-2.pdf</t>
  </si>
  <si>
    <t>https://www.katheraugenstein.com/app/uploads/2016-03-31-4a-O-73_14-EN-pdf-1.pdf</t>
  </si>
  <si>
    <t>http://www.justiz.nrw.de/nrwe/lgs/duesseldorf/lg_duesseldorf/j2016/4a_O_73_14_Teil_Verzichts_und_Schlussurteil_20160331.html</t>
  </si>
  <si>
    <t>Yes*</t>
  </si>
  <si>
    <t>https://www.katheraugenstein.com/app/uploads/2017-07-13-4a-O-16_16-DE-pdf-2.pdf</t>
  </si>
  <si>
    <t>https://www.katheraugenstein.com/app/uploads/2017-07-13-4a-O-16_16-EN-pdf-1.pdf</t>
  </si>
  <si>
    <t>http://www.justiz.nrw.de/nrwe/lgs/duesseldorf/lg_duesseldorf/j2017/4a_O_16_16_Urteil_20170713.html</t>
  </si>
  <si>
    <t>http://www.justiz.nrw.de/nrwe/lgs/duesseldorf/lg_duesseldorf/j2017/4a_O_35_16_Urteil_20170713.html</t>
  </si>
  <si>
    <t>http://www.justiz.nrw.de/nrwe/lgs/duesseldorf/lg_duesseldorf/j2018/4c_O_72_17_Urteil_20180711.html</t>
  </si>
  <si>
    <t>http://www.justiz.nrw.de/nrwe/lgs/duesseldorf/lg_duesseldorf/j2018/4c_O_77_17_Urteil_20180711.html</t>
  </si>
  <si>
    <t>http://www.justiz.nrw.de/nrwe/lgs/duesseldorf/lg_duesseldorf/j2018/4a_O_15_17_Urteil_20181109.html</t>
  </si>
  <si>
    <t>http://www.justiz.nrw.de/nrwe/lgs/duesseldorf/lg_duesseldorf/j2018/4a_O_17_17_Urteil_20181109.html</t>
  </si>
  <si>
    <t>https://www.katheraugenstein.com/app/uploads/2018-11-09-4a-O-15_17-DE-pdf.pdf</t>
  </si>
  <si>
    <t>https://www.katheraugenstein.com/app/uploads/2018-11-09-4a-O-15_17-EN-pdf.pdf</t>
  </si>
  <si>
    <t>http://www.justiz.nrw.de/nrwe/lgs/duesseldorf/lg_duesseldorf/j2018/4c_O_3_17_Urteil_20181221.html</t>
  </si>
  <si>
    <t>https://www.katheraugenstein.com/app/uploads/2018-11-09-4a-O-17_17-DE-pdf.pdf</t>
  </si>
  <si>
    <t>https://www.katheraugenstein.com/app/uploads/2018-11-09-4a-O-17_17-EN-pdf.pdf</t>
  </si>
  <si>
    <t>https://www.katheraugenstein.com:443/app/uploads/2018-07-11-4c-O-81_17-DE-pdf-2.pdf</t>
  </si>
  <si>
    <t>https://www.katheraugenstein.com:443/app/uploads/2018-07-11-4c-O-81_17-EN-pdf-2.pdf</t>
  </si>
  <si>
    <t>http://www.justiz.nrw.de/nrwe/lgs/duesseldorf/lg_duesseldorf/j2018/4c_O_81_17_Urteil_20180711.html</t>
  </si>
  <si>
    <t>http://www.justiz.nrw.de/nrwe/lgs/duesseldorf/lg_duesseldorf/j2019/4c_O_12_17_Urteil_20190108.html</t>
  </si>
  <si>
    <t>http://www.justiz.nrw.de/nrwe/lgs/duesseldorf/lg_duesseldorf/j2020/4c_O_44_18_Urteil_20200507.html</t>
  </si>
  <si>
    <t>http://www.justiz.nrw.de/nrwe/lgs/duesseldorf/lg_duesseldorf/j2020/4c_O_56_18_Urteil_20200507.html</t>
  </si>
  <si>
    <t>http://www.justiz.nrw.de/nrwe/lgs/duesseldorf/lg_duesseldorf/j2020/4c_O_69_18_Anerkenntnisurteil_20200507.html</t>
  </si>
  <si>
    <t>https://www.katheraugenstein.com:443/app/uploads/2020-11-26-LG-Duesseldorf-4c-O-17_19_DE.pdf</t>
  </si>
  <si>
    <t>https://www.katheraugenstein.com:443/app/uploads/2020-11-26-LG-Duesseldorf-4c-O-17_19_EN.pdf</t>
  </si>
  <si>
    <t>http://www.justiz.nrw.de/nrwe/lgs/duesseldorf/lg_duesseldorf/j2020/4c_O_17_19_Beschluss_20201126.html</t>
  </si>
  <si>
    <t>4a O 144/14</t>
  </si>
  <si>
    <t>4b O 51/14</t>
  </si>
  <si>
    <t>4a O 126/14</t>
  </si>
  <si>
    <t>4a O 16/16</t>
  </si>
  <si>
    <t>4a O 35/16</t>
  </si>
  <si>
    <t>4c O 72/17</t>
  </si>
  <si>
    <t>4c O 77/17</t>
  </si>
  <si>
    <t>4a O 15/17</t>
  </si>
  <si>
    <t>4a O 17/17</t>
  </si>
  <si>
    <t>4c O 81/17</t>
  </si>
  <si>
    <t>4c O 12/17</t>
  </si>
  <si>
    <t>eJustiz</t>
  </si>
  <si>
    <t>6 U 55/16</t>
  </si>
  <si>
    <t>https://openjur.de/u/884742.html</t>
  </si>
  <si>
    <t>http://lrbw.juris.de/cgi-bin/laender_rechtsprechung/document.py?Gericht=bw&amp;GerichtAuswahl=Landgerichte&amp;Art=en&amp;sid=0790c421fe7d2d5a437b3b2305786018&amp;nr=20517&amp;anz=1&amp;pos=0&amp;Blank=1</t>
  </si>
  <si>
    <t>https://openjur.de/u/878158.html</t>
  </si>
  <si>
    <t>http://lrbw.juris.de/cgi-bin/laender_rechtsprechung/document.py?Gericht=bw&amp;GerichtAuswahl=Landgerichte&amp;Art=en&amp;sid=8366362dbe6de75dedf5f0aa93fa55fa&amp;nr=20430&amp;anz=1&amp;pos=0&amp;Blank=1</t>
  </si>
  <si>
    <t>https://www.katheraugenstein.com:443/app/uploads/DE-LG-Mannheim-7-O-115-16.pdf</t>
  </si>
  <si>
    <t>https://www.katheraugenstein.com:443/app/uploads/EN-Regional-Court-Mannheim-7-O-115-16.pdf</t>
  </si>
  <si>
    <t>https://www.katheraugenstein.com:443/app/uploads/2018-07-13-7-O-165_16-DE-pdf-2.pdf</t>
  </si>
  <si>
    <t>https://www.katheraugenstein.com:443/app/uploads/2018-09-28-7-O-165_16-EN-pdf-1-2.pdf</t>
  </si>
  <si>
    <t>https://www.katheraugenstein.com:443/app/uploads/2016-11-17-7-O-19_16-DE-pdf-3.pdf</t>
  </si>
  <si>
    <t>https://www.katheraugenstein.com:443/app/uploads/2016-11-17-7-O-19_16-EN-pdf-3.pdf</t>
  </si>
  <si>
    <t>http://lrbw.juris.de/cgi-bin/laender_rechtsprechung/document.py?Gericht=bw&amp;GerichtAuswahl=Landgerichte&amp;Art=en&amp;sid=6e6a9d26ac6aee935c628e75dd026e34&amp;nr=21539&amp;anz=1&amp;pos=0&amp;Blank=1</t>
  </si>
  <si>
    <t>http://lrbw.juris.de/cgi-bin/laender_rechtsprechung/document.py?Gericht=bw&amp;nr=21580</t>
  </si>
  <si>
    <t>http://lrbw.juris.de/cgi-bin/laender_rechtsprechung/document.py?Gericht=bw&amp;Datum=2023&amp;nr=21580&amp;Blank=1</t>
  </si>
  <si>
    <t>Yes (no search)</t>
  </si>
  <si>
    <t>https://www.katheraugenstein.com:443/app/uploads/2018-03-02-7-O-18-17-DE-KBR-Richtig.pdf</t>
  </si>
  <si>
    <t>https://www.katheraugenstein.com:443/app/uploads/2018-03-02-7-O-18_17-EN-pdf.pdf</t>
  </si>
  <si>
    <t>https://www.katheraugenstein.com:443/app/uploads/2020-08-21-LG-Mannheim-2-O-136_18-DE.pdf</t>
  </si>
  <si>
    <t>https://www.katheraugenstein.com:443/app/uploads/2020-08-21-LG-Mannheim-2-O-136_18-EN.pdf</t>
  </si>
  <si>
    <t>https://www.katheraugenstein.com:443/app/uploads/2021-03-02-LG-Mannheim-2-O-131-19-DE.pdf</t>
  </si>
  <si>
    <t>https://www.katheraugenstein.com:443/app/uploads/2021-03-02-LG-Mannheim-2-O-131-19-EN.pdf</t>
  </si>
  <si>
    <t>https://www.katheraugenstein.com:443/app/uploads/2020-08-18-LG-Mannheim-2-O-34_19-DE.pdf</t>
  </si>
  <si>
    <t>https://www.katheraugenstein.com:443/app/uploads/2020-08-18-LG-Mannheim-2-O-34_19-EN.pdf</t>
  </si>
  <si>
    <t>https://www.katheraugenstein.com:443/app/uploads/2021-06-24-LG-Muenchen-7-O-36-21-DE.pdf</t>
  </si>
  <si>
    <t>https://www.katheraugenstein.com:443/app/uploads/2021-06-24-RC-Munich-7-O-36-21-EN.pdf</t>
  </si>
  <si>
    <t>https://www.katheraugenstein.com:443/app/uploads/2021-01-28-LG-Muenchen-I-7-O-14276-20-DE.pdf</t>
  </si>
  <si>
    <t>https://www.katheraugenstein.com:443/app/uploads/2021-01-28-LG-Muenchen-I-7-O-14276-20-EN.pdf</t>
  </si>
  <si>
    <t>https://www.katheraugenstein.com:443/app/uploads/2020-09-10-LG-Muenchen-7-O-8818_19-DE.pdf</t>
  </si>
  <si>
    <t>https://www.katheraugenstein.com:443/app/uploads/2020-09-10-LG-Muenchen-7-O-8818_19-EN.pdf</t>
  </si>
  <si>
    <t>https://www.gesetze-bayern.de/Content/Document/Y-300-Z-GRURRS-B-2021-N-23157</t>
  </si>
  <si>
    <t>Klage auf Unterlassung</t>
  </si>
  <si>
    <t>Urteil</t>
  </si>
  <si>
    <t> 08.09.2014</t>
  </si>
  <si>
    <t>03.11.2015</t>
  </si>
  <si>
    <t>10.03.2014</t>
  </si>
  <si>
    <t>19.01.2016</t>
  </si>
  <si>
    <t>23.07.2014</t>
  </si>
  <si>
    <t>31.03.2016</t>
  </si>
  <si>
    <t>15.11.2016</t>
  </si>
  <si>
    <t>13.07.2017</t>
  </si>
  <si>
    <t>15.09.2017</t>
  </si>
  <si>
    <t>11.07.2018</t>
  </si>
  <si>
    <t>31.01.2017</t>
  </si>
  <si>
    <t>15.03.2017</t>
  </si>
  <si>
    <t>09.11.2018</t>
  </si>
  <si>
    <t>01.04.2017</t>
  </si>
  <si>
    <t>21.12.2018</t>
  </si>
  <si>
    <t>01.06.2017</t>
  </si>
  <si>
    <t>15.06.2016</t>
  </si>
  <si>
    <t>08.01.2019</t>
  </si>
  <si>
    <t>01.10.2018</t>
  </si>
  <si>
    <t>07.05.2020</t>
  </si>
  <si>
    <t>01.12.2018</t>
  </si>
  <si>
    <t>15.03.2019</t>
  </si>
  <si>
    <t>26.11.2020</t>
  </si>
  <si>
    <t>01.07.2014</t>
  </si>
  <si>
    <t>08.01.2016</t>
  </si>
  <si>
    <t>15.04.2015</t>
  </si>
  <si>
    <t>29.01.2016</t>
  </si>
  <si>
    <t>04.10.2016</t>
  </si>
  <si>
    <t>04.09.2019</t>
  </si>
  <si>
    <t>30.01.2017</t>
  </si>
  <si>
    <t>13.07.2018</t>
  </si>
  <si>
    <t>16.10.2015</t>
  </si>
  <si>
    <t>17.11.2016</t>
  </si>
  <si>
    <t>29.11.2016</t>
  </si>
  <si>
    <t>02.03.2018</t>
  </si>
  <si>
    <t>01.03.2018</t>
  </si>
  <si>
    <t>21.08.2020</t>
  </si>
  <si>
    <t>15.11.2019</t>
  </si>
  <si>
    <t>02.03.2021</t>
  </si>
  <si>
    <t>01.04.2019</t>
  </si>
  <si>
    <t>18.08.2020</t>
  </si>
  <si>
    <t>24.06.2021</t>
  </si>
  <si>
    <t>28.01.2021</t>
  </si>
  <si>
    <t>10.09.2020</t>
  </si>
  <si>
    <t>19.02.2021</t>
  </si>
  <si>
    <t>19.08.2021</t>
  </si>
  <si>
    <t>Prehuawei</t>
  </si>
  <si>
    <t>AASI</t>
  </si>
  <si>
    <t>4c O 24/19</t>
  </si>
  <si>
    <t>2 O 75/21</t>
  </si>
  <si>
    <t>7 O 91/22</t>
  </si>
  <si>
    <t>7 O 28/16</t>
  </si>
  <si>
    <t>2 O 106/14</t>
  </si>
  <si>
    <t>21 O 11522/21</t>
  </si>
  <si>
    <t>21 O 8879/21; 21 O 8890/21</t>
  </si>
  <si>
    <t>7 O 14912/19</t>
  </si>
  <si>
    <t>21 O 1910/22</t>
  </si>
  <si>
    <t>21 O 4140/21</t>
  </si>
  <si>
    <t>Die Beklagte wird verurteilt zu unterlassen</t>
  </si>
  <si>
    <t>Entscheidung (Untrelassung)</t>
  </si>
  <si>
    <t>21 O 9333/19</t>
  </si>
  <si>
    <t>4b O 52/14</t>
  </si>
  <si>
    <t>4a O 27/16</t>
  </si>
  <si>
    <t>4a O 154/15</t>
  </si>
  <si>
    <t>14d O 13/17</t>
  </si>
  <si>
    <t>7 O 38/14</t>
  </si>
  <si>
    <t>7 O 26/14</t>
  </si>
  <si>
    <t>7 O 298/15</t>
  </si>
  <si>
    <t>2 O 130/15</t>
  </si>
  <si>
    <t>2 O 229/15</t>
  </si>
  <si>
    <t>7 O 43/16</t>
  </si>
  <si>
    <t>7 O 44/16</t>
  </si>
  <si>
    <t>7 O 213/15</t>
  </si>
  <si>
    <t>7 O 212/15</t>
  </si>
  <si>
    <t>7 O 31/16</t>
  </si>
  <si>
    <t>7 O 98/16</t>
  </si>
  <si>
    <t>2 O 98/16</t>
  </si>
  <si>
    <t>https://www.katheraugenstein.com/app/uploads/2019-04-24-4c-O-24_19-DE.pdf</t>
  </si>
  <si>
    <t>https://www.katheraugenstein.com/app/uploads/2019-04-24-4c-O-24_19-EN.pdf</t>
  </si>
  <si>
    <t>24.04.2019</t>
  </si>
  <si>
    <t>05.07.2022</t>
  </si>
  <si>
    <t>14.04.2023</t>
  </si>
  <si>
    <t>https://www.katheraugenstein.com/app/uploads/2023-08-01-Landgericht-Mannheim-Beschluss-vom-14.04.2023-Az.-7-O-91_22.pdf</t>
  </si>
  <si>
    <t>https://www.katheraugenstein.com/app/uploads/2023-08-01-Regional-Court-Mannheim_-Decision-14.04.2023_-Az.-7-O-91_22.pdf</t>
  </si>
  <si>
    <t>https://www.katheraugenstein.com/app/uploads/2022-07-05-LG-Mannheim-2-O-75_21-LTE-Mobilfunkstandard.pdf</t>
  </si>
  <si>
    <t>https://www.katheraugenstein.com/app/uploads/2022-07-05-Regional-Court-Mannheim-2-O-75_21-LTE-Mobilfunkstandard-EN.pdf</t>
  </si>
  <si>
    <t>https://www.katheraugenstein.com/app/uploads/2017-11-10-7-O-28_16-DE-pdf-1.pdf</t>
  </si>
  <si>
    <t>https://www.katheraugenstein.com/app/uploads/2017-11-10-7-O-28_16-EN-pdf-1.pdf</t>
  </si>
  <si>
    <t>https://www.katheraugenstein.com/app/uploads/2015-11-27-2-O-106_-14-DE-pdf.pdf</t>
  </si>
  <si>
    <t>https://www.katheraugenstein.com/app/uploads/2015-11-27-2-O-106_14-EN-pdf-1.pdf</t>
  </si>
  <si>
    <t>http://lrbw.juris.de/cgi-bin/laender_rechtsprechung/document.py?Gericht=bw&amp;GerichtAuswahl=Landgerichte&amp;Art=en&amp;sid=f3caef45b2432c5f65740b9bb5cc38da&amp;nr=20078&amp;anz=1&amp;pos=0&amp;Blank=1</t>
  </si>
  <si>
    <t>https://www.katheraugenstein.com/app/uploads/LG-Muenchen-I-05.08.2022-21-O-11522_21-Pitch-Lag-Schaetzung.pdf</t>
  </si>
  <si>
    <t>https://www.katheraugenstein.com/app/uploads/LG-Muenchen-I-05.08.2022-21-O-11522_21-Pitch-Lag-Schaetzung-EN.pdf</t>
  </si>
  <si>
    <t>https://www.gesetze-bayern.de/Content/Document/Y-300-Z-GRURRS-B-2020-N-22577?hl=true</t>
  </si>
  <si>
    <t>https://www.gesetze-bayern.de/Content/Document/Y-300-Z-GRURRS-B-2021-N-3995?hl=true</t>
  </si>
  <si>
    <t>https://www.gesetze-bayern.de/Content/Document/Y-300-Z-GRURRS-B-2021-N-17662?hl=true</t>
  </si>
  <si>
    <t>https://www.gesetze-bayern.de/Content/Document/Y-300-Z-GRURRS-B-2022-N-26267?hl=true</t>
  </si>
  <si>
    <t>https://www.katheraugenstein.com/app/uploads/2022-05-25-LG-Muenchen-I-7-O-14091_19-Sprachsignalcodierer-II.pdf</t>
  </si>
  <si>
    <t>https://www.katheraugenstein.com/app/uploads/2022-05-25-Regional-Court-Munich-I-7-O-14091_19-Sprachsignalcodierer-II-EN.pdf</t>
  </si>
  <si>
    <t>25.05.2022</t>
  </si>
  <si>
    <t>10.11.2017</t>
  </si>
  <si>
    <t>27.11.2015</t>
  </si>
  <si>
    <t>05.08.2022</t>
  </si>
  <si>
    <t>19.04.2023</t>
  </si>
  <si>
    <t>https://www.katheraugenstein.com/app/uploads/2023-04-19-LG-Muenchen-I-21-O-1910_22-Rahmenloeschung.pdf</t>
  </si>
  <si>
    <t>https://www.katheraugenstein.com/app/uploads/2023-04-19-Regional-Court-Munich-I-21-O-1910_22-Rahmenloeschung_en.pdf</t>
  </si>
  <si>
    <t>https://www.gesetze-bayern.de/Content/Document/Y-300-Z-GRURRS-B-2023-N-18036?hl=true</t>
  </si>
  <si>
    <t>https://www.gesetze-bayern.de/Content/Document/Y-300-Z-GRURRS-B-2023-N-11247?hl=true</t>
  </si>
  <si>
    <t>17.02.2023</t>
  </si>
  <si>
    <t>https://www.katheraugenstein.com/app/uploads/2023-02-17-LG-Muenchen-21-O-4140_21.pdf</t>
  </si>
  <si>
    <t>https://www.katheraugenstein.com/app/uploads/2023-02-17-Regional-Court-Munich-21-O-4140_21.pdf</t>
  </si>
  <si>
    <t>https://www.gesetze-bayern.de/Content/Document/Y-300-Z-BECKRS-B-2019-N-25536?hl=true</t>
  </si>
  <si>
    <t>11.07.2019</t>
  </si>
  <si>
    <t>https://www.katheraugenstein.com/app/uploads/DE-21-O-9333-19.pdf</t>
  </si>
  <si>
    <t>https://www.katheraugenstein.com/app/uploads/EN-21-O-9333-19.pdf</t>
  </si>
  <si>
    <t>https://www.katheraugenstein.com/app/uploads/2020-09-10-LG-Muenchen-7-O-8818_19-DE.pdf</t>
  </si>
  <si>
    <t>https://www.katheraugenstein.com/app/uploads/2020-09-10-LG-Muenchen-7-O-8818_19-EN.pdf</t>
  </si>
  <si>
    <t>https://www.gesetze-bayern.de/Content/Document/Y-300-Z-GRURRS-B-2022-N-13480?hl=true</t>
  </si>
  <si>
    <t>https://www.justiz.nrw.de/nrwe/lgs/duesseldorf/lg_duesseldorf/j2016/4b_O_52_14_Schlussurteil_20160119.html</t>
  </si>
  <si>
    <t>https://www.justiz.nrw.de/nrwe/lgs/duesseldorf/lg_duesseldorf/j2017/4a_O_27_16_Urteil_20170713.html</t>
  </si>
  <si>
    <t>https://www.justiz.nrw.de/nrwe/lgs/duesseldorf/lg_duesseldorf/j2017/4a_O_154_15_Urteil_20170713.html</t>
  </si>
  <si>
    <t>https://www.justiz.nrw.de/nrwe/lgs/duesseldorf/lg_duesseldorf/j2017/14d_O_13_17_Urteil_20171109.html</t>
  </si>
  <si>
    <t>09.11.2017</t>
  </si>
  <si>
    <t>26.02.2016</t>
  </si>
  <si>
    <t>Yes!</t>
  </si>
  <si>
    <t>7 O 24/14</t>
  </si>
  <si>
    <t>25.10.2016</t>
  </si>
  <si>
    <t>25.11.2016</t>
  </si>
  <si>
    <t>27.01.2017</t>
  </si>
  <si>
    <t>24.02.2017</t>
  </si>
  <si>
    <t>17.03.2017</t>
  </si>
  <si>
    <t>23.05.2017</t>
  </si>
  <si>
    <t>Streitwert</t>
  </si>
  <si>
    <t>5000000/30000000</t>
  </si>
  <si>
    <t>30000000/10000000</t>
  </si>
  <si>
    <t>?</t>
  </si>
  <si>
    <t>Yes?</t>
  </si>
  <si>
    <t>No?</t>
  </si>
  <si>
    <t>Yes!*</t>
  </si>
  <si>
    <t>08.07.2021</t>
  </si>
  <si>
    <t>all of these should be checked</t>
  </si>
  <si>
    <t>15.06.2014</t>
  </si>
  <si>
    <t>23.03.2022</t>
  </si>
  <si>
    <t>18.01.2023</t>
  </si>
  <si>
    <t>21.09.2022/</t>
  </si>
  <si>
    <t>28.06.2019</t>
  </si>
  <si>
    <t>2000000/1600000</t>
  </si>
  <si>
    <t>11.06.2015</t>
  </si>
  <si>
    <t>18.03.2016</t>
  </si>
  <si>
    <t>14.05.2014</t>
  </si>
  <si>
    <t>16.09.2019</t>
  </si>
  <si>
    <t>03.02.2016</t>
  </si>
  <si>
    <t>21.03.2014</t>
  </si>
  <si>
    <t>26.02.2014</t>
  </si>
  <si>
    <t>01.03.2014</t>
  </si>
  <si>
    <t>09.11.2015</t>
  </si>
  <si>
    <t>28.02.2016</t>
  </si>
  <si>
    <t>01.03.2016</t>
  </si>
  <si>
    <t>05.11.2015</t>
  </si>
  <si>
    <t>08.02.2016</t>
  </si>
  <si>
    <t>23.05.2016</t>
  </si>
  <si>
    <t>09.06.2016</t>
  </si>
  <si>
    <t>1000000/250000</t>
  </si>
  <si>
    <t>21.11.2014/04.03.2016</t>
  </si>
  <si>
    <t>21.11.2014/11.03.2016</t>
  </si>
  <si>
    <t>First contact</t>
  </si>
  <si>
    <t>Date of complaint</t>
  </si>
  <si>
    <t>First licensing offer</t>
  </si>
  <si>
    <t>First notice of infringement (first complaint)</t>
  </si>
  <si>
    <t>Date of decision</t>
  </si>
  <si>
    <t>Dominant position</t>
  </si>
  <si>
    <t>Abuse of dominant position</t>
  </si>
  <si>
    <t>Notice of Infringement</t>
  </si>
  <si>
    <t>Willingness to license</t>
  </si>
  <si>
    <t>FRAND offer</t>
  </si>
  <si>
    <t>Pool</t>
  </si>
  <si>
    <t>Worldwide</t>
  </si>
  <si>
    <t>18.12.2014</t>
  </si>
  <si>
    <t>20.12.2012</t>
  </si>
  <si>
    <t>22.06.2014</t>
  </si>
  <si>
    <t>12.05.2014</t>
  </si>
  <si>
    <t>12.11.2014</t>
  </si>
  <si>
    <t>18.02.2016</t>
  </si>
  <si>
    <t>09.04.2016</t>
  </si>
  <si>
    <t>25.08.2017</t>
  </si>
  <si>
    <t>11.09.2017</t>
  </si>
  <si>
    <t>24.09.2017</t>
  </si>
  <si>
    <t>05.02.2017</t>
  </si>
  <si>
    <t>11.01.2017</t>
  </si>
  <si>
    <t>10.02.2017</t>
  </si>
  <si>
    <t>24.09.2018</t>
  </si>
  <si>
    <t>22.11.2018</t>
  </si>
  <si>
    <t>21.03.2019</t>
  </si>
  <si>
    <t>05.04.2015</t>
  </si>
  <si>
    <t>02.07.2016</t>
  </si>
  <si>
    <t>23.09.2016</t>
  </si>
  <si>
    <t>31.10.2015</t>
  </si>
  <si>
    <t>29.01.2017</t>
  </si>
  <si>
    <t>17.10.2018</t>
  </si>
  <si>
    <t>30.10.2020</t>
  </si>
  <si>
    <t>10.10.2019</t>
  </si>
  <si>
    <t>06.11.2015</t>
  </si>
  <si>
    <t>13.10.2014</t>
  </si>
  <si>
    <t>First notice of infringement (first contact?)</t>
  </si>
  <si>
    <t>Formal</t>
  </si>
  <si>
    <t>Substantially</t>
  </si>
  <si>
    <t>04.12.2012</t>
  </si>
  <si>
    <t>08.09.2014</t>
  </si>
  <si>
    <t>31.07.2014</t>
  </si>
  <si>
    <t>22.04.2015</t>
  </si>
  <si>
    <t>25.03.2016</t>
  </si>
  <si>
    <t>08.09.2011</t>
  </si>
  <si>
    <t>06.09.2011</t>
  </si>
  <si>
    <t>06.10.2015</t>
  </si>
  <si>
    <t>27.01.2016</t>
  </si>
  <si>
    <t>03.09.2018</t>
  </si>
  <si>
    <t>20.11.2018</t>
  </si>
  <si>
    <t>09.11.2016</t>
  </si>
  <si>
    <t>07.09.2017</t>
  </si>
  <si>
    <t>07.09.2015</t>
  </si>
  <si>
    <t>08.09.2016</t>
  </si>
  <si>
    <t>21.08.2019</t>
  </si>
  <si>
    <t>01.03.2021</t>
  </si>
  <si>
    <t>13.03.2015</t>
  </si>
  <si>
    <t>13.05.2015</t>
  </si>
  <si>
    <t>28.07.2015</t>
  </si>
  <si>
    <t>13.12.2005/01.06.2009</t>
  </si>
  <si>
    <t>17.09.2015</t>
  </si>
  <si>
    <t>01.12.2014</t>
  </si>
  <si>
    <t>01.02.2016</t>
  </si>
  <si>
    <t>2013*</t>
  </si>
  <si>
    <t>19.03.2014</t>
  </si>
  <si>
    <t>n./a. {referred to CJEU, settled before decision}</t>
  </si>
  <si>
    <t>No {the order here is reversed; the implementer successfully sues for a customs ban to be lifted}</t>
  </si>
  <si>
    <t>Yes {the order here is reversed; the implementer successfully sues for a customs ban to be lifted}</t>
  </si>
  <si>
    <t>Yes? {retracted}</t>
  </si>
  <si>
    <t>No? {because retracted}</t>
  </si>
  <si>
    <t>? {was not tested because action for injunctive relief retracted}</t>
  </si>
  <si>
    <t>Yes (initially, but patent expired before decision)</t>
  </si>
  <si>
    <t>Yes (patent expired, so no injunction issued; but court is explicit in that plaintiff had a right to request the injunction when it 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</si>
</sst>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333333"/>
      <name val="Calibri"/>
      <family val="2"/>
      <scheme val="minor"/>
    </font>
    <font>
      <sz val="11"/>
      <color theme="1" tint="0.499984740745262"/>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1" fillId="0" borderId="0" xfId="1"/>
    <xf numFmtId="0" fontId="1" fillId="0" borderId="0" xfId="1" applyFill="1" applyBorder="1"/>
    <xf numFmtId="17" fontId="0" fillId="0" borderId="0" xfId="0" applyNumberFormat="1"/>
    <xf numFmtId="0" fontId="2" fillId="0" borderId="0" xfId="1" applyFont="1"/>
    <xf numFmtId="0" fontId="1" fillId="2" borderId="0" xfId="1" applyFill="1" applyBorder="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7" borderId="0" xfId="1" applyFill="1"/>
    <xf numFmtId="0" fontId="5" fillId="7" borderId="0" xfId="0" applyFont="1" applyFill="1"/>
  </cellXfs>
  <cellStyles count="2">
    <cellStyle name="Hyperlink" xfId="1" builtinId="8"/>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Santiago Marcelo Bergallo" id="{93238EA4-A97E-43A0-A9D2-13620007081D}" userId="321b6dccdbf057a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3-11-08T18:29:21.24" personId="{93238EA4-A97E-43A0-A9D2-13620007081D}" id="{68683FAF-6902-4739-9C43-5E23525A77C4}">
    <text>.44</text>
  </threadedComment>
  <threadedComment ref="AA2" dT="2023-11-08T19:00:06.94" personId="{93238EA4-A97E-43A0-A9D2-13620007081D}" id="{3470D684-2D38-40DB-B07C-16F4DCD993B5}">
    <text>.202
.209</text>
  </threadedComment>
  <threadedComment ref="AE2" dT="2023-11-10T16:13:56.65" personId="{93238EA4-A97E-43A0-A9D2-13620007081D}" id="{D2A6A6EC-60D0-4E9C-8A71-DFDC40D27D94}">
    <text xml:space="preserve">.44
Der Konzern, dem die Beklagten angehören, ist Lizenznehmer verschiedener Lizenzpools der Klägerin, welche sich auf andere Technologien beziehen </text>
  </threadedComment>
  <threadedComment ref="AF2" dT="2023-11-10T16:20:14.54" personId="{93238EA4-A97E-43A0-A9D2-13620007081D}" id="{BED8DC7C-E9BE-4198-939B-2853AEBFEF92}">
    <text>.52?
.196</text>
  </threadedComment>
  <threadedComment ref="AA3" dT="2023-11-09T00:56:22.16" personId="{93238EA4-A97E-43A0-A9D2-13620007081D}" id="{CA92E017-EE11-4A4B-8C3D-71DA7E01AB86}">
    <text>.127</text>
  </threadedComment>
  <threadedComment ref="AB4" dT="2023-11-10T22:03:29.88" personId="{93238EA4-A97E-43A0-A9D2-13620007081D}" id="{0DFDBF7D-4576-4D40-BB3C-6D3AD471F9AF}">
    <text>.381</text>
  </threadedComment>
  <threadedComment ref="AD4" dT="2023-11-10T22:03:38.96" personId="{93238EA4-A97E-43A0-A9D2-13620007081D}" id="{7246E727-8C90-4EAB-8B2C-099DB8C51FAC}">
    <text>.381</text>
  </threadedComment>
  <threadedComment ref="AE4" dT="2023-11-10T21:49:04.76" personId="{93238EA4-A97E-43A0-A9D2-13620007081D}" id="{43D1B7D6-50A8-4C63-A17C-93FC8E001EFE}">
    <text>.24
.69
.293</text>
  </threadedComment>
  <threadedComment ref="AF4" dT="2023-11-10T22:03:21.86" personId="{93238EA4-A97E-43A0-A9D2-13620007081D}" id="{2C0CC7B4-D3E1-4587-ACF2-82A89FD98B3B}">
    <text>.381</text>
  </threadedComment>
  <threadedComment ref="Y6" dT="2023-11-10T16:39:57.82" personId="{93238EA4-A97E-43A0-A9D2-13620007081D}" id="{8FD64839-F6B1-4B4C-BC26-2DC157854487}">
    <text>.122
.412
v
.351</text>
  </threadedComment>
  <threadedComment ref="AA6" dT="2023-11-10T12:37:12.16" personId="{93238EA4-A97E-43A0-A9D2-13620007081D}" id="{398420A9-B0D4-4B87-8B9A-2ADBE40B5A2E}">
    <text>.38?</text>
  </threadedComment>
  <threadedComment ref="AF6" dT="2023-11-10T17:11:10.66" personId="{93238EA4-A97E-43A0-A9D2-13620007081D}" id="{091CE245-E7C0-4CC5-B8EA-602088FFDB39}">
    <text>.27
.39</text>
  </threadedComment>
  <threadedComment ref="Q11" dT="2023-10-08T16:14:54.91" personId="{93238EA4-A97E-43A0-A9D2-13620007081D}" id="{5F622325-1668-4B0C-88F4-BD23C0FDC861}">
    <text>Check</text>
  </threadedComment>
  <threadedComment ref="D14" dT="2023-10-10T09:24:45.88" personId="{93238EA4-A97E-43A0-A9D2-13620007081D}" id="{5A6B5AF9-3BD9-4DF5-B7AC-6A79DE8B3E47}">
    <text>Apparently comes from a previous settelement where an injunction was asserted</text>
  </threadedComment>
  <threadedComment ref="E14" dT="2023-10-10T09:25:17.72" personId="{93238EA4-A97E-43A0-A9D2-13620007081D}" id="{939F768B-E1DD-4BED-AE20-BFCC197C0BDC}">
    <text xml:space="preserve">Die Klägerin macht – nachdem die Parteien den Rechtsstreit übereinstimmend im Hinblick auf den ursprünglich auch geltend gemachten Unterlassungsanspruch teilweise für erledigt erklärt haben – </text>
  </threadedComment>
  <threadedComment ref="Q14" dT="2023-10-08T16:15:33.03" personId="{93238EA4-A97E-43A0-A9D2-13620007081D}" id="{C75399C7-5221-4001-A692-F2C4C8BD08A8}">
    <text>check</text>
  </threadedComment>
  <threadedComment ref="Q14" dT="2023-10-10T09:27:52.13" personId="{93238EA4-A97E-43A0-A9D2-13620007081D}" id="{C78B94EF-762B-4A07-A89D-EB90425D8803}" parentId="{C75399C7-5221-4001-A692-F2C4C8BD08A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E18" dT="2023-10-10T09:21:19.54" personId="{93238EA4-A97E-43A0-A9D2-13620007081D}" id="{A6C82DAB-099D-4B0B-901F-EF9DD10C100C}">
    <text>Das Verfahren wird ausgesetzt.</text>
  </threadedComment>
  <threadedComment ref="D26" dT="2023-10-10T10:03:19.74" personId="{93238EA4-A97E-43A0-A9D2-13620007081D}" id="{27E305CC-31F0-421D-BA62-F30A77D37B6F}">
    <text>_Kather</text>
  </threadedComment>
  <threadedComment ref="E26" dT="2023-10-10T10:02:41.27" personId="{93238EA4-A97E-43A0-A9D2-13620007081D}" id="{1374D6B2-0C32-4FDA-AF13-C5F14B6649F7}">
    <text xml:space="preserve">BEIM FRAND-EINWAND </text>
  </threadedComment>
  <threadedComment ref="E26" dT="2023-10-10T10:03:36.65" personId="{93238EA4-A97E-43A0-A9D2-13620007081D}" id="{7FB54E64-9DA7-47DF-9098-2396ADE88039}" parentId="{1374D6B2-0C32-4FDA-AF13-C5F14B6649F7}">
    <text>(NO Kather version)</text>
  </threadedComment>
  <threadedComment ref="E27" dT="2023-10-10T10:11:20.41" personId="{93238EA4-A97E-43A0-A9D2-13620007081D}" id="{C98E37CD-7F9C-4249-86DA-2C0D3FAAEB35}">
    <text>Mentions of Patent Holder position and maybe FRAND-Einwand</text>
  </threadedComment>
  <threadedComment ref="E27" dT="2023-10-10T10:11:32.50" personId="{93238EA4-A97E-43A0-A9D2-13620007081D}" id="{CA061D90-674D-4C5A-8F22-8FB5C2D1BD28}" parentId="{C98E37CD-7F9C-4249-86DA-2C0D3FAAEB35}">
    <text>[…] mangels Lizenzwilligkeit kein FRAND-Einwand zu</text>
  </threadedComment>
  <threadedComment ref="E27" dT="2023-10-10T10:11:49.37" personId="{93238EA4-A97E-43A0-A9D2-13620007081D}" id="{5109F03E-4489-496F-A00B-D7E9DD270E73}" parentId="{C98E37CD-7F9C-4249-86DA-2C0D3FAAEB3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N30" dT="2023-10-08T13:12:18.63" personId="{93238EA4-A97E-43A0-A9D2-13620007081D}" id="{BE0D622D-1F5A-44BB-9DEA-13F3D62F6F74}">
    <text>25.02.2021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10-10T13:00:23.57" personId="{93238EA4-A97E-43A0-A9D2-13620007081D}" id="{0B53F71B-9D33-4B8B-A9E9-27ED256E5E0F}">
    <text xml:space="preserve">BESCHLUSSVERFÜGUNG ZUM GEHEIMNISSCHUTZ IN DEUTSCHEN VERLETZUNGSPROZESSEN. UNTERLASSUNGSVERTRAG AUS SEP PROZESS VERHINDERT, DASS UMFASSTE INFORMATIONEN IN PARALLELVERFAHREN EINGEFÜHRT WERDEN KÖNNEN. </text>
  </threadedComment>
  <threadedComment ref="E5" dT="2023-10-10T13:12:12.95" personId="{93238EA4-A97E-43A0-A9D2-13620007081D}" id="{1ED44B2E-FD6D-4A72-BEB6-E7902ECAF376}">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5" dT="2023-10-10T13:13:28.06" personId="{93238EA4-A97E-43A0-A9D2-13620007081D}" id="{10FAA257-3826-4D68-9EB7-9BA8EE727267}" parentId="{1ED44B2E-FD6D-4A72-BEB6-E7902ECAF376}">
    <text xml:space="preserve">Die Klage ist als derzeit unbegrundet abzuweisen, soweit die Klagerin von der Beklagten Unterlassung, Ruckruf und Entfernung aus den Vertriebswegen sowie die Vernichtung patentverletzender Produkte </text>
  </threadedComment>
  <threadedComment ref="A8" dT="2023-10-08T14:42:02.61" personId="{93238EA4-A97E-43A0-A9D2-13620007081D}" id="{8D8ED45E-6D84-4793-A13F-E2A21A9C9710}">
    <text xml:space="preserve">7 O 14091/19 </text>
  </threadedComment>
  <threadedComment ref="C8" dT="2023-10-08T14:42:26.28" personId="{93238EA4-A97E-43A0-A9D2-13620007081D}" id="{6AC1AE1D-6FB4-4FB2-B08A-79BDBAC4B86F}">
    <text>Depends on the Aktenzeichen</text>
  </threadedComment>
  <threadedComment ref="N11" dT="2023-10-08T13:15:07.55" personId="{93238EA4-A97E-43A0-A9D2-13620007081D}" id="{33D81D4B-BF2F-42B0-8899-8BFFB95F3302}">
    <text>02.10.2019</text>
  </threadedComment>
</ThreadedComments>
</file>

<file path=xl/threadedComments/threadedComment3.xml><?xml version="1.0" encoding="utf-8"?>
<ThreadedComments xmlns="http://schemas.microsoft.com/office/spreadsheetml/2018/threadedcomments" xmlns:x="http://schemas.openxmlformats.org/spreadsheetml/2006/main">
  <threadedComment ref="Q2" dT="2023-10-10T15:52:12.92" personId="{93238EA4-A97E-43A0-A9D2-13620007081D}" id="{51791408-2026-449B-B78A-BA69B8FA879C}">
    <text>check</text>
  </threadedComment>
  <threadedComment ref="E5" dT="2023-10-10T18:56:17.06" personId="{93238EA4-A97E-43A0-A9D2-13620007081D}" id="{9F6C47E2-E6B4-4CD2-AFB0-C63422A386DC}">
    <text xml:space="preserve">Der Antrag auf Erlass einer einstweiligen Verfügung ist zulässig (I.) und begründet (II). </text>
  </threadedComment>
  <threadedComment ref="E5" dT="2023-10-10T18:56:31.43" personId="{93238EA4-A97E-43A0-A9D2-13620007081D}" id="{72441CB3-43D9-4A30-A949-0856D2E4ADC8}" parentId="{9F6C47E2-E6B4-4CD2-AFB0-C63422A386DC}">
    <text>Bei den in § 33 Abs. 1 GWB geregelten Unterlassungs- und Beseitigungsansprüchen handelt
es sich um Ansprüche aus unerlaubter Handlung.</text>
  </threadedComment>
  <threadedComment ref="D6" dT="2023-10-10T18:59:53.09" personId="{93238EA4-A97E-43A0-A9D2-13620007081D}" id="{47A770AA-8A55-4446-A705-89458ADA4EF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C7" dT="2023-10-10T19:16:26.64" personId="{93238EA4-A97E-43A0-A9D2-13620007081D}" id="{A210A82E-DC9B-474D-B083-F82C460F76EE}">
    <text>Two dates. Latest decision (with same original complaint) was awarded an injunction</text>
  </threadedComment>
  <threadedComment ref="C8" dT="2023-10-10T19:16:26.64" personId="{93238EA4-A97E-43A0-A9D2-13620007081D}" id="{21C769A6-824B-4E79-8BAE-DF44EF4028B0}">
    <text>Two dates. Latest decision (with same original complaint) was awarded an injunction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S2" dT="2023-11-08T18:29:21.24" personId="{93238EA4-A97E-43A0-A9D2-13620007081D}" id="{3811A881-8CF3-4CEE-AD1F-C478655CCAF6}">
    <text>.44</text>
  </threadedComment>
  <threadedComment ref="V2" dT="2023-11-08T18:29:21.24" personId="{93238EA4-A97E-43A0-A9D2-13620007081D}" id="{760D0934-BF9D-4C69-AF37-1550B8C132F6}">
    <text>.44</text>
  </threadedComment>
  <threadedComment ref="X2" dT="2023-11-13T14:07:59.33" personId="{93238EA4-A97E-43A0-A9D2-13620007081D}" id="{09ABC5ED-676B-421E-8C70-24D2B651E89A}">
    <text>.178</text>
  </threadedComment>
  <threadedComment ref="Y2" dT="2023-11-13T14:08:12.31" personId="{93238EA4-A97E-43A0-A9D2-13620007081D}" id="{3FC0B788-4BA4-41E5-9503-44B804CF0B82}">
    <text>.178
.235</text>
  </threadedComment>
  <threadedComment ref="Z2" dT="2023-11-21T23:48:24.18" personId="{93238EA4-A97E-43A0-A9D2-13620007081D}" id="{F5A0BE9F-4E30-4E8E-A595-3BDD3582257D}">
    <text>.192</text>
  </threadedComment>
  <threadedComment ref="AA2" dT="2023-11-08T19:00:06.94" personId="{93238EA4-A97E-43A0-A9D2-13620007081D}" id="{54BDBA3F-0F0E-4E2C-AF7F-51E919A64ED0}">
    <text>.202
.204
.209-.211
.236</text>
  </threadedComment>
  <threadedComment ref="AE2" dT="2023-11-10T16:13:56.65" personId="{93238EA4-A97E-43A0-A9D2-13620007081D}" id="{5C6604AF-E5AE-43FE-9331-6C0D6681ACC3}">
    <text xml:space="preserve">.44
Der Konzern, dem die Beklagten angehören, ist Lizenznehmer verschiedener Lizenzpools der Klägerin, welche sich auf andere Technologien beziehen </text>
  </threadedComment>
  <threadedComment ref="AF2" dT="2023-11-10T16:20:14.54" personId="{93238EA4-A97E-43A0-A9D2-13620007081D}" id="{C6B75D7A-40EF-4581-970A-2428EA435849}">
    <text>.52
.196
v (no)
.45</text>
  </threadedComment>
  <threadedComment ref="S3" dT="2023-11-13T14:30:09.92" personId="{93238EA4-A97E-43A0-A9D2-13620007081D}" id="{892B7398-9B6C-4A75-9187-8D2A19EC883E}">
    <text>.20</text>
  </threadedComment>
  <threadedComment ref="T3" dT="2023-11-13T14:31:12.12" personId="{93238EA4-A97E-43A0-A9D2-13620007081D}" id="{F7ECCF8D-F121-43B0-AFFC-4E1B8740309B}">
    <text>23.07.2014
Different from the date of complaint/first action from DartsIP</text>
  </threadedComment>
  <threadedComment ref="V3" dT="2023-11-13T14:32:38.70" personId="{93238EA4-A97E-43A0-A9D2-13620007081D}" id="{3B01E2B0-4600-42D9-8A42-09387AE94935}">
    <text>.20</text>
  </threadedComment>
  <threadedComment ref="X3" dT="2023-11-13T14:34:53.22" personId="{93238EA4-A97E-43A0-A9D2-13620007081D}" id="{05C730CB-E528-4FBE-910E-7CEAC7287E64}">
    <text>.206</text>
  </threadedComment>
  <threadedComment ref="Y3" dT="2023-11-13T14:35:03.15" personId="{93238EA4-A97E-43A0-A9D2-13620007081D}" id="{D4B076FD-B996-455E-949F-5B061DCFF774}">
    <text>.206
.208
.214
.232
.245</text>
  </threadedComment>
  <threadedComment ref="Z3" dT="2023-11-13T14:35:58.84" personId="{93238EA4-A97E-43A0-A9D2-13620007081D}" id="{EB0E70F6-30E2-43B2-943A-1B1E29B77F85}">
    <text>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ext>
  </threadedComment>
  <threadedComment ref="AA3" dT="2023-11-13T14:38:32.93" personId="{93238EA4-A97E-43A0-A9D2-13620007081D}" id="{C76B113D-2116-4F6D-B482-2F9484C43605}">
    <text>.249
.318</text>
  </threadedComment>
  <threadedComment ref="AB3" dT="2023-11-10T22:03:29.88" personId="{93238EA4-A97E-43A0-A9D2-13620007081D}" id="{69EE2237-2F26-4DB5-B64E-FBACC48C9B2A}">
    <text>.262
.349</text>
  </threadedComment>
  <threadedComment ref="AC3" dT="2023-11-22T00:16:47.86" personId="{93238EA4-A97E-43A0-A9D2-13620007081D}" id="{BCB95FAD-D1B2-4DB6-ABAB-12A6049381EF}">
    <text>.222
.264</text>
  </threadedComment>
  <threadedComment ref="AD3" dT="2023-11-22T00:20:04.37" personId="{93238EA4-A97E-43A0-A9D2-13620007081D}" id="{D80FC576-C009-4925-9C49-782EEB13233F}">
    <text>.272</text>
  </threadedComment>
  <threadedComment ref="AE3" dT="2023-11-10T21:49:04.76" personId="{93238EA4-A97E-43A0-A9D2-13620007081D}" id="{F26FABA7-BF63-4365-B691-F2D482124B24}">
    <text>.24
.69
.293</text>
  </threadedComment>
  <threadedComment ref="AF3" dT="2023-11-10T22:03:21.86" personId="{93238EA4-A97E-43A0-A9D2-13620007081D}" id="{25FEC53B-1F02-480D-8A02-F205E5231F1C}">
    <text>.19
.40</text>
  </threadedComment>
  <threadedComment ref="S4" dT="2023-11-13T15:03:44.55" personId="{93238EA4-A97E-43A0-A9D2-13620007081D}" id="{C7A34E9B-42D6-4223-A2EC-B83E648A12E1}">
    <text>.21</text>
  </threadedComment>
  <threadedComment ref="V4" dT="2023-11-13T15:03:44.55" personId="{93238EA4-A97E-43A0-A9D2-13620007081D}" id="{0FDF7B4E-F80B-4D5D-9508-BCA76E1AF56D}">
    <text>.21</text>
  </threadedComment>
  <threadedComment ref="X4" dT="2023-11-13T15:07:41.12" personId="{93238EA4-A97E-43A0-A9D2-13620007081D}" id="{ACEA1250-EEE4-45B6-A7F1-E3EEA885D7B5}">
    <text>.212</text>
  </threadedComment>
  <threadedComment ref="Y4" dT="2023-11-12T19:07:55.76" personId="{93238EA4-A97E-43A0-A9D2-13620007081D}" id="{DF4F750F-4B2B-4D46-A026-467AA325150E}">
    <text>.214
.411</text>
  </threadedComment>
  <threadedComment ref="Z4" dT="2023-11-13T14:35:58.84" personId="{93238EA4-A97E-43A0-A9D2-13620007081D}" id="{F2865A39-B2F2-4BA3-8B7F-E47904718F88}">
    <text>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ext>
  </threadedComment>
  <threadedComment ref="AA4" dT="2023-11-12T19:05:40.14" personId="{93238EA4-A97E-43A0-A9D2-13620007081D}" id="{3B039CF9-F112-4241-9EB5-92FBBCE7E65D}">
    <text>.255
.322
.324</text>
  </threadedComment>
  <threadedComment ref="AB4" dT="2023-11-12T19:11:03.36" personId="{93238EA4-A97E-43A0-A9D2-13620007081D}" id="{E444A568-6EE7-4F2F-B9C7-4B5CEB3C440C}">
    <text>.268
.355</text>
  </threadedComment>
  <threadedComment ref="AC4" dT="2023-11-22T00:59:36.94" personId="{93238EA4-A97E-43A0-A9D2-13620007081D}" id="{EF6135B1-3B0B-4CE4-AE02-BA4C789FE242}">
    <text>.228
.270</text>
  </threadedComment>
  <threadedComment ref="AD4" dT="2023-11-22T01:00:32.03" personId="{93238EA4-A97E-43A0-A9D2-13620007081D}" id="{4975D8EC-BB7B-4105-BCA0-009A957DF48B}">
    <text>.278</text>
  </threadedComment>
  <threadedComment ref="AE4" dT="2023-11-12T19:05:27.59" personId="{93238EA4-A97E-43A0-A9D2-13620007081D}" id="{8DB86B3D-DD11-4949-910D-9E0128DC65BB}">
    <text>.25
.284
.299-.306
.322
.411</text>
  </threadedComment>
  <threadedComment ref="AF4" dT="2023-11-12T19:08:55.65" personId="{93238EA4-A97E-43A0-A9D2-13620007081D}" id="{CCD9029B-A84F-4461-9CC9-C4357A3F04C4}">
    <text>.20
.41
.308-.310
.311-314</text>
  </threadedComment>
  <threadedComment ref="S5" dT="2023-11-13T13:48:43.90" personId="{93238EA4-A97E-43A0-A9D2-13620007081D}" id="{9B5DAED8-A47B-4E28-8D97-A5560CDC1A9E}">
    <text>.24</text>
  </threadedComment>
  <threadedComment ref="V5" dT="2023-11-13T15:18:57.72" personId="{93238EA4-A97E-43A0-A9D2-13620007081D}" id="{296F93B9-99F2-4F61-BECE-7A0D761E461C}">
    <text>.24</text>
  </threadedComment>
  <threadedComment ref="X5" dT="2023-11-13T15:20:47.96" personId="{93238EA4-A97E-43A0-A9D2-13620007081D}" id="{470EA1B4-933D-4D82-ABF2-A135E493EB3D}">
    <text>.341</text>
  </threadedComment>
  <threadedComment ref="Y5" dT="2023-11-10T16:39:57.82" personId="{93238EA4-A97E-43A0-A9D2-13620007081D}" id="{09131516-692C-4B01-8F50-614CC71997B1}">
    <text>.412
.525-.526
v (no)
.351</text>
  </threadedComment>
  <threadedComment ref="Z5" dT="2023-11-13T13:49:06.12" personId="{93238EA4-A97E-43A0-A9D2-13620007081D}" id="{7BEC2076-7775-45DA-8B7A-EDAF8A2A8F1D}">
    <text>.24
.355</text>
  </threadedComment>
  <threadedComment ref="AA5" dT="2023-11-10T12:37:12.16" personId="{93238EA4-A97E-43A0-A9D2-13620007081D}" id="{E040E2EA-F314-47C3-A4D7-7285C84B659B}">
    <text>.363
.368
.388
(not sure of stating facts to explain the procedure or because they do match the case in question)</text>
  </threadedComment>
  <threadedComment ref="AB5" dT="2023-11-13T13:52:16.20" personId="{93238EA4-A97E-43A0-A9D2-13620007081D}" id="{FCA31237-0129-460F-95BE-17CD3E4FAE43}">
    <text>.379
.380
.507</text>
  </threadedComment>
  <threadedComment ref="AC5" dT="2023-11-13T13:52:23.11" personId="{93238EA4-A97E-43A0-A9D2-13620007081D}" id="{3B6F62CD-8C36-4DB7-B988-00F5708CFFF8}">
    <text>.380
.507
Too close to the hearing (not first offer, 2017 one)</text>
  </threadedComment>
  <threadedComment ref="AD5" dT="2023-11-22T01:15:57.65" personId="{93238EA4-A97E-43A0-A9D2-13620007081D}" id="{C02E9B06-8FFE-4A5E-8E53-8C2A6D331EEB}">
    <text>.380</text>
  </threadedComment>
  <threadedComment ref="AF5" dT="2023-11-10T17:11:10.66" personId="{93238EA4-A97E-43A0-A9D2-13620007081D}" id="{5B875332-954D-443C-A26F-D7BB2CA73FC4}">
    <text>.27
.39
.43</text>
  </threadedComment>
  <threadedComment ref="S6" dT="2023-11-13T13:48:43.90" personId="{93238EA4-A97E-43A0-A9D2-13620007081D}" id="{3291FD65-FB42-4CFE-83D1-F9B0F8B0E11F}">
    <text>.24</text>
  </threadedComment>
  <threadedComment ref="V6" dT="2023-11-13T15:18:57.72" personId="{93238EA4-A97E-43A0-A9D2-13620007081D}" id="{03408F56-DCA7-474D-9890-A81344099983}">
    <text>.24</text>
  </threadedComment>
  <threadedComment ref="X6" dT="2023-11-13T15:20:47.96" personId="{93238EA4-A97E-43A0-A9D2-13620007081D}" id="{14EECA60-1568-4BEE-9B81-52C91F651007}">
    <text>.341
.347</text>
  </threadedComment>
  <threadedComment ref="Y6" dT="2023-11-10T16:39:57.82" personId="{93238EA4-A97E-43A0-A9D2-13620007081D}" id="{030E568B-0477-4849-99AD-701B3409CA6B}">
    <text>.412
.525-.526
v (no)
.351</text>
  </threadedComment>
  <threadedComment ref="Z6" dT="2023-11-13T13:49:06.12" personId="{93238EA4-A97E-43A0-A9D2-13620007081D}" id="{4DFA10F8-FFAF-40E8-AEAD-6A4A435A3AC0}">
    <text>.24
.355</text>
  </threadedComment>
  <threadedComment ref="AA6" dT="2023-11-10T12:37:12.16" personId="{93238EA4-A97E-43A0-A9D2-13620007081D}" id="{40293D9B-C217-45CB-A759-3741CA78C250}">
    <text>.363
.368
.388
(not sure of stating facts to explain the procedure or because they do match the case in question)</text>
  </threadedComment>
  <threadedComment ref="AB6" dT="2023-11-13T13:52:16.20" personId="{93238EA4-A97E-43A0-A9D2-13620007081D}" id="{AE1B4C6D-7DA6-43D8-85AD-CDAF7C9C46E8}">
    <text>.379
.380
.507</text>
  </threadedComment>
  <threadedComment ref="AC6" dT="2023-11-13T13:52:23.11" personId="{93238EA4-A97E-43A0-A9D2-13620007081D}" id="{F8B9546E-0ABB-4188-A044-8D933801575D}">
    <text>.380
.507
Too close to the hearing (not first offer, 2017 one)</text>
  </threadedComment>
  <threadedComment ref="AD6" dT="2023-11-22T01:15:57.65" personId="{93238EA4-A97E-43A0-A9D2-13620007081D}" id="{B9E1F801-C038-4F28-B919-33BB386C70D8}">
    <text>.380</text>
  </threadedComment>
  <threadedComment ref="AF6" dT="2023-11-10T17:11:10.66" personId="{93238EA4-A97E-43A0-A9D2-13620007081D}" id="{187BDEB0-606B-4E63-A04E-527C71C15A71}">
    <text>.27
.39
.43</text>
  </threadedComment>
  <threadedComment ref="S7" dT="2023-11-13T17:49:24.09" personId="{93238EA4-A97E-43A0-A9D2-13620007081D}" id="{6A44D9E4-EAD3-45EC-A41C-30B267D5ECCA}">
    <text>.27</text>
  </threadedComment>
  <threadedComment ref="V7" dT="2023-11-13T17:49:30.80" personId="{93238EA4-A97E-43A0-A9D2-13620007081D}" id="{DB252D02-6A56-4621-8D64-06B565A4D57E}">
    <text>.27</text>
  </threadedComment>
  <threadedComment ref="X7" dT="2023-11-13T17:56:16.96" personId="{93238EA4-A97E-43A0-A9D2-13620007081D}" id="{960A4AFE-1AB4-4DC6-8ADE-2516530F9C9B}">
    <text>.134</text>
  </threadedComment>
  <threadedComment ref="Y7" dT="2023-11-13T17:56:16.96" personId="{93238EA4-A97E-43A0-A9D2-13620007081D}" id="{F733FB17-9710-4888-BEE8-AD542F8DF91A}">
    <text>180</text>
  </threadedComment>
  <threadedComment ref="Z7" dT="2023-11-13T14:35:58.84" personId="{93238EA4-A97E-43A0-A9D2-13620007081D}" id="{49EBB7D2-AB62-4CEE-9C03-D8A3171CEA2C}">
    <text>.187
.60
But late, after filling the lawsuit (for damages, January 2016)</text>
  </threadedComment>
  <threadedComment ref="AA7" dT="2023-11-13T17:47:54.47" personId="{93238EA4-A97E-43A0-A9D2-13620007081D}" id="{243AB504-4E91-48DF-B7F5-661F93FF4C01}">
    <text>.197
.202</text>
  </threadedComment>
  <threadedComment ref="AB7" dT="2023-11-13T17:59:55.39" personId="{93238EA4-A97E-43A0-A9D2-13620007081D}" id="{DEEF59A0-8B3B-4ABD-8775-D25C530FA377}">
    <text>.212
.234
.261</text>
  </threadedComment>
  <threadedComment ref="AC7" dT="2023-11-13T13:52:23.11" personId="{93238EA4-A97E-43A0-A9D2-13620007081D}" id="{DEC2603D-A0DE-42D2-BC5A-2A8CBB7EE2D7}">
    <text>.60
No mention of the infringement before the lawsuit</text>
  </threadedComment>
  <threadedComment ref="AC7" dT="2023-11-13T19:45:08.76" personId="{93238EA4-A97E-43A0-A9D2-13620007081D}" id="{1EF87E7E-3735-42AE-AD7F-D95BF8847F7E}" parentId="{DEC2603D-A0DE-42D2-BC5A-2A8CBB7EE2D7}">
    <text>.227-.229</text>
  </threadedComment>
  <threadedComment ref="AD7" dT="2023-11-13T18:05:30.05" personId="{93238EA4-A97E-43A0-A9D2-13620007081D}" id="{148B6DA7-75BB-40CA-86FE-2647624F9A24}">
    <text>.60
Problem with the one-off payment and the lack of per unite license.</text>
  </threadedComment>
  <threadedComment ref="AD7" dT="2023-11-13T19:22:34.64" personId="{93238EA4-A97E-43A0-A9D2-13620007081D}" id="{C41DE386-F3C0-444C-A9B6-DAAF6D4A964B}" parentId="{148B6DA7-75BB-40CA-86FE-2647624F9A24}">
    <text>.234
.262
.275
.277</text>
  </threadedComment>
  <threadedComment ref="S8" dT="2023-11-13T18:59:11.18" personId="{93238EA4-A97E-43A0-A9D2-13620007081D}" id="{44956432-A9AB-471E-8893-FC70F81C9DA2}">
    <text>.17</text>
  </threadedComment>
  <threadedComment ref="V8" dT="2023-11-13T18:59:38.74" personId="{93238EA4-A97E-43A0-A9D2-13620007081D}" id="{69ECBD18-BD0E-4058-B923-B815FDE951A3}">
    <text>.17</text>
  </threadedComment>
  <threadedComment ref="X8" dT="2023-11-13T19:24:25.75" personId="{93238EA4-A97E-43A0-A9D2-13620007081D}" id="{4D7FB27D-FF9E-4A0B-BCA5-F7858A4A4891}">
    <text>.126</text>
  </threadedComment>
  <threadedComment ref="Y8" dT="2023-11-13T19:27:35.44" personId="{93238EA4-A97E-43A0-A9D2-13620007081D}" id="{AC747E91-32BF-438A-B0A5-52F5DC0EEB0A}">
    <text>.172</text>
  </threadedComment>
  <threadedComment ref="Z8" dT="2023-11-13T14:35:58.84" personId="{93238EA4-A97E-43A0-A9D2-13620007081D}" id="{260428E4-E23D-40B2-8FF1-C5136A23A65F}">
    <text>.179
.17
But late, after filling the lawsuit (for damages, January 2016)</text>
  </threadedComment>
  <threadedComment ref="AA8" dT="2023-11-13T19:29:38.68" personId="{93238EA4-A97E-43A0-A9D2-13620007081D}" id="{75D65F61-A5B2-430D-839E-BC16D2E1E28A}">
    <text>.189</text>
  </threadedComment>
  <threadedComment ref="AB8" dT="2023-11-13T19:32:55.83" personId="{93238EA4-A97E-43A0-A9D2-13620007081D}" id="{A1EB9518-D83A-47E4-8D9E-4633D922A90B}">
    <text>.203
.220
.225
.252
.266</text>
  </threadedComment>
  <threadedComment ref="AC8" dT="2023-11-13T19:48:14.26" personId="{93238EA4-A97E-43A0-A9D2-13620007081D}" id="{56D2B1A3-D2D5-45C1-A0F9-8F8612C3B8CD}">
    <text>.218-.220</text>
  </threadedComment>
  <threadedComment ref="AD8" dT="2023-11-13T19:49:06.41" personId="{93238EA4-A97E-43A0-A9D2-13620007081D}" id="{8972FBC0-F1E4-47A4-B343-0DE72570A0FD}">
    <text>.225
.254
.268
.281</text>
  </threadedComment>
  <threadedComment ref="S9" dT="2023-11-13T20:08:48.22" personId="{93238EA4-A97E-43A0-A9D2-13620007081D}" id="{73E1787A-B21D-47A1-A113-9153568C4472}">
    <text>.61-.66</text>
  </threadedComment>
  <threadedComment ref="V9" dT="2023-11-13T20:08:48.22" personId="{93238EA4-A97E-43A0-A9D2-13620007081D}" id="{2874E882-837E-4B1B-B2A0-BFAC526D7DFD}">
    <text>.61-.66</text>
  </threadedComment>
  <threadedComment ref="X9" dT="2023-11-13T20:16:30.63" personId="{93238EA4-A97E-43A0-A9D2-13620007081D}" id="{E28910C6-A962-496F-97C2-E7F89365FB12}">
    <text>.283</text>
  </threadedComment>
  <threadedComment ref="Y9" dT="2023-11-13T20:19:35.33" personId="{93238EA4-A97E-43A0-A9D2-13620007081D}" id="{E7FE2167-966E-4AEE-B2C4-B48109B61499}">
    <text>.296</text>
  </threadedComment>
  <threadedComment ref="Z9" dT="2023-11-13T20:22:25.90" personId="{93238EA4-A97E-43A0-A9D2-13620007081D}" id="{C20BA7D8-E49F-4E1B-9CFA-C1130061E9EC}">
    <text>.314
.316
.328</text>
  </threadedComment>
  <threadedComment ref="AA9" dT="2023-11-13T20:25:28.35" personId="{93238EA4-A97E-43A0-A9D2-13620007081D}" id="{105A1EF1-EEF6-4094-AC34-32D28EBB6ECA}">
    <text>.346</text>
  </threadedComment>
  <threadedComment ref="AB9" dT="2023-11-13T21:19:59.98" personId="{93238EA4-A97E-43A0-A9D2-13620007081D}" id="{B0EB4E27-D21A-41BB-901D-D12FC1C8ABE4}">
    <text>.352</text>
  </threadedComment>
  <threadedComment ref="AC9" dT="2023-11-13T21:20:08.39" personId="{93238EA4-A97E-43A0-A9D2-13620007081D}" id="{3EB0BB67-9B6A-414C-81BE-F885E20FBFCB}">
    <text>.352
.354</text>
  </threadedComment>
  <threadedComment ref="AD9" dT="2023-11-13T21:20:13.44" personId="{93238EA4-A97E-43A0-A9D2-13620007081D}" id="{50B61ECB-69F7-42D3-A7D8-C70B6FF311A0}">
    <text>.352
.389</text>
  </threadedComment>
  <threadedComment ref="AE9" dT="2023-11-12T19:27:45.05" personId="{93238EA4-A97E-43A0-A9D2-13620007081D}" id="{573C5950-2F10-491A-B2FF-C9EE74287A53}">
    <text>.58-.59
.77</text>
  </threadedComment>
  <threadedComment ref="AF9" dT="2023-11-12T19:30:45.65" personId="{93238EA4-A97E-43A0-A9D2-13620007081D}" id="{916713E7-708F-4478-9557-7BAC9060C1B9}">
    <text>.68
.76
.333</text>
  </threadedComment>
  <threadedComment ref="Q10" dT="2023-10-08T16:14:54.91" personId="{93238EA4-A97E-43A0-A9D2-13620007081D}" id="{2E9FDB49-56F4-4B26-8F56-B2E973D56E0C}">
    <text>Check</text>
  </threadedComment>
  <threadedComment ref="S10" dT="2023-11-14T12:15:03.78" personId="{93238EA4-A97E-43A0-A9D2-13620007081D}" id="{76DC5AFE-D497-4476-ABD3-7711B155F5B8}">
    <text>.66</text>
  </threadedComment>
  <threadedComment ref="V10" dT="2023-11-14T12:15:03.78" personId="{93238EA4-A97E-43A0-A9D2-13620007081D}" id="{458CCA5A-8A40-4513-B23F-802C0D07DF7C}">
    <text>.66</text>
  </threadedComment>
  <threadedComment ref="V10" dT="2023-11-14T12:15:40.56" personId="{93238EA4-A97E-43A0-A9D2-13620007081D}" id="{DA81EC2B-E712-465C-9ED7-347A45616C6B}" parentId="{458CCA5A-8A40-4513-B23F-802C0D07DF7C}">
    <text>Mention of previous contacts in 2008-2009.</text>
  </threadedComment>
  <threadedComment ref="X10" dT="2023-11-14T12:17:41.61" personId="{93238EA4-A97E-43A0-A9D2-13620007081D}" id="{C5576B95-FB4A-46B9-A90B-42D5350622B5}">
    <text>.229</text>
  </threadedComment>
  <threadedComment ref="Y10" dT="2023-11-14T12:18:23.78" personId="{93238EA4-A97E-43A0-A9D2-13620007081D}" id="{32EF9CD7-BA2B-483C-BB0C-A46C079D3CEF}">
    <text>.239</text>
  </threadedComment>
  <threadedComment ref="Z10" dT="2023-11-14T12:22:08.59" personId="{93238EA4-A97E-43A0-A9D2-13620007081D}" id="{2D5667F1-0566-448B-9EFA-89E7C1AB570F}">
    <text>.255
.257</text>
  </threadedComment>
  <threadedComment ref="AA10" dT="2023-11-14T12:23:18.86" personId="{93238EA4-A97E-43A0-A9D2-13620007081D}" id="{F4605D22-990D-4459-AC64-EA33DFCE2B33}">
    <text>.300</text>
  </threadedComment>
  <threadedComment ref="AB10" dT="2023-11-14T12:25:19.30" personId="{93238EA4-A97E-43A0-A9D2-13620007081D}" id="{99C678DB-11A8-48A2-ADAA-7A51963FA428}">
    <text>.310</text>
  </threadedComment>
  <threadedComment ref="AC10" dT="2023-11-14T12:25:19.30" personId="{93238EA4-A97E-43A0-A9D2-13620007081D}" id="{A569A70E-5132-4D1C-8E2C-BCD69901996D}">
    <text>.310
.312
.314</text>
  </threadedComment>
  <threadedComment ref="AD10" dT="2023-11-14T12:25:19.30" personId="{93238EA4-A97E-43A0-A9D2-13620007081D}" id="{B9211CE3-9786-4DB4-AF30-2F4B436DF855}">
    <text>.310
.330</text>
  </threadedComment>
  <threadedComment ref="AE10" dT="2023-11-12T19:33:47.62" personId="{93238EA4-A97E-43A0-A9D2-13620007081D}" id="{1CC0472A-E895-4228-937F-B0E6895ED123}">
    <text>.24-25
.337</text>
  </threadedComment>
  <threadedComment ref="AF10" dT="2023-11-12T19:34:49.45" personId="{93238EA4-A97E-43A0-A9D2-13620007081D}" id="{57892AA3-FDEB-4730-9DA5-61DC02DBFE3C}">
    <text>.25
.30
.72
.82</text>
  </threadedComment>
  <threadedComment ref="S11" dT="2023-11-14T12:38:27.33" personId="{93238EA4-A97E-43A0-A9D2-13620007081D}" id="{14B9FB9F-507E-4335-AEB7-E016568814AF}">
    <text>.39
.339</text>
  </threadedComment>
  <threadedComment ref="V11" dT="2023-11-14T12:38:27.33" personId="{93238EA4-A97E-43A0-A9D2-13620007081D}" id="{9138FA53-0D99-4E3F-A2F6-E2B056E8BD15}">
    <text>.39
.339</text>
  </threadedComment>
  <threadedComment ref="X11" dT="2023-11-14T12:36:02.40" personId="{93238EA4-A97E-43A0-A9D2-13620007081D}" id="{652BDA78-2EC6-4AD4-9B64-392CF78A0D04}">
    <text>.307</text>
  </threadedComment>
  <threadedComment ref="Y11" dT="2023-11-14T12:36:24.63" personId="{93238EA4-A97E-43A0-A9D2-13620007081D}" id="{2A3911DA-BA6D-4797-B2CC-6E6A04EF9ED3}">
    <text>.321</text>
  </threadedComment>
  <threadedComment ref="Z11" dT="2023-11-14T12:39:18.55" personId="{93238EA4-A97E-43A0-A9D2-13620007081D}" id="{66F1C17D-8C5F-43A6-80D9-F95B914FE8BD}">
    <text>.339
.341</text>
  </threadedComment>
  <threadedComment ref="AA11" dT="2023-11-14T12:44:23.38" personId="{93238EA4-A97E-43A0-A9D2-13620007081D}" id="{2003293A-5D9D-4584-86F0-3D81A4438A89}">
    <text>.398</text>
  </threadedComment>
  <threadedComment ref="AB11" dT="2023-11-14T12:45:19.04" personId="{93238EA4-A97E-43A0-A9D2-13620007081D}" id="{5CD7767F-5E3F-4243-98E0-A0F3FF28E7E1}">
    <text>.405</text>
  </threadedComment>
  <threadedComment ref="AC11" dT="2023-11-14T12:45:19.04" personId="{93238EA4-A97E-43A0-A9D2-13620007081D}" id="{2A36B220-42A5-4B93-9692-2D5EF426F4D0}">
    <text>.405
.407
.409</text>
  </threadedComment>
  <threadedComment ref="AD11" dT="2023-11-14T12:45:19.04" personId="{93238EA4-A97E-43A0-A9D2-13620007081D}" id="{F490BE34-E22B-410B-8612-A91490F9A111}">
    <text>.405
.429</text>
  </threadedComment>
  <threadedComment ref="AE11" dT="2023-11-12T19:40:57.49" personId="{93238EA4-A97E-43A0-A9D2-13620007081D}" id="{456CF1BF-27B3-4CAE-9FFD-AD72CC413060}">
    <text>.36</text>
  </threadedComment>
  <threadedComment ref="AF11" dT="2023-11-12T19:38:20.83" personId="{93238EA4-A97E-43A0-A9D2-13620007081D}" id="{D77B8BBA-756E-488C-93FB-C91A3BAE99DE}">
    <text>.54
.124
.361</text>
  </threadedComment>
  <threadedComment ref="S12" dT="2023-11-14T13:09:11.98" personId="{93238EA4-A97E-43A0-A9D2-13620007081D}" id="{80DD5EC9-385A-4DE2-8CFA-877ACF33A4B2}">
    <text>.211</text>
  </threadedComment>
  <threadedComment ref="V12" dT="2023-11-14T13:09:41.54" personId="{93238EA4-A97E-43A0-A9D2-13620007081D}" id="{95BE14B0-7503-4098-BA39-71FE63FE1207}">
    <text>.211
Patent in suit, in 06.10.2015 other 7 patents have been mentioned.</text>
  </threadedComment>
  <threadedComment ref="X12" dT="2023-11-14T13:01:43.22" personId="{93238EA4-A97E-43A0-A9D2-13620007081D}" id="{679FA712-0146-4E13-8641-2F8F1A011A69}">
    <text>.142</text>
  </threadedComment>
  <threadedComment ref="Y12" dT="2023-11-14T13:02:59.86" personId="{93238EA4-A97E-43A0-A9D2-13620007081D}" id="{E57D2E1E-669E-4108-A7F7-7B86E181E865}">
    <text>.188</text>
  </threadedComment>
  <threadedComment ref="Z12" dT="2023-11-14T13:07:47.13" personId="{93238EA4-A97E-43A0-A9D2-13620007081D}" id="{C7B009AF-D30C-487B-9EA2-6A94B48CAEF2}">
    <text>.211</text>
  </threadedComment>
  <threadedComment ref="AA12" dT="2023-11-14T13:04:41.52" personId="{93238EA4-A97E-43A0-A9D2-13620007081D}" id="{2DC6096D-F550-4FF4-8077-746F5C34DAD4}">
    <text>.205
.210</text>
  </threadedComment>
  <threadedComment ref="AB12" dT="2023-11-14T13:05:24.75" personId="{93238EA4-A97E-43A0-A9D2-13620007081D}" id="{46E52BEA-6585-43C5-8219-2433D3F336A6}">
    <text>.220
.269</text>
  </threadedComment>
  <threadedComment ref="AC12" dT="2023-11-14T13:13:19.20" personId="{93238EA4-A97E-43A0-A9D2-13620007081D}" id="{B3471C83-0B98-4490-A0C6-13C30A9D7054}">
    <text>.235-.237</text>
  </threadedComment>
  <threadedComment ref="AD12" dT="2023-11-14T13:16:01.83" personId="{93238EA4-A97E-43A0-A9D2-13620007081D}" id="{C0DAFFF0-5F71-4335-810A-5C76BF02E094}">
    <text>.242
.271
.283
.285</text>
  </threadedComment>
  <threadedComment ref="D13" dT="2023-10-10T09:24:45.88" personId="{93238EA4-A97E-43A0-A9D2-13620007081D}" id="{D2DCE1C1-1B73-47D7-81BE-11F288517D57}">
    <text>Apparently comes from a previous settelement where an injunction was asserted</text>
  </threadedComment>
  <threadedComment ref="E13" dT="2023-10-10T09:25:17.72" personId="{93238EA4-A97E-43A0-A9D2-13620007081D}" id="{518469CA-1F4A-46B0-BC2B-8099A7F31349}">
    <text xml:space="preserve">Die Klägerin macht – nachdem die Parteien den Rechtsstreit übereinstimmend im Hinblick auf den ursprünglich auch geltend gemachten Unterlassungsanspruch teilweise für erledigt erklärt haben – </text>
  </threadedComment>
  <threadedComment ref="Q13" dT="2023-10-08T16:15:33.03" personId="{93238EA4-A97E-43A0-A9D2-13620007081D}" id="{FCCB471E-EE0A-4222-9705-4FB92564BDC8}">
    <text>check</text>
  </threadedComment>
  <threadedComment ref="Q13" dT="2023-10-10T09:27:52.13" personId="{93238EA4-A97E-43A0-A9D2-13620007081D}" id="{2E5A06C7-0395-4097-BE7B-051865B0B269}" parentId="{FCCB471E-EE0A-4222-9705-4FB92564BDC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S13" dT="2023-11-14T13:41:19.19" personId="{93238EA4-A97E-43A0-A9D2-13620007081D}" id="{C0C84D00-BE63-4A2C-98A6-83AE40166A32}">
    <text>.96</text>
  </threadedComment>
  <threadedComment ref="V13" dT="2023-11-14T13:41:19.19" personId="{93238EA4-A97E-43A0-A9D2-13620007081D}" id="{68F1A096-FB48-4540-8EB7-EE23F006E619}">
    <text>.96</text>
  </threadedComment>
  <threadedComment ref="X13" dT="2023-11-14T13:42:29.17" personId="{93238EA4-A97E-43A0-A9D2-13620007081D}" id="{F8C5E988-6610-4EFC-A032-F3B269FF5BC5}">
    <text>.227</text>
  </threadedComment>
  <threadedComment ref="Y13" dT="2023-11-14T13:42:56.52" personId="{93238EA4-A97E-43A0-A9D2-13620007081D}" id="{F70D2C06-E011-4631-ADE7-B8CA3FB8F229}">
    <text>.237</text>
  </threadedComment>
  <threadedComment ref="Z13" dT="2023-11-14T13:45:27.74" personId="{93238EA4-A97E-43A0-A9D2-13620007081D}" id="{55385772-3D73-4046-BC54-86361972A274}">
    <text>.253
.255
.258</text>
  </threadedComment>
  <threadedComment ref="AA13" dT="2023-11-14T13:45:27.74" personId="{93238EA4-A97E-43A0-A9D2-13620007081D}" id="{740B158C-5415-42F9-9A7D-42F54B1397D5}">
    <text>.253
.298</text>
  </threadedComment>
  <threadedComment ref="AB13" dT="2023-11-14T13:48:39.68" personId="{93238EA4-A97E-43A0-A9D2-13620007081D}" id="{A95BB7CE-E09A-4C3D-89AB-0769D461C0BD}">
    <text>.308</text>
  </threadedComment>
  <threadedComment ref="AC13" dT="2023-11-14T13:50:20.09" personId="{93238EA4-A97E-43A0-A9D2-13620007081D}" id="{1DB01CCF-AE95-4AB3-BF47-913A232A3BD7}">
    <text>.308
.310
.312</text>
  </threadedComment>
  <threadedComment ref="AD13" dT="2023-11-14T13:51:31.73" personId="{93238EA4-A97E-43A0-A9D2-13620007081D}" id="{D8C99A50-5FDB-4925-8FEE-039F3A5B39A1}">
    <text>.308
.328</text>
  </threadedComment>
  <threadedComment ref="AE13" dT="2023-11-12T19:41:31.97" personId="{93238EA4-A97E-43A0-A9D2-13620007081D}" id="{66C3080C-A5C6-44C1-8C07-981EBCDB6115}">
    <text>.54-.55</text>
  </threadedComment>
  <threadedComment ref="AF13" dT="2023-11-12T19:44:32.77" personId="{93238EA4-A97E-43A0-A9D2-13620007081D}" id="{523A47A7-9A1D-4B6A-B8C6-217DB7A7CCBB}">
    <text>.55
.60
.102</text>
  </threadedComment>
  <threadedComment ref="S14" dT="2023-11-14T15:43:13.17" personId="{93238EA4-A97E-43A0-A9D2-13620007081D}" id="{691A1B6F-FA88-4FD1-ADBD-B393A92BC9EA}">
    <text>.40
.759
Mention of a prior infringement notification in 2016</text>
  </threadedComment>
  <threadedComment ref="V14" dT="2023-11-14T15:43:13.17" personId="{93238EA4-A97E-43A0-A9D2-13620007081D}" id="{BB512E5E-D1FE-423D-8631-99DF600A5497}">
    <text>.40
.759
Mention of a prior infringement notification in 2016</text>
  </threadedComment>
  <threadedComment ref="X14" dT="2023-11-14T16:04:50.90" personId="{93238EA4-A97E-43A0-A9D2-13620007081D}" id="{1AE5DBD9-176F-472D-A58B-A2AF3EDDD55F}">
    <text>.189</text>
  </threadedComment>
  <threadedComment ref="Y14" dT="2023-11-14T16:05:23.32" personId="{93238EA4-A97E-43A0-A9D2-13620007081D}" id="{D892EFA6-909A-4EA1-BA9A-B585B074222B}">
    <text>.187
.199</text>
  </threadedComment>
  <threadedComment ref="Z14" dT="2023-11-14T15:50:07.51" personId="{93238EA4-A97E-43A0-A9D2-13620007081D}" id="{B77E86EE-3E7D-46FF-88DE-01EE7D311119}">
    <text xml:space="preserve">.206
.209
.213
.758
</text>
  </threadedComment>
  <threadedComment ref="AA14" dT="2023-11-14T15:50:21.99" personId="{93238EA4-A97E-43A0-A9D2-13620007081D}" id="{BAB8D0D4-EE33-46E7-A0A7-991C476FC3CB}">
    <text>.236
.762-.763
v
.751
.760</text>
  </threadedComment>
  <threadedComment ref="AB14" dT="2023-11-14T15:55:00.42" personId="{93238EA4-A97E-43A0-A9D2-13620007081D}" id="{39B49277-791B-4CE3-969E-48DDD7B8F5A8}">
    <text>.240-.241
.244
.264
.268
.270
.280
.306
.314
.319
.325</text>
  </threadedComment>
  <threadedComment ref="AC14" dT="2023-11-14T16:31:53.79" personId="{93238EA4-A97E-43A0-A9D2-13620007081D}" id="{2D5903F3-791C-4366-9C7A-4803D6F372F1}">
    <text>.241
.759</text>
  </threadedComment>
  <threadedComment ref="AD14" dT="2023-11-14T15:55:00.42" personId="{93238EA4-A97E-43A0-A9D2-13620007081D}" id="{94EEB219-E45B-48B7-B1B0-A2F1FFF2CF4B}">
    <text>.264
.268
.270
.280
.306
.314
.319
.325</text>
  </threadedComment>
  <threadedComment ref="AE14" dT="2023-11-14T15:40:11.79" personId="{93238EA4-A97E-43A0-A9D2-13620007081D}" id="{727633F1-BECC-458B-90DB-67F0D59EFBB2}">
    <text>.20-.21</text>
  </threadedComment>
  <threadedComment ref="AF14" dT="2023-11-14T15:41:20.93" personId="{93238EA4-A97E-43A0-A9D2-13620007081D}" id="{C405E714-911F-4686-9442-1886150507E2}">
    <text>.25</text>
  </threadedComment>
  <threadedComment ref="S15" dT="2023-11-14T17:03:37.74" personId="{93238EA4-A97E-43A0-A9D2-13620007081D}" id="{3527BCF0-C7CF-4F36-A4F1-C308C8B701E2}">
    <text xml:space="preserve">
.729
Mention of a prior infringement notification in 2016</text>
  </threadedComment>
  <threadedComment ref="V15" dT="2023-11-14T17:03:37.74" personId="{93238EA4-A97E-43A0-A9D2-13620007081D}" id="{185A59BE-E584-4582-8716-34A0A928F4DD}">
    <text xml:space="preserve">
.729
Mention of a prior infringement notification in 2016</text>
  </threadedComment>
  <threadedComment ref="X15" dT="2023-11-14T17:05:15.91" personId="{93238EA4-A97E-43A0-A9D2-13620007081D}" id="{1B4F4FF7-7D19-4974-BF73-651178D1395C}">
    <text>.261</text>
  </threadedComment>
  <threadedComment ref="Y15" dT="2023-11-14T17:05:01.44" personId="{93238EA4-A97E-43A0-A9D2-13620007081D}" id="{8E69EA43-EE77-41D4-BD95-E9238445985F}">
    <text>.259
.271</text>
  </threadedComment>
  <threadedComment ref="Z15" dT="2023-11-14T17:06:56.60" personId="{93238EA4-A97E-43A0-A9D2-13620007081D}" id="{B032F41A-5E1C-4213-96C7-BF9328181352}">
    <text>.278
.280
.285</text>
  </threadedComment>
  <threadedComment ref="AA15" dT="2023-11-14T17:12:26.49" personId="{93238EA4-A97E-43A0-A9D2-13620007081D}" id="{664687A0-DB82-4AF5-8153-C7606A681006}">
    <text>.308</text>
  </threadedComment>
  <threadedComment ref="AB15" dT="2023-11-14T17:13:57.00" personId="{93238EA4-A97E-43A0-A9D2-13620007081D}" id="{18156598-DA80-4B94-927C-F76D65D08C34}">
    <text>.312-.313
.316
.334
.336
.340
.350
.352
.378
.386
.391
.397</text>
  </threadedComment>
  <threadedComment ref="AC15" dT="2023-11-14T17:21:31.24" personId="{93238EA4-A97E-43A0-A9D2-13620007081D}" id="{39AE3E06-C470-474A-B0E0-F70CDA7D6AF2}">
    <text>.313
.729</text>
  </threadedComment>
  <threadedComment ref="AD15" dT="2023-11-14T17:13:57.00" personId="{93238EA4-A97E-43A0-A9D2-13620007081D}" id="{308A59EA-5608-4FAD-B349-CB840292CC82}">
    <text>.334
.336
.340
.350
.352
.378
.386
.391
.397</text>
  </threadedComment>
  <threadedComment ref="AE15" dT="2023-11-14T17:28:05.43" personId="{93238EA4-A97E-43A0-A9D2-13620007081D}" id="{BC32D8AC-7D3C-4E99-8839-F048B5D1FE7D}">
    <text>.17-.18</text>
  </threadedComment>
  <threadedComment ref="AF15" dT="2023-11-14T17:28:21.30" personId="{93238EA4-A97E-43A0-A9D2-13620007081D}" id="{FE01621A-4E16-4131-92F3-B77F31FE5D4D}">
    <text>.22</text>
  </threadedComment>
  <threadedComment ref="S16" dT="2023-11-14T18:31:22.32" personId="{93238EA4-A97E-43A0-A9D2-13620007081D}" id="{3F009848-342E-43D1-B7AC-4EA920CDE45C}">
    <text>.98</text>
  </threadedComment>
  <threadedComment ref="V16" dT="2023-11-14T18:31:22.32" personId="{93238EA4-A97E-43A0-A9D2-13620007081D}" id="{E13D3974-4A34-4ADC-8FF3-73D210BF274B}">
    <text>.98</text>
  </threadedComment>
  <threadedComment ref="X16" dT="2023-11-14T18:42:19.40" personId="{93238EA4-A97E-43A0-A9D2-13620007081D}" id="{CA62744D-382D-46F5-987C-B23DDA77016B}">
    <text>.303</text>
  </threadedComment>
  <threadedComment ref="Y16" dT="2023-11-14T18:41:58.55" personId="{93238EA4-A97E-43A0-A9D2-13620007081D}" id="{8FED05BD-F7FB-47AD-80DE-82F2470A042B}">
    <text>.301</text>
  </threadedComment>
  <threadedComment ref="Z16" dT="2023-11-14T18:42:58.40" personId="{93238EA4-A97E-43A0-A9D2-13620007081D}" id="{B4C4C990-B26A-4ECC-8076-8D9ABC8206AD}">
    <text>.320
.322
.327</text>
  </threadedComment>
  <threadedComment ref="AA16" dT="2023-11-14T18:45:11.09" personId="{93238EA4-A97E-43A0-A9D2-13620007081D}" id="{BB8D7B27-8DAA-411C-86A9-D053F02A1E64}">
    <text>.350</text>
  </threadedComment>
  <threadedComment ref="AB16" dT="2023-11-14T19:01:32.43" personId="{93238EA4-A97E-43A0-A9D2-13620007081D}" id="{18A9A681-E061-408F-BA0C-576FE14086A8}">
    <text>.354-.355
.358
.376
.378
.382
.392
.394
.420
.428
.433
.439</text>
  </threadedComment>
  <threadedComment ref="AC16" dT="2023-11-14T19:02:46.63" personId="{93238EA4-A97E-43A0-A9D2-13620007081D}" id="{7AFD2C74-985C-45EF-BC01-89C9A6EF9BB4}">
    <text>.355
.579</text>
  </threadedComment>
  <threadedComment ref="AD16" dT="2023-11-14T19:01:53.33" personId="{93238EA4-A97E-43A0-A9D2-13620007081D}" id="{B27EA21D-005E-489D-918C-18C37841A300}">
    <text>.376
.378
.382
.392
.394
.420
.428
.433
.439</text>
  </threadedComment>
  <threadedComment ref="AE16" dT="2023-11-14T18:45:49.22" personId="{93238EA4-A97E-43A0-A9D2-13620007081D}" id="{49DF1BA4-7F4C-4285-8947-2B8FB78006A5}">
    <text>.22-.23</text>
  </threadedComment>
  <threadedComment ref="AF16" dT="2023-11-14T18:46:10.10" personId="{93238EA4-A97E-43A0-A9D2-13620007081D}" id="{75B90ADD-5519-4BE2-A13B-C3BEB2DAB116}">
    <text>.27</text>
  </threadedComment>
  <threadedComment ref="E17" dT="2023-10-10T09:21:19.54" personId="{93238EA4-A97E-43A0-A9D2-13620007081D}" id="{4985B4A8-6D6A-47A5-BECB-25374B5AAD91}">
    <text>Das Verfahren wird ausgesetzt.</text>
  </threadedComment>
  <threadedComment ref="S17" dT="2023-11-15T11:45:39.42" personId="{93238EA4-A97E-43A0-A9D2-13620007081D}" id="{E7DFCAEE-04AF-4B50-8990-1410C0BA0D4F}">
    <text>It only says March 2016
.8</text>
  </threadedComment>
  <threadedComment ref="V17" dT="2023-11-15T11:46:40.75" personId="{93238EA4-A97E-43A0-A9D2-13620007081D}" id="{E1BE09B1-AC1C-4953-AEB2-19EFF1E9C5BA}">
    <text>.8</text>
  </threadedComment>
  <threadedComment ref="Z17" dT="2023-11-15T12:00:36.64" personId="{93238EA4-A97E-43A0-A9D2-13620007081D}" id="{B8BE2593-076F-4172-AA7F-401D29A9826F}">
    <text>.8</text>
  </threadedComment>
  <threadedComment ref="AA17" dT="2023-11-15T12:00:41.35" personId="{93238EA4-A97E-43A0-A9D2-13620007081D}" id="{248C2095-7B90-4E38-B465-584096FF90F9}">
    <text>.8</text>
  </threadedComment>
  <threadedComment ref="AE17" dT="2023-11-15T12:01:56.55" personId="{93238EA4-A97E-43A0-A9D2-13620007081D}" id="{003941D1-422C-4766-8B64-D8DFCE45BB18}">
    <text>.35</text>
  </threadedComment>
  <threadedComment ref="S18" dT="2023-11-22T13:01:49.88" personId="{93238EA4-A97E-43A0-A9D2-13620007081D}" id="{469C2275-CB2C-4AF7-981E-43CD62EE276E}">
    <text>.11</text>
  </threadedComment>
  <threadedComment ref="V18" dT="2023-11-22T13:01:49.88" personId="{93238EA4-A97E-43A0-A9D2-13620007081D}" id="{45C36D6E-CD9B-450B-B594-1612A6491724}">
    <text>.11</text>
  </threadedComment>
  <threadedComment ref="V18" dT="2023-11-22T13:19:27.43" personId="{93238EA4-A97E-43A0-A9D2-13620007081D}" id="{94B65EDA-0F42-4F95-94A5-B64AF05B0410}" parentId="{45C36D6E-CD9B-450B-B594-1612A6491724}">
    <text xml:space="preserve">.131
13.04.2015 </text>
  </threadedComment>
  <threadedComment ref="X18" dT="2023-11-22T13:07:34.86" personId="{93238EA4-A97E-43A0-A9D2-13620007081D}" id="{1DF50F32-BB75-4406-8517-33F069F27AE3}">
    <text>.69</text>
  </threadedComment>
  <threadedComment ref="Y18" dT="2023-11-22T13:17:09.11" personId="{93238EA4-A97E-43A0-A9D2-13620007081D}" id="{98B68EEF-1345-4D6A-97FB-CC3448CC4156}">
    <text>.69</text>
  </threadedComment>
  <threadedComment ref="Z18" dT="2023-11-22T13:07:34.86" personId="{93238EA4-A97E-43A0-A9D2-13620007081D}" id="{A2A4C727-1A69-40B7-895D-ABDDC0B20FD3}">
    <text>.69</text>
  </threadedComment>
  <threadedComment ref="AA18" dT="2023-11-22T13:19:03.30" personId="{93238EA4-A97E-43A0-A9D2-13620007081D}" id="{360CAA70-AB88-44E2-9C0C-8BE52C25AFF8}">
    <text>.100
.130
.142</text>
  </threadedComment>
  <threadedComment ref="AB18" dT="2023-11-22T13:07:34.86" personId="{93238EA4-A97E-43A0-A9D2-13620007081D}" id="{2D007222-672C-4305-BC16-CE894702B666}">
    <text>.69</text>
  </threadedComment>
  <threadedComment ref="AC18" dT="2023-11-22T13:07:34.86" personId="{93238EA4-A97E-43A0-A9D2-13620007081D}" id="{40364362-F582-4B85-82DD-A2063CA474DF}">
    <text>.69</text>
  </threadedComment>
  <threadedComment ref="AD18" dT="2023-11-22T13:07:34.86" personId="{93238EA4-A97E-43A0-A9D2-13620007081D}" id="{A5D13F9D-D46D-45C8-9D27-2A0DC855B2C9}">
    <text>.69</text>
  </threadedComment>
  <threadedComment ref="AE18" dT="2023-11-22T12:57:20.29" personId="{93238EA4-A97E-43A0-A9D2-13620007081D}" id="{C89AEDBD-7470-42E8-8556-94E00FCBEC27}">
    <text>.8</text>
  </threadedComment>
  <threadedComment ref="AF18" dT="2023-11-22T12:57:20.29" personId="{93238EA4-A97E-43A0-A9D2-13620007081D}" id="{1D457255-F775-4FB1-B5D1-4EAC03900033}">
    <text>.8</text>
  </threadedComment>
  <threadedComment ref="S19" dT="2023-11-22T14:20:41.23" personId="{93238EA4-A97E-43A0-A9D2-13620007081D}" id="{1A2B185C-474E-4EE3-8C76-6EB5BDADF343}">
    <text>.16</text>
  </threadedComment>
  <threadedComment ref="V19" dT="2023-11-22T14:20:41.23" personId="{93238EA4-A97E-43A0-A9D2-13620007081D}" id="{84647485-0C7C-4EC9-A1AE-D05ADF8F035C}">
    <text>.16</text>
  </threadedComment>
  <threadedComment ref="X19" dT="2023-11-22T14:28:22.78" personId="{93238EA4-A97E-43A0-A9D2-13620007081D}" id="{27E1081C-01C0-4FEA-BC23-A81A31EC3949}">
    <text>.52</text>
  </threadedComment>
  <threadedComment ref="Y19" dT="2023-11-22T14:28:29.46" personId="{93238EA4-A97E-43A0-A9D2-13620007081D}" id="{F68B5FA1-362A-4E54-A130-515D259B9711}">
    <text>.52</text>
  </threadedComment>
  <threadedComment ref="Z19" dT="2023-11-22T14:24:06.18" personId="{93238EA4-A97E-43A0-A9D2-13620007081D}" id="{2EC79503-17B2-4512-93E8-B465D93D0D0F}">
    <text>.16
.52</text>
  </threadedComment>
  <threadedComment ref="AA19" dT="2023-11-22T14:28:41.36" personId="{93238EA4-A97E-43A0-A9D2-13620007081D}" id="{F2F14B71-C293-4393-A1B7-D416BE0126D0}">
    <text>.52</text>
  </threadedComment>
  <threadedComment ref="AB19" dT="2023-11-22T14:24:28.94" personId="{93238EA4-A97E-43A0-A9D2-13620007081D}" id="{831FC3AC-42FB-4B49-81A0-AE31D581F0B1}">
    <text>.52</text>
  </threadedComment>
  <threadedComment ref="AC19" dT="2023-11-22T14:24:28.94" personId="{93238EA4-A97E-43A0-A9D2-13620007081D}" id="{26CDE2E1-E6B2-4E68-B548-386A7B7DE3FC}">
    <text>.52</text>
  </threadedComment>
  <threadedComment ref="AD19" dT="2023-11-22T14:24:28.94" personId="{93238EA4-A97E-43A0-A9D2-13620007081D}" id="{880F786B-7EAF-4B1B-AAA0-4C9727DCF7D9}">
    <text>.52</text>
  </threadedComment>
  <threadedComment ref="AE19" dT="2023-11-22T14:18:13.09" personId="{93238EA4-A97E-43A0-A9D2-13620007081D}" id="{D52D5ABB-72BE-4E7B-B352-DB7306D1F530}">
    <text>.29
.69-.72</text>
  </threadedComment>
  <threadedComment ref="AF19" dT="2023-11-22T14:18:44.83" personId="{93238EA4-A97E-43A0-A9D2-13620007081D}" id="{A8183F7A-99DE-4456-9758-47D48BD26E8D}">
    <text>.16</text>
  </threadedComment>
  <threadedComment ref="D25" dT="2023-10-10T10:03:19.74" personId="{93238EA4-A97E-43A0-A9D2-13620007081D}" id="{68F1E1F8-B1BE-4E30-9F9C-5DF5D229F2C8}">
    <text>_Kather</text>
  </threadedComment>
  <threadedComment ref="E25" dT="2023-10-10T10:02:41.27" personId="{93238EA4-A97E-43A0-A9D2-13620007081D}" id="{2A0A09D6-74E4-4B75-9468-8D6CFC5AA9DB}">
    <text xml:space="preserve">BEIM FRAND-EINWAND </text>
  </threadedComment>
  <threadedComment ref="E25" dT="2023-10-10T10:03:36.65" personId="{93238EA4-A97E-43A0-A9D2-13620007081D}" id="{24620492-C1B4-4783-87E7-C0C3D66379D9}" parentId="{2A0A09D6-74E4-4B75-9468-8D6CFC5AA9DB}">
    <text>(NO Kather version)</text>
  </threadedComment>
  <threadedComment ref="E26" dT="2023-10-10T10:11:20.41" personId="{93238EA4-A97E-43A0-A9D2-13620007081D}" id="{43666DED-7531-43D4-8AC6-6CF8906CB373}">
    <text>Mentions of Patent Holder position and maybe FRAND-Einwand</text>
  </threadedComment>
  <threadedComment ref="E26" dT="2023-10-10T10:11:32.50" personId="{93238EA4-A97E-43A0-A9D2-13620007081D}" id="{7937D20E-985E-4F4C-8D20-DCAFF690BBE7}" parentId="{43666DED-7531-43D4-8AC6-6CF8906CB373}">
    <text>[…] mangels Lizenzwilligkeit kein FRAND-Einwand zu</text>
  </threadedComment>
  <threadedComment ref="E26" dT="2023-10-10T10:11:49.37" personId="{93238EA4-A97E-43A0-A9D2-13620007081D}" id="{3DFD4B4D-B202-4D91-8319-DB9598B28CF7}" parentId="{43666DED-7531-43D4-8AC6-6CF8906CB373}">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Q28" dT="2023-11-15T21:14:12.77" personId="{93238EA4-A97E-43A0-A9D2-13620007081D}" id="{F5560981-2F1C-4D60-9D80-D75488684441}">
    <text xml:space="preserve">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ext>
  </threadedComment>
  <threadedComment ref="S28" dT="2023-11-15T18:01:33.36" personId="{93238EA4-A97E-43A0-A9D2-13620007081D}" id="{1BF66659-1183-44A7-B215-7BA88CA48F5D}">
    <text>.99
.147</text>
  </threadedComment>
  <threadedComment ref="V28" dT="2023-11-15T18:01:23.10" personId="{93238EA4-A97E-43A0-A9D2-13620007081D}" id="{54E97819-B871-46FA-82AF-AFF242877D60}">
    <text>.99
.147</text>
  </threadedComment>
  <threadedComment ref="X28" dT="2023-11-15T21:17:53.85" personId="{93238EA4-A97E-43A0-A9D2-13620007081D}" id="{B84E0BEA-F15B-4BDF-A991-AE4231521BBD}">
    <text>.122
.128</text>
  </threadedComment>
  <threadedComment ref="Y28" dT="2023-11-15T18:14:03.25" personId="{93238EA4-A97E-43A0-A9D2-13620007081D}" id="{0CA0683F-3138-45E4-9C9C-ECD3E741D26C}">
    <text>.128</text>
  </threadedComment>
  <threadedComment ref="Z28" dT="2023-11-15T18:01:11.57" personId="{93238EA4-A97E-43A0-A9D2-13620007081D}" id="{196D9FD7-8CD7-4015-8E4C-2BB5379F2E6F}">
    <text>.99
.147</text>
  </threadedComment>
  <threadedComment ref="AA28" dT="2023-11-15T18:00:28.93" personId="{93238EA4-A97E-43A0-A9D2-13620007081D}" id="{C4DC86C9-EB48-439D-8A26-0FD3BEACD03F}">
    <text>.99
.121
.130-.134
.149
.157</text>
  </threadedComment>
  <threadedComment ref="AB28" dT="2023-11-15T18:19:55.45" personId="{93238EA4-A97E-43A0-A9D2-13620007081D}" id="{650FA1EE-E4E7-4F7C-BA5B-0A9776152DC0}">
    <text>.127
.148
v
.257</text>
  </threadedComment>
  <threadedComment ref="AC28" dT="2023-11-15T18:19:55.45" personId="{93238EA4-A97E-43A0-A9D2-13620007081D}" id="{FD196DFD-1218-415B-8818-437D63685F33}">
    <text>.127
.148
v
.257</text>
  </threadedComment>
  <threadedComment ref="AD28" dT="2023-11-15T18:19:55.45" personId="{93238EA4-A97E-43A0-A9D2-13620007081D}" id="{24916E09-6841-4EE6-AD3A-80B6C6C2A3FF}">
    <text>.127
.148
v
.257</text>
  </threadedComment>
  <threadedComment ref="AE28" dT="2023-11-15T20:57:29.98" personId="{93238EA4-A97E-43A0-A9D2-13620007081D}" id="{D784AC77-7234-46C3-98C1-D237D17D532C}">
    <text>.16
.98
.146
.149</text>
  </threadedComment>
  <threadedComment ref="AF28" dT="2023-11-15T21:01:52.60" personId="{93238EA4-A97E-43A0-A9D2-13620007081D}" id="{B0E727F0-EAD4-4B65-928A-CEA31E6DA2F0}">
    <text>.144
And Avanci is the pool</text>
  </threadedComment>
  <threadedComment ref="N29" dT="2023-11-16T17:51:44.28" personId="{93238EA4-A97E-43A0-A9D2-13620007081D}" id="{5DE5FFF7-4B4A-4F06-8FEE-D2EA893C3F86}">
    <text>09.09.2021</text>
  </threadedComment>
  <threadedComment ref="S29" dT="2023-11-16T12:00:24.84" personId="{93238EA4-A97E-43A0-A9D2-13620007081D}" id="{DD313215-8F23-4B49-BB04-A9F01CFE46D5}">
    <text>.113-.115</text>
  </threadedComment>
  <threadedComment ref="V29" dT="2023-11-16T12:07:39.59" personId="{93238EA4-A97E-43A0-A9D2-13620007081D}" id="{2C23597A-C1C3-4B8E-8BC7-5F2B10698D17}">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X29" dT="2023-11-16T12:36:11.37" personId="{93238EA4-A97E-43A0-A9D2-13620007081D}" id="{173AD7E3-37D9-4723-808B-4AFB294DB41A}">
    <text>.109</text>
  </threadedComment>
  <threadedComment ref="Y29" dT="2023-11-16T12:36:03.21" personId="{93238EA4-A97E-43A0-A9D2-13620007081D}" id="{8BD9A6CB-D0DD-4195-8AC8-F5279250D84E}">
    <text>.108
.109</text>
  </threadedComment>
  <threadedComment ref="Z29" dT="2023-11-16T12:00:24.84" personId="{93238EA4-A97E-43A0-A9D2-13620007081D}" id="{B3C0DF3B-BBD5-45DD-A8D1-D4AD34BDB990}">
    <text>.113-.115
.120</text>
  </threadedComment>
  <threadedComment ref="AA29" dT="2023-11-16T12:13:28.68" personId="{93238EA4-A97E-43A0-A9D2-13620007081D}" id="{AA68C7F0-E46C-476C-9045-C2D561D11488}">
    <text>.93
.122
.126
.129
.133
.147
.158</text>
  </threadedComment>
  <threadedComment ref="AB29" dT="2023-11-16T12:52:52.93" personId="{93238EA4-A97E-43A0-A9D2-13620007081D}" id="{26189A36-12CF-40B8-833B-EE9BD884D1ED}">
    <text>.140-.141
Here they speak about a counteroffer, but repeat the unwillingness of the defendant.
I think they do not go over whether the offers were FRAND because fo the unwillingness of the defendant.</text>
  </threadedComment>
  <threadedComment ref="AB29" dT="2023-11-16T13:04:29.88" personId="{93238EA4-A97E-43A0-A9D2-13620007081D}" id="{8427C976-211D-42AE-8E89-F44C74C3DAAA}" parentId="{26189A36-12CF-40B8-833B-EE9BD884D1ED}">
    <text>.152
They compare the counteroffer to the offer, so apparently they did study it, but did not state clearly if it was FRAND or not.</text>
  </threadedComment>
  <threadedComment ref="AB29" dT="2023-11-16T18:20:07.07" personId="{93238EA4-A97E-43A0-A9D2-13620007081D}" id="{D16FD23A-F5B7-4015-BE84-7D4FE7BF9397}" parentId="{26189A36-12CF-40B8-833B-EE9BD884D1ED}">
    <text>.123</text>
  </threadedComment>
  <threadedComment ref="AC29" dT="2023-11-16T18:20:24.63" personId="{93238EA4-A97E-43A0-A9D2-13620007081D}" id="{6EA72CE3-6593-4A47-9042-2E4319A3D811}">
    <text>.123</text>
  </threadedComment>
  <threadedComment ref="AD29" dT="2023-11-16T18:20:30.61" personId="{93238EA4-A97E-43A0-A9D2-13620007081D}" id="{0922E0C7-44B8-4FB6-98F8-32EFC834B933}">
    <text>.123</text>
  </threadedComment>
  <threadedComment ref="AF29" dT="2023-11-16T13:14:44.63" personId="{93238EA4-A97E-43A0-A9D2-13620007081D}" id="{BA9EDA50-01A9-4C3C-B886-E8F68DF74FEF}">
    <text>There are talks about the defendant's products in Germany.</text>
  </threadedComment>
  <threadedComment ref="D30" dT="2023-10-10T13:00:23.57" personId="{93238EA4-A97E-43A0-A9D2-13620007081D}" id="{C466A185-D23D-41F5-97F3-25F696544904}">
    <text xml:space="preserve">BESCHLUSSVERFÜGUNG ZUM GEHEIMNISSCHUTZ IN DEUTSCHEN VERLETZUNGSPROZESSEN. UNTERLASSUNGSVERTRAG AUS SEP PROZESS VERHINDERT, DASS UMFASSTE INFORMATIONEN IN PARALLELVERFAHREN EINGEFÜHRT WERDEN KÖNNEN. </text>
  </threadedComment>
  <threadedComment ref="X31" dT="2023-11-17T12:34:25.66" personId="{93238EA4-A97E-43A0-A9D2-13620007081D}" id="{761A5474-9529-4236-8FCE-08CECFEA3CB2}">
    <text>Page 7, B.</text>
  </threadedComment>
  <threadedComment ref="Y31" dT="2023-11-17T12:34:31.08" personId="{93238EA4-A97E-43A0-A9D2-13620007081D}" id="{604B89DE-D753-46CA-B15A-EFBB343C1CA8}">
    <text>Page 7, B.
Page 8, II.</text>
  </threadedComment>
  <threadedComment ref="Z31" dT="2023-11-17T12:34:40.75" personId="{93238EA4-A97E-43A0-A9D2-13620007081D}" id="{4E83A58E-4D09-43D6-85CD-85E9F612A6BF}">
    <text>Page 7, B.</text>
  </threadedComment>
  <threadedComment ref="AA31" dT="2023-11-17T12:34:45.18" personId="{93238EA4-A97E-43A0-A9D2-13620007081D}" id="{C5F91382-A51D-48B9-88F4-AA5F43346683}">
    <text>Page 7, B.
Page 8, II.
Page 11, 2.</text>
  </threadedComment>
  <threadedComment ref="AF31" dT="2023-11-17T12:47:32.62" personId="{93238EA4-A97E-43A0-A9D2-13620007081D}" id="{50F8D0FE-530F-4418-8D6E-42E6CA49A793}">
    <text>Plaintiff is a global leader in mobile communications.
Page 3</text>
  </threadedComment>
  <threadedComment ref="E32" dT="2023-10-10T13:12:12.95" personId="{93238EA4-A97E-43A0-A9D2-13620007081D}" id="{93FB65F1-A8AE-425C-A319-A07985C516A0}">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32" dT="2023-10-10T13:13:28.06" personId="{93238EA4-A97E-43A0-A9D2-13620007081D}" id="{7D1D3418-B7AE-4941-BA2C-A7F1D05E6170}" parentId="{93FB65F1-A8AE-425C-A319-A07985C516A0}">
    <text xml:space="preserve">Die Klage ist als derzeit unbegrundet abzuweisen, soweit die Klagerin von der Beklagten Unterlassung, Ruckruf und Entfernung aus den Vertriebswegen sowie die Vernichtung patentverletzender Produkte </text>
  </threadedComment>
  <threadedComment ref="X32" dT="2023-11-17T17:10:17.51" personId="{93238EA4-A97E-43A0-A9D2-13620007081D}" id="{7C342666-B26B-403C-9977-CBBED95EBDF2}">
    <text>Seite 23, 1.</text>
  </threadedComment>
  <threadedComment ref="Y32" dT="2023-11-17T17:10:17.51" personId="{93238EA4-A97E-43A0-A9D2-13620007081D}" id="{705FF9C5-01E1-4547-8F24-431292BB224A}">
    <text>Seite 23, 2.</text>
  </threadedComment>
  <threadedComment ref="Z32" dT="2023-11-17T17:30:14.64" personId="{93238EA4-A97E-43A0-A9D2-13620007081D}" id="{5F39CE75-7B02-4C59-8B87-A6FA5F129528}">
    <text>Seite 26, aa)</text>
  </threadedComment>
  <threadedComment ref="AA32" dT="2023-11-17T17:38:46.43" personId="{93238EA4-A97E-43A0-A9D2-13620007081D}" id="{E9EA7940-9E67-4AD4-906F-2218E7397FCF}">
    <text>Seite 28, cc)</text>
  </threadedComment>
  <threadedComment ref="AB32" dT="2023-11-17T17:10:17.51" personId="{93238EA4-A97E-43A0-A9D2-13620007081D}" id="{BFD397D0-4817-4B00-B656-9A5B7DDA32ED}">
    <text>Seite 23, 2.
Seite 24, aa)
Seite 26, aa)
Seite 28, cc)</text>
  </threadedComment>
  <threadedComment ref="AD32" dT="2023-11-17T17:30:29.59" personId="{93238EA4-A97E-43A0-A9D2-13620007081D}" id="{2C8AF8BB-BA7A-444C-970D-4D7DF9C9C981}">
    <text>Seite 26, aa)</text>
  </threadedComment>
  <threadedComment ref="AF32" dT="2023-11-17T23:24:02.13" personId="{93238EA4-A97E-43A0-A9D2-13620007081D}" id="{FA804282-A67F-457E-A06E-528A15AFD57E}">
    <text>Seite 3.
The plaintiff is a global company.</text>
  </threadedComment>
  <threadedComment ref="E33" dT="2023-11-17T23:30:02.76" personId="{93238EA4-A97E-43A0-A9D2-13620007081D}" id="{E0E7265F-6E13-4C37-8E24-DAD5F48A85B3}">
    <text>I am NOT sure why I found it to be an injunction. While studying it more, I would say it may be a NO.</text>
  </threadedComment>
  <threadedComment ref="E33" dT="2023-11-20T13:55:27.31" personId="{93238EA4-A97E-43A0-A9D2-13620007081D}" id="{4BB46197-C2EF-4604-9F39-4D9208748438}" parentId="{E0E7265F-6E13-4C37-8E24-DAD5F48A85B3}">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S33" dT="2023-11-16T21:19:44.20" personId="{93238EA4-A97E-43A0-A9D2-13620007081D}" id="{3FEB7CB6-AA8F-4B82-BEE2-24326B9857F2}">
    <text>Letter of July 2014 (after the complaint)
.215</text>
  </threadedComment>
  <threadedComment ref="X33" dT="2023-11-16T20:06:04.41" personId="{93238EA4-A97E-43A0-A9D2-13620007081D}" id="{3E7EA171-BAEF-4F1D-A449-22FCF0C01A33}">
    <text>.186
.201
.242</text>
  </threadedComment>
  <threadedComment ref="Y33" dT="2023-11-16T20:06:10.80" personId="{93238EA4-A97E-43A0-A9D2-13620007081D}" id="{E8F3AC25-DE07-4181-81D3-533209D14AE2}">
    <text>.186
.202
.206
.209</text>
  </threadedComment>
  <threadedComment ref="Z33" dT="2023-11-16T20:47:02.36" personId="{93238EA4-A97E-43A0-A9D2-13620007081D}" id="{E9E6F090-9304-4077-8A91-00E3C45AF2F8}">
    <text>.207
v
.228
.239</text>
  </threadedComment>
  <threadedComment ref="AA33" dT="2023-11-16T20:03:46.40" personId="{93238EA4-A97E-43A0-A9D2-13620007081D}" id="{83FCE9E1-8B20-4F39-8AB2-5D9CDC528930}">
    <text>.82
.186
v
.206
.243</text>
  </threadedComment>
  <threadedComment ref="AB33" dT="2023-11-16T20:12:04.47" personId="{93238EA4-A97E-43A0-A9D2-13620007081D}" id="{F062CCD5-47D6-4522-9E44-9D94A312866B}">
    <text>.220</text>
  </threadedComment>
  <threadedComment ref="AC33" dT="2023-11-16T21:18:15.98" personId="{93238EA4-A97E-43A0-A9D2-13620007081D}" id="{2A8CA73E-062F-479E-9DE7-D8821BD08BF0}">
    <text>.228
.239</text>
  </threadedComment>
  <threadedComment ref="AD33" dT="2023-11-16T21:22:14.44" personId="{93238EA4-A97E-43A0-A9D2-13620007081D}" id="{43934D66-E41E-417C-AB05-6A7052748D79}">
    <text>.221</text>
  </threadedComment>
  <threadedComment ref="AE33" dT="2023-11-16T20:07:56.35" personId="{93238EA4-A97E-43A0-A9D2-13620007081D}" id="{42FA180C-70E4-4473-9F8D-72B8CB7CB8C5}">
    <text>.83
Only mention of a pool, and apparently it is a competing or not related offer.</text>
  </threadedComment>
  <threadedComment ref="AF33" dT="2023-11-16T20:08:33.23" personId="{93238EA4-A97E-43A0-A9D2-13620007081D}" id="{6DA23761-49B1-4700-AC58-419B4470BBC7}">
    <text>.43
.58
.219-.220</text>
  </threadedComment>
  <threadedComment ref="X34" dT="2023-11-16T18:06:22.13" personId="{93238EA4-A97E-43A0-A9D2-13620007081D}" id="{207B801F-31D0-4C9C-A086-4F820F9ADB07}">
    <text>.108
.109</text>
  </threadedComment>
  <threadedComment ref="Y34" dT="2023-11-16T18:06:29.04" personId="{93238EA4-A97E-43A0-A9D2-13620007081D}" id="{FE31989E-86F2-4B00-A3A5-AA5EC650E1AA}">
    <text>.109</text>
  </threadedComment>
  <threadedComment ref="Z34" dT="2023-11-16T18:06:34.03" personId="{93238EA4-A97E-43A0-A9D2-13620007081D}" id="{B7DA0F0B-E204-4444-BDF2-2C70E82FC777}">
    <text>.109</text>
  </threadedComment>
  <threadedComment ref="AA34" dT="2023-11-16T18:06:39.49" personId="{93238EA4-A97E-43A0-A9D2-13620007081D}" id="{F58A42DF-7443-4C6A-9858-29EE53B6B800}">
    <text>.109
.117
.135</text>
  </threadedComment>
  <threadedComment ref="AB34" dT="2023-11-16T18:17:50.26" personId="{93238EA4-A97E-43A0-A9D2-13620007081D}" id="{C6D4D238-7894-4FC5-AC68-EC20F12208A9}">
    <text>.116</text>
  </threadedComment>
  <threadedComment ref="AC34" dT="2023-11-16T18:20:40.98" personId="{93238EA4-A97E-43A0-A9D2-13620007081D}" id="{2B2385BA-05F0-467B-AEBA-61F793465773}">
    <text>.116</text>
  </threadedComment>
  <threadedComment ref="AD34" dT="2023-11-16T18:20:45.68" personId="{93238EA4-A97E-43A0-A9D2-13620007081D}" id="{ABEE2949-8A88-4147-AB12-24042AD914E3}">
    <text>.116</text>
  </threadedComment>
  <threadedComment ref="AF34" dT="2023-11-16T18:22:10.46" personId="{93238EA4-A97E-43A0-A9D2-13620007081D}" id="{B2AABF7B-88DB-4638-9012-EBD94A99FC17}">
    <text>.137
.3</text>
  </threadedComment>
  <threadedComment ref="S35" dT="2023-11-16T19:11:58.68" personId="{93238EA4-A97E-43A0-A9D2-13620007081D}" id="{9D03BA9B-D146-4CB2-9142-BFE43E0CC808}">
    <text>A lot of mentions of 27.09.2019.
Could that be the date of first contact?</text>
  </threadedComment>
  <threadedComment ref="V35" dT="2023-11-16T19:11:58.68" personId="{93238EA4-A97E-43A0-A9D2-13620007081D}" id="{F49DDB79-A966-4B13-A2E9-514AD8DF682D}">
    <text>A lot of mentions of 27.09.2019.
Could that be the date of first contact?</text>
  </threadedComment>
  <threadedComment ref="X35" dT="2023-11-16T18:47:57.21" personId="{93238EA4-A97E-43A0-A9D2-13620007081D}" id="{640A6F64-90E1-4530-AA21-817436122B5B}">
    <text>.160</text>
  </threadedComment>
  <threadedComment ref="Y35" dT="2023-11-16T18:48:17.75" personId="{93238EA4-A97E-43A0-A9D2-13620007081D}" id="{FF28101F-2B3B-436A-AB9D-FDB5698B2840}">
    <text>.160</text>
  </threadedComment>
  <threadedComment ref="Z35" dT="2023-11-16T18:48:25.68" personId="{93238EA4-A97E-43A0-A9D2-13620007081D}" id="{23DA45D0-CF7A-48BB-9C0C-CF1D00DB3FA2}">
    <text>.160</text>
  </threadedComment>
  <threadedComment ref="AA35" dT="2023-11-16T18:57:25.74" personId="{93238EA4-A97E-43A0-A9D2-13620007081D}" id="{71588D51-8393-4AA4-B627-428465223A1D}">
    <text>.159</text>
  </threadedComment>
  <threadedComment ref="AB35" dT="2023-11-16T19:01:46.33" personId="{93238EA4-A97E-43A0-A9D2-13620007081D}" id="{8EDC881C-30B7-402A-9934-E55795459E62}">
    <text>.3
.168</text>
  </threadedComment>
  <threadedComment ref="AC35" dT="2023-11-16T19:01:46.33" personId="{93238EA4-A97E-43A0-A9D2-13620007081D}" id="{6E8A1B40-525C-4897-A93A-973BABA78DEF}">
    <text>.3
.168</text>
  </threadedComment>
  <threadedComment ref="AD35" dT="2023-11-16T19:01:46.33" personId="{93238EA4-A97E-43A0-A9D2-13620007081D}" id="{A37EF9FE-58EE-4ADA-BF47-D93EA9A0ADCC}">
    <text>.3
.168</text>
  </threadedComment>
  <threadedComment ref="S36" dT="2023-11-16T19:29:24.32" personId="{93238EA4-A97E-43A0-A9D2-13620007081D}" id="{8C4E2F3A-CA43-4A10-87B0-5C1B364A8DB4}">
    <text>.218
Does not say first of March, just March 2021.</text>
  </threadedComment>
  <threadedComment ref="S36" dT="2023-11-16T19:31:49.27" personId="{93238EA4-A97E-43A0-A9D2-13620007081D}" id="{34541295-3641-41F3-909A-33CB708FA52B}" parentId="{8C4E2F3A-CA43-4A10-87B0-5C1B364A8DB4}">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V36" dT="2023-11-16T19:29:24.32" personId="{93238EA4-A97E-43A0-A9D2-13620007081D}" id="{B12636DA-3367-4E46-8000-165A158D426A}">
    <text>.218
Does not say first of March, just March 2021.</text>
  </threadedComment>
  <threadedComment ref="V36" dT="2023-11-16T19:31:49.27" personId="{93238EA4-A97E-43A0-A9D2-13620007081D}" id="{C6BF2539-16E3-413E-A943-CCB9C97E7870}" parentId="{B12636DA-3367-4E46-8000-165A158D426A}">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X36" dT="2023-11-16T19:15:11.15" personId="{93238EA4-A97E-43A0-A9D2-13620007081D}" id="{62525DBA-E842-4502-B0E7-2E7189929999}">
    <text>.147</text>
  </threadedComment>
  <threadedComment ref="Y36" dT="2023-11-16T19:15:57.66" personId="{93238EA4-A97E-43A0-A9D2-13620007081D}" id="{279AE4AD-3F7B-4A94-806E-9DF7C16D6A21}">
    <text>.148</text>
  </threadedComment>
  <threadedComment ref="Z36" dT="2023-11-16T19:16:06.40" personId="{93238EA4-A97E-43A0-A9D2-13620007081D}" id="{E8FE9379-E2FE-45CC-9EA5-6442610B6433}">
    <text>.148</text>
  </threadedComment>
  <threadedComment ref="AA36" dT="2023-11-16T19:15:20.34" personId="{93238EA4-A97E-43A0-A9D2-13620007081D}" id="{F834FC62-3BF0-4620-990F-E2B3CCD68B81}">
    <text>.147-.148</text>
  </threadedComment>
  <threadedComment ref="AB36" dT="2023-11-16T19:17:27.06" personId="{93238EA4-A97E-43A0-A9D2-13620007081D}" id="{3F317A96-995E-4F3C-B256-ED2E96047783}">
    <text>.146</text>
  </threadedComment>
  <threadedComment ref="AC36" dT="2023-11-16T19:17:27.06" personId="{93238EA4-A97E-43A0-A9D2-13620007081D}" id="{94464D30-535B-446D-8906-A69FB659B6DD}">
    <text>.146</text>
  </threadedComment>
  <threadedComment ref="AD36" dT="2023-11-16T19:17:27.06" personId="{93238EA4-A97E-43A0-A9D2-13620007081D}" id="{604015B3-3624-479F-9CE5-301B35A49D2B}">
    <text>.146</text>
  </threadedComment>
  <threadedComment ref="AE36" dT="2023-11-16T19:19:32.72" personId="{93238EA4-A97E-43A0-A9D2-13620007081D}" id="{9FDED2AD-6E19-4714-B389-DEA910F87BD2}">
    <text>.160</text>
  </threadedComment>
  <threadedComment ref="S37" dT="2023-11-15T18:01:33.36" personId="{93238EA4-A97E-43A0-A9D2-13620007081D}" id="{65F36519-37F1-4B7C-8395-49F0E6D86C7E}">
    <text>.99
.147</text>
  </threadedComment>
  <threadedComment ref="V37" dT="2023-11-15T18:01:23.10" personId="{93238EA4-A97E-43A0-A9D2-13620007081D}" id="{55AD3A0E-21EF-49E1-AF5F-F63F3F879281}">
    <text>.99
.147</text>
  </threadedComment>
  <threadedComment ref="X37" dT="2023-11-15T21:17:53.85" personId="{93238EA4-A97E-43A0-A9D2-13620007081D}" id="{683BD3A6-6578-457F-B03B-6EEFF5CF13AF}">
    <text>.122
.128</text>
  </threadedComment>
  <threadedComment ref="Y37" dT="2023-11-15T18:14:03.25" personId="{93238EA4-A97E-43A0-A9D2-13620007081D}" id="{0C6CBC3A-0569-476D-A95C-151FDB78D92C}">
    <text>.128</text>
  </threadedComment>
  <threadedComment ref="Z37" dT="2023-11-15T18:01:11.57" personId="{93238EA4-A97E-43A0-A9D2-13620007081D}" id="{4DAC637B-F74B-4518-BF22-3180F2DAD4F3}">
    <text>.99
.147</text>
  </threadedComment>
  <threadedComment ref="AA37" dT="2023-11-15T18:00:28.93" personId="{93238EA4-A97E-43A0-A9D2-13620007081D}" id="{90E97536-CB72-4B15-9570-3FBE1112BAA9}">
    <text>.99
.121
.130-.134
.149
.157</text>
  </threadedComment>
  <threadedComment ref="AB37" dT="2023-11-15T18:19:55.45" personId="{93238EA4-A97E-43A0-A9D2-13620007081D}" id="{A28C7A37-D5A6-494E-8CB8-09CE321F86BF}">
    <text>.127
.148
v
.257</text>
  </threadedComment>
  <threadedComment ref="AC37" dT="2023-11-15T18:19:55.45" personId="{93238EA4-A97E-43A0-A9D2-13620007081D}" id="{93F0393E-2240-4EDB-BF06-140F980B6AE3}">
    <text>.127
.148
v
.257</text>
  </threadedComment>
  <threadedComment ref="AD37" dT="2023-11-15T18:19:55.45" personId="{93238EA4-A97E-43A0-A9D2-13620007081D}" id="{FC8A089C-2997-4DDB-8106-7818C35B37DB}">
    <text>.127
.148
v
.257</text>
  </threadedComment>
  <threadedComment ref="AE37" dT="2023-11-15T20:57:29.98" personId="{93238EA4-A97E-43A0-A9D2-13620007081D}" id="{206497A4-76D7-470B-AD2F-57A1A1B93B5B}">
    <text>.16
.98
.146
.149</text>
  </threadedComment>
  <threadedComment ref="AF37" dT="2023-11-15T21:01:52.60" personId="{93238EA4-A97E-43A0-A9D2-13620007081D}" id="{73512851-3F22-4EFC-AE6D-D90EFBD405D9}">
    <text>.144
And Avanci is the pool</text>
  </threadedComment>
  <threadedComment ref="S38" dT="2023-11-15T12:28:19.42" personId="{93238EA4-A97E-43A0-A9D2-13620007081D}" id="{DBE253BE-AF64-4BBE-80A7-5845DDA2EE20}">
    <text>.22</text>
  </threadedComment>
  <threadedComment ref="V38" dT="2023-11-15T12:28:19.42" personId="{93238EA4-A97E-43A0-A9D2-13620007081D}" id="{ABE688B0-9C4E-4756-A264-DC08C69102C9}">
    <text>.22</text>
  </threadedComment>
  <threadedComment ref="X38" dT="2023-11-15T12:34:49.83" personId="{93238EA4-A97E-43A0-A9D2-13620007081D}" id="{26B0930E-D173-4DAC-BED2-4542622C4B9F}">
    <text>.280</text>
  </threadedComment>
  <threadedComment ref="Y38" dT="2023-11-15T12:34:58.44" personId="{93238EA4-A97E-43A0-A9D2-13620007081D}" id="{8623A888-7CC2-4957-9920-32340E3C7CD5}">
    <text>.288
v
.290</text>
  </threadedComment>
  <threadedComment ref="Z38" dT="2023-11-15T12:35:26.80" personId="{93238EA4-A97E-43A0-A9D2-13620007081D}" id="{1BA235EC-7A76-4CD0-A572-9B7BE56A27D6}">
    <text>.297</text>
  </threadedComment>
  <threadedComment ref="AA38" dT="2023-11-15T12:37:51.69" personId="{93238EA4-A97E-43A0-A9D2-13620007081D}" id="{06101EA1-7432-4726-8F69-C0065A321006}">
    <text>.305</text>
  </threadedComment>
  <threadedComment ref="AB38" dT="2023-11-15T12:38:01.18" personId="{93238EA4-A97E-43A0-A9D2-13620007081D}" id="{BB3B60CB-C675-4D3D-828C-30AD9DDC536B}">
    <text>.278
.321
.418</text>
  </threadedComment>
  <threadedComment ref="AB38" dT="2023-11-15T12:47:36.93" personId="{93238EA4-A97E-43A0-A9D2-13620007081D}" id="{8414BE9F-CFF2-4680-871B-C9831B5DA800}" parentId="{BB3B60CB-C675-4D3D-828C-30AD9DDC536B}">
    <text>Previous offers (2012-2015) were not substantially FRAND (lack of explanation on how they were calculated) and the 2017 one (during litigation) was not formally FRAND (timing, too late, during litigation)</text>
  </threadedComment>
  <threadedComment ref="AC38" dT="2023-11-15T12:39:34.57" personId="{93238EA4-A97E-43A0-A9D2-13620007081D}" id="{6EFCDBFC-A684-404F-831C-5A81A424B998}">
    <text>.322
.342
.354
.375
.422
.449
.451</text>
  </threadedComment>
  <threadedComment ref="AD38" dT="2023-11-15T12:39:34.57" personId="{93238EA4-A97E-43A0-A9D2-13620007081D}" id="{71F4F368-F857-4F17-984C-635BFFAFF387}">
    <text>.322
.420</text>
  </threadedComment>
  <threadedComment ref="AF38" dT="2023-11-15T13:02:39.72" personId="{93238EA4-A97E-43A0-A9D2-13620007081D}" id="{591C794C-CBB7-4BA1-9A7D-84B6A99E64DB}">
    <text>.26
.40
.44</text>
  </threadedComment>
  <threadedComment ref="S39" dT="2023-11-15T13:05:07.38" personId="{93238EA4-A97E-43A0-A9D2-13620007081D}" id="{3297C1C8-FE32-4BD7-B4F1-435BE0AC11A4}">
    <text>.23</text>
  </threadedComment>
  <threadedComment ref="V39" dT="2023-11-15T13:05:07.38" personId="{93238EA4-A97E-43A0-A9D2-13620007081D}" id="{B4204844-7F7C-48BA-8027-8A0E691609EF}">
    <text>.23</text>
  </threadedComment>
  <threadedComment ref="X39" dT="2023-11-15T13:07:24.29" personId="{93238EA4-A97E-43A0-A9D2-13620007081D}" id="{327D0410-ACF5-4493-9A42-07A05EF47F4C}">
    <text>.280</text>
  </threadedComment>
  <threadedComment ref="Y39" dT="2023-11-15T12:34:58.44" personId="{93238EA4-A97E-43A0-A9D2-13620007081D}" id="{A9E70471-0252-4B8E-8EEA-8A0B86649338}">
    <text>.288
v
.290</text>
  </threadedComment>
  <threadedComment ref="Z39" dT="2023-11-15T12:35:26.80" personId="{93238EA4-A97E-43A0-A9D2-13620007081D}" id="{C39E3FEB-91B7-472F-B37D-DABE0041E6DD}">
    <text>.297</text>
  </threadedComment>
  <threadedComment ref="AA39" dT="2023-11-15T12:37:51.69" personId="{93238EA4-A97E-43A0-A9D2-13620007081D}" id="{703B2099-4A73-47E6-B958-778363EEE7BE}">
    <text>.305</text>
  </threadedComment>
  <threadedComment ref="AB39" dT="2023-11-15T13:06:13.77" personId="{93238EA4-A97E-43A0-A9D2-13620007081D}" id="{50129832-456B-49EA-8C84-59095651758B}">
    <text>.278
.321
.418</text>
  </threadedComment>
  <threadedComment ref="AC39" dT="2023-11-15T12:39:34.57" personId="{93238EA4-A97E-43A0-A9D2-13620007081D}" id="{2B182C5B-22FB-4B85-AD86-097330DA34FF}">
    <text>.322
.342
.354
.375
.422
.449
.451</text>
  </threadedComment>
  <threadedComment ref="AD39" dT="2023-11-15T12:39:34.57" personId="{93238EA4-A97E-43A0-A9D2-13620007081D}" id="{A922801C-39AE-433C-957F-D1B93102DCA0}">
    <text>.322
.420</text>
  </threadedComment>
  <threadedComment ref="AF39" dT="2023-11-15T13:02:39.72" personId="{93238EA4-A97E-43A0-A9D2-13620007081D}" id="{1B6F6C68-D29A-4382-8ECD-D66CADBFCD86}">
    <text>.26
.40
.44</text>
  </threadedComment>
  <threadedComment ref="E40" dT="2023-10-10T18:56:17.06" personId="{93238EA4-A97E-43A0-A9D2-13620007081D}" id="{5E4E8F6F-606C-43D4-9789-3DCE838E8B1B}">
    <text>.17
Der Antrag auf Erlass einer einstweiligen Verfügung ist zulässig (I.) und begründet (II). 
.29
.41</text>
  </threadedComment>
  <threadedComment ref="E40" dT="2023-10-10T18:56:31.43" personId="{93238EA4-A97E-43A0-A9D2-13620007081D}" id="{BC03550E-57BD-488D-8A06-19D93C985800}" parentId="{5E4E8F6F-606C-43D4-9789-3DCE838E8B1B}">
    <text>Bei den in § 33 Abs. 1 GWB geregelten Unterlassungs- und Beseitigungsansprüchen handelt
es sich um Ansprüche aus unerlaubter Handlung.</text>
  </threadedComment>
  <threadedComment ref="M40" dT="2023-11-15T17:08:41.46" personId="{93238EA4-A97E-43A0-A9D2-13620007081D}" id="{D18CB940-09D4-45F4-9721-F0C2D0776C3A}">
    <text>.15</text>
  </threadedComment>
  <threadedComment ref="T40" dT="2023-11-15T17:09:19.58" personId="{93238EA4-A97E-43A0-A9D2-13620007081D}" id="{D857CAF7-E19C-443D-970A-7E2D38383CFF}">
    <text>.15</text>
  </threadedComment>
  <threadedComment ref="X40" dT="2023-11-15T17:34:20.78" personId="{93238EA4-A97E-43A0-A9D2-13620007081D}" id="{31A2A35C-55F3-4B2F-A6A6-F617D7D34CD5}">
    <text>.15
.32</text>
  </threadedComment>
  <threadedComment ref="Y40" dT="2023-11-15T17:35:20.15" personId="{93238EA4-A97E-43A0-A9D2-13620007081D}" id="{09E97978-1016-4877-891D-A6EACF1A147D}">
    <text>.33</text>
  </threadedComment>
  <threadedComment ref="D41" dT="2023-10-10T18:59:53.09" personId="{93238EA4-A97E-43A0-A9D2-13620007081D}" id="{BD3FCE49-6D9F-4368-8E12-D77345524D9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AF41" dT="2023-11-20T14:21:01.28" personId="{93238EA4-A97E-43A0-A9D2-13620007081D}" id="{AE351F9A-17BE-426D-81B4-F5DBFE12A56E}">
    <text>Mention of the worlwide sales of the defendant. Seite 6</text>
  </threadedComment>
  <threadedComment ref="C42" dT="2023-10-10T19:16:26.64" personId="{93238EA4-A97E-43A0-A9D2-13620007081D}" id="{65CBC97A-1C38-4B3B-B6C6-39C6562E9535}">
    <text>Two dates. Latest decision (with same original complaint) was awarded an injunction</text>
  </threadedComment>
  <threadedComment ref="S42" dT="2023-11-20T18:57:14.65" personId="{93238EA4-A97E-43A0-A9D2-13620007081D}" id="{C50472F7-4D47-4403-B431-4B0855C07AA7}">
    <text>Lawsuit notification, most probably</text>
  </threadedComment>
  <threadedComment ref="V42" dT="2023-11-20T19:01:12.02" personId="{93238EA4-A97E-43A0-A9D2-13620007081D}" id="{1D48B6F2-C512-40FD-9DD7-9CEC16C8C51B}">
    <text>Seite 38, 4. a)</text>
  </threadedComment>
  <threadedComment ref="V42" dT="2023-11-20T19:03:20.38" personId="{93238EA4-A97E-43A0-A9D2-13620007081D}" id="{C65F5524-A773-49FB-94B4-ED5A0AE6ECCA}" parentId="{1D48B6F2-C512-40FD-9DD7-9CEC16C8C51B}">
    <text>Defendant's counter offer: 30.05.2014</text>
  </threadedComment>
  <threadedComment ref="W42" dT="2023-11-20T19:03:45.77" personId="{93238EA4-A97E-43A0-A9D2-13620007081D}" id="{AB8A4BFD-B7CF-4829-A77D-A53D2994688D}">
    <text>I would say it is the later date</text>
  </threadedComment>
  <threadedComment ref="X42" dT="2023-11-20T14:32:03.99" personId="{93238EA4-A97E-43A0-A9D2-13620007081D}" id="{6EB991B9-E067-4DC7-96ED-35D336C7B4AA}">
    <text>Seite 19, III.</text>
  </threadedComment>
  <threadedComment ref="Y42" dT="2023-11-20T14:32:10.42" personId="{93238EA4-A97E-43A0-A9D2-13620007081D}" id="{D343255F-847F-4D6E-8499-F725EEA34BEF}">
    <text>Seite 19, III.</text>
  </threadedComment>
  <threadedComment ref="Z42" dT="2023-11-20T14:32:15.71" personId="{93238EA4-A97E-43A0-A9D2-13620007081D}" id="{86D504D6-2341-4191-972A-A37EC2DA99C2}">
    <text>Seite 19, III.
Transitional case, apparently before Huawei v ZTE, the offer was not required to have been made before the lawsuit.</text>
  </threadedComment>
  <threadedComment ref="AA42" dT="2023-11-20T18:15:12.73" personId="{93238EA4-A97E-43A0-A9D2-13620007081D}" id="{5CF8D17A-0CB0-4B99-8A1D-B6BE3E570FE8}">
    <text>Seite 21
Beide Seiten zeigen sich zwar im Grunde Willens, einen Lizenzvertrag abzuschließen</text>
  </threadedComment>
  <threadedComment ref="AB42" dT="2023-11-20T18:21:24.36" personId="{93238EA4-A97E-43A0-A9D2-13620007081D}" id="{9EAC1566-CBF9-4202-BAC5-88C5AE8DD480}">
    <text>Seite 35, e).</text>
  </threadedComment>
  <threadedComment ref="AC42" dT="2023-11-20T18:22:08.05" personId="{93238EA4-A97E-43A0-A9D2-13620007081D}" id="{85F926B5-3CA9-49A8-BFF9-F91561B02CF5}">
    <text>Though, it is a ransitional case, apparently before Huawei v ZTE, and the offer was not required to have been made before the lawsuit.
Seite 35, e).</text>
  </threadedComment>
  <threadedComment ref="AD42" dT="2023-11-20T18:21:24.36" personId="{93238EA4-A97E-43A0-A9D2-13620007081D}" id="{E53AFF5A-16D9-4C84-9A51-33B955C0531E}">
    <text>Seite 35, e).</text>
  </threadedComment>
  <threadedComment ref="AE42" dT="2023-11-20T19:05:42.65" personId="{93238EA4-A97E-43A0-A9D2-13620007081D}" id="{B8A6B17E-9E02-471B-A708-92213B33AD82}">
    <text>Seite 5</text>
  </threadedComment>
  <threadedComment ref="AF42" dT="2023-11-20T18:21:24.36" personId="{93238EA4-A97E-43A0-A9D2-13620007081D}" id="{6962D191-5A58-4E39-AB0F-5754B1F7E3BF}">
    <text>Seite 35, e).
Seite 38, b).</text>
  </threadedComment>
  <threadedComment ref="C43" dT="2023-10-10T19:16:26.64" personId="{93238EA4-A97E-43A0-A9D2-13620007081D}" id="{95A2629F-055A-463B-93E3-C5EAD573E9CB}">
    <text>Two dates. Latest decision (with same original complaint) was awarded an injunction</text>
  </threadedComment>
  <threadedComment ref="S43" dT="2023-11-20T18:57:14.65" personId="{93238EA4-A97E-43A0-A9D2-13620007081D}" id="{38702FA9-95E1-42CC-9C58-D7AD2C7954D6}">
    <text>Lawsuit notification, most probably</text>
  </threadedComment>
  <threadedComment ref="V43" dT="2023-11-20T19:11:39.29" personId="{93238EA4-A97E-43A0-A9D2-13620007081D}" id="{C3066B8E-8631-49F0-B97C-5E546FB5EB25}">
    <text>Seite 6
Seite 35, d).</text>
  </threadedComment>
  <threadedComment ref="W43" dT="2023-11-20T19:13:01.97" personId="{93238EA4-A97E-43A0-A9D2-13620007081D}" id="{87A1BC98-4A06-47B8-BDC1-0A8F2AC24E37}">
    <text>I would say it is the later date</text>
  </threadedComment>
  <threadedComment ref="X43" dT="2023-11-20T14:32:03.99" personId="{93238EA4-A97E-43A0-A9D2-13620007081D}" id="{34D2BEE6-B478-4F60-AF2B-10E6AD850F6F}">
    <text>Seite 20, III.</text>
  </threadedComment>
  <threadedComment ref="Y43" dT="2023-11-20T14:32:10.42" personId="{93238EA4-A97E-43A0-A9D2-13620007081D}" id="{D8A63E64-C5AD-45C4-A3EB-6226EA2176F6}">
    <text>Seite 20, III.</text>
  </threadedComment>
  <threadedComment ref="Z43" dT="2023-11-20T14:32:15.71" personId="{93238EA4-A97E-43A0-A9D2-13620007081D}" id="{EC81A276-427D-4672-9277-0C02D421FF6B}">
    <text>Seite 20, III.
Transitional case, apparently before Huawei v ZTE, the offer was not required to have been made before the lawsuit.</text>
  </threadedComment>
  <threadedComment ref="AA43" dT="2023-11-20T18:15:12.73" personId="{93238EA4-A97E-43A0-A9D2-13620007081D}" id="{26555C26-70FC-4BDE-84E5-A2976D257413}">
    <text>Seite 22
Beide Seiten zeigen sich zwar im Grunde Willens, einen Lizenzvertrag abzuschließen</text>
  </threadedComment>
  <threadedComment ref="AB43" dT="2023-11-20T18:21:24.36" personId="{93238EA4-A97E-43A0-A9D2-13620007081D}" id="{9324A699-AD5C-4775-87FD-A6F8F73BBBD0}">
    <text>Seite 36, e).</text>
  </threadedComment>
  <threadedComment ref="AC43" dT="2023-11-20T18:22:08.05" personId="{93238EA4-A97E-43A0-A9D2-13620007081D}" id="{E4334AC3-A9CF-48BC-905D-B9CD46C9E14C}">
    <text>Though, it is a ransitional case, apparently before Huawei v ZTE, and the offer was not required to have been made before the lawsuit.
Seite 36, e).</text>
  </threadedComment>
  <threadedComment ref="AD43" dT="2023-11-20T18:21:24.36" personId="{93238EA4-A97E-43A0-A9D2-13620007081D}" id="{7C68B184-A6BE-4BC9-86DC-D6F1DB3BC1BE}">
    <text>Seite 36, e).</text>
  </threadedComment>
  <threadedComment ref="AE43" dT="2023-11-20T19:05:42.65" personId="{93238EA4-A97E-43A0-A9D2-13620007081D}" id="{95699A66-523C-402B-A040-21444F92F5A0}">
    <text>Seite 5</text>
  </threadedComment>
  <threadedComment ref="AF43" dT="2023-11-20T18:21:24.36" personId="{93238EA4-A97E-43A0-A9D2-13620007081D}" id="{426269BC-B439-481E-9B0A-7C9AAC64A677}">
    <text>Seite 36, e).</text>
  </threadedComment>
  <threadedComment ref="S45" dT="2023-11-21T13:11:58.83" personId="{93238EA4-A97E-43A0-A9D2-13620007081D}" id="{D8F01618-E378-476B-9773-A25B6AC8DE3B}">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V45" dT="2023-11-21T13:16:21.96" personId="{93238EA4-A97E-43A0-A9D2-13620007081D}" id="{6242520F-5886-43BC-A3AC-8451305B27E0}">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X45" dT="2023-11-21T12:41:19.49" personId="{93238EA4-A97E-43A0-A9D2-13620007081D}" id="{DF43F2D8-6C96-475C-B93F-54AF906A335D}">
    <text>Seite 23, 2.</text>
  </threadedComment>
  <threadedComment ref="Y45" dT="2023-11-21T12:43:20.87" personId="{93238EA4-A97E-43A0-A9D2-13620007081D}" id="{8B5883FF-1EC1-4B6D-857D-1015E6E5ABE0}">
    <text xml:space="preserve">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ext>
  </threadedComment>
  <threadedComment ref="AA45" dT="2023-11-21T12:54:57.13" personId="{93238EA4-A97E-43A0-A9D2-13620007081D}" id="{AEF55E17-00D1-4DBD-AC61-76D68D814A05}">
    <text>Seite 30, d).</text>
  </threadedComment>
  <threadedComment ref="AB45" dT="2023-11-21T12:54:40.02" personId="{93238EA4-A97E-43A0-A9D2-13620007081D}" id="{0F868D68-C18E-43F1-9342-369DD298D03A}">
    <text>No need to go through the offer (FRAND or not) because the defendant was not a willing licensee.
Seite 30, d).</text>
  </threadedComment>
  <threadedComment ref="AC45" dT="2023-11-21T12:54:40.02" personId="{93238EA4-A97E-43A0-A9D2-13620007081D}" id="{83DE3443-701B-4359-A417-CDAC6556D5A0}">
    <text>Seite 30, d).</text>
  </threadedComment>
  <threadedComment ref="AD45" dT="2023-11-21T12:54:40.02" personId="{93238EA4-A97E-43A0-A9D2-13620007081D}" id="{89CCD304-5A5D-4E05-A03F-425A201699D5}">
    <text>Seite 30, d).</text>
  </threadedComment>
  <threadedComment ref="AF45" dT="2023-11-21T13:02:50.35" personId="{93238EA4-A97E-43A0-A9D2-13620007081D}" id="{53998905-7620-4B78-8A19-2DDC9CD80B79}">
    <text>Seite 4.
Die Klägerin ist ein weltweit operierendes Elektronikunternehmen, das u.a. auf dem Gebiet der Mobilfunktechnologie zahlreiche Patente hält. 
Seite 29, dd).</text>
  </threadedComment>
  <threadedComment ref="S46" dT="2023-11-21T13:18:58.25" personId="{93238EA4-A97E-43A0-A9D2-13620007081D}" id="{C3E39C0F-BA72-4543-BB27-23F1CA4E6D5F}">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V46" dT="2023-11-21T13:19:41.52" personId="{93238EA4-A97E-43A0-A9D2-13620007081D}" id="{6070B5E8-D321-415D-8506-9DF0DF6501D4}">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X46" dT="2023-11-21T13:21:28.03" personId="{93238EA4-A97E-43A0-A9D2-13620007081D}" id="{65A01417-65CA-43B9-A015-EEAE8D8CEF62}">
    <text>Seite 27, I.</text>
  </threadedComment>
  <threadedComment ref="Y46" dT="2023-11-21T13:22:15.15" personId="{93238EA4-A97E-43A0-A9D2-13620007081D}" id="{AD75846A-2672-4D35-9C13-BE9A7F9AFD3F}">
    <text xml:space="preserve">Seite 31.
Angesichts dieser Umstände kann der Klägerin nicht vorgeworfen werden, sie würde durch die Erhebung der Klage eine marktbeherrschende Stellung missbrauchen und kartellrechtswidrigen Druck aufbauen. </text>
  </threadedComment>
  <threadedComment ref="AA46" dT="2023-11-21T13:23:49.64" personId="{93238EA4-A97E-43A0-A9D2-13620007081D}" id="{C3580CD2-350C-4B78-9A71-A2C72BC5121D}">
    <text>Seite 29, b).</text>
  </threadedComment>
  <threadedComment ref="AB46" dT="2023-11-21T13:23:49.64" personId="{93238EA4-A97E-43A0-A9D2-13620007081D}" id="{EFF682F4-7443-4620-8F37-AF4F5DB7E15C}">
    <text>No need to go through the offer (FRAND or not) because the defendant was not a willing licensee.
Seite 34, d).</text>
  </threadedComment>
  <threadedComment ref="AC46" dT="2023-11-21T13:23:49.64" personId="{93238EA4-A97E-43A0-A9D2-13620007081D}" id="{4E31A563-477E-4127-80CF-A8CB0E4B6DC1}">
    <text>Seite 34, d).</text>
  </threadedComment>
  <threadedComment ref="AD46" dT="2023-11-21T13:23:49.64" personId="{93238EA4-A97E-43A0-A9D2-13620007081D}" id="{76B9BED2-551F-449C-9E34-CD5AAFC1084B}">
    <text>Seite 34, d).</text>
  </threadedComment>
  <threadedComment ref="AF46" dT="2023-11-21T13:02:50.35" personId="{93238EA4-A97E-43A0-A9D2-13620007081D}" id="{92A53489-7A5E-409D-B241-B982661AEC06}">
    <text>Seite 4.
Die Klägerin ist ein weltweit operierendes Elektronikunternehmen, das u.a. auf dem Gebiet der Mobilfunktechnologie zahlreiche Patente hält. 
Seite 33, dd).</text>
  </threadedComment>
  <threadedComment ref="S47" dT="2023-11-21T13:29:29.87" personId="{93238EA4-A97E-43A0-A9D2-13620007081D}" id="{4721B627-141F-4CBA-AE87-E8C6245C5484}">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V47" dT="2023-11-21T13:42:40.43" personId="{93238EA4-A97E-43A0-A9D2-13620007081D}" id="{4CAF9C74-A508-45A7-AC23-5F3B708A790D}">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X47" dT="2023-11-21T13:43:38.56" personId="{93238EA4-A97E-43A0-A9D2-13620007081D}" id="{6F725F88-C3DC-4C7B-83E6-2FA8CD17D0D2}">
    <text>Seite 25, 2.</text>
  </threadedComment>
  <threadedComment ref="Y47" dT="2023-11-21T13:45:44.57" personId="{93238EA4-A97E-43A0-A9D2-13620007081D}" id="{7A2EE329-9981-4127-AF6A-98EAF162CA3F}">
    <text xml:space="preserve">Seite 30.
Angesichts dieser Umstände kann der Klägerin nicht vorgeworfen werden, sie würde durch die Erhebung der Klage eine marktbeherrschende Stellung missbrauchen und kartellrechtswidrigen Druck aufbauen. </text>
  </threadedComment>
  <threadedComment ref="AA47" dT="2023-11-21T13:46:44.76" personId="{93238EA4-A97E-43A0-A9D2-13620007081D}" id="{AAD5434A-9305-486A-B847-9E383B0A9558}">
    <text>Siete 33, d).</text>
  </threadedComment>
  <threadedComment ref="AB47" dT="2023-11-21T13:47:05.26" personId="{93238EA4-A97E-43A0-A9D2-13620007081D}" id="{4F4C28F7-DF5E-48DF-8800-B23688A9BC52}">
    <text>No need to go through the offer (FRAND or not) because the defendant was not a willing licensee.
Seite 33, d).</text>
  </threadedComment>
  <threadedComment ref="AC47" dT="2023-11-21T13:47:05.26" personId="{93238EA4-A97E-43A0-A9D2-13620007081D}" id="{A979EA58-05A0-4FD4-8DB7-4DA4A36BDCA2}">
    <text>Seite 33, d).</text>
  </threadedComment>
  <threadedComment ref="AD47" dT="2023-11-21T13:47:05.26" personId="{93238EA4-A97E-43A0-A9D2-13620007081D}" id="{B5CCBBDE-C2B0-4F03-85BB-46F2C2E1B577}">
    <text>Seite 33, d).</text>
  </threadedComment>
  <threadedComment ref="AF47" dT="2023-11-21T13:02:50.35" personId="{93238EA4-A97E-43A0-A9D2-13620007081D}" id="{6878A100-0012-436D-B0FC-26A02624FDE7}">
    <text>Seite 4.
Die Klägerin ist ein weltweit operierendes Elektronikunternehmen, das u.a. auf dem Gebiet der Mobilfunktechnologie zahlreiche Patente hält. 
Seite 32, dd).</text>
  </threadedComment>
  <threadedComment ref="E48" dT="2023-11-21T18:50:28.28" personId="{93238EA4-A97E-43A0-A9D2-13620007081D}" id="{87D1E195-CAB7-43AC-A9E6-F793840A9045}">
    <text>Siete 33, VI.</text>
  </threadedComment>
  <threadedComment ref="S48" dT="2023-11-21T13:55:46.11" personId="{93238EA4-A97E-43A0-A9D2-13620007081D}" id="{1D0B8B80-96A1-4C77-8DC1-005CF360D60F}">
    <text xml:space="preserve">Seite 6.
Not 01 of Juni.
Im Juni 2009 übermittelte die Klägerin an A eine Liste mit Patenten, die nach ihrer Auffassung für den UMTS-Standard essentiell sind, darunter auch das Klagepatent. </text>
  </threadedComment>
  <threadedComment ref="V48" dT="2023-11-21T13:56:12.61" personId="{93238EA4-A97E-43A0-A9D2-13620007081D}" id="{7D15FF35-6C78-4AE0-8C4E-412132A9048D}">
    <text>Seite 6.
Mit Email vom 17. September 2015 übersandte die Klägerin einen Lizenzvertragsentwurf an A gemeinsam mit einer aktualisierten Übersicht über ihr UMTS-/LTE_x0002_Patentportfolio nebst Claim-charts.</text>
  </threadedComment>
  <threadedComment ref="X48" dT="2023-11-21T13:58:02.60" personId="{93238EA4-A97E-43A0-A9D2-13620007081D}" id="{50CF8117-4937-4023-BB7A-1566B600871F}">
    <text>Seite 24, V. 1.</text>
  </threadedComment>
  <threadedComment ref="AA48" dT="2023-11-21T18:45:33.41" personId="{93238EA4-A97E-43A0-A9D2-13620007081D}" id="{0B75DEFD-6EFF-4BE0-BDD1-EDC910FB311D}">
    <text>Seite 32, d).</text>
  </threadedComment>
  <threadedComment ref="AB48" dT="2023-11-21T18:48:38.47" personId="{93238EA4-A97E-43A0-A9D2-13620007081D}" id="{7E3C3834-90E3-4F70-8DFA-4D2818CEADBF}">
    <text>Seite 33.</text>
  </threadedComment>
  <threadedComment ref="AC48" dT="2023-11-21T18:59:00.36" personId="{93238EA4-A97E-43A0-A9D2-13620007081D}" id="{D8D6515D-E62A-45E2-A152-FB85A22B760E}">
    <text>Seite 31, c).</text>
  </threadedComment>
  <threadedComment ref="AD48" dT="2023-11-21T18:48:38.47" personId="{93238EA4-A97E-43A0-A9D2-13620007081D}" id="{85C81414-F00F-44C1-9813-5D57EA6A17D9}">
    <text>Seite 33.</text>
  </threadedComment>
  <threadedComment ref="AF48" dT="2023-11-21T19:12:15.41" personId="{93238EA4-A97E-43A0-A9D2-13620007081D}" id="{3D10BC6C-8EB6-4258-A7AA-85BE3B448440}">
    <text>Seite 3.
Seite 24, 4.</text>
  </threadedComment>
  <threadedComment ref="S50" dT="2023-11-21T20:16:10.48" personId="{93238EA4-A97E-43A0-A9D2-13620007081D}" id="{0DA2E549-7929-48DF-8914-10C7F2865292}">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V50" dT="2023-11-21T20:17:18.28" personId="{93238EA4-A97E-43A0-A9D2-13620007081D}" id="{D8900D72-25D4-4135-ACE8-E5E795FC76EE}">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 ref="X50" dT="2023-11-21T20:22:38.30" personId="{93238EA4-A97E-43A0-A9D2-13620007081D}" id="{BF41718C-37D3-438C-867B-700E32205D44}">
    <text>Seite 32, E.</text>
  </threadedComment>
  <threadedComment ref="Y50" dT="2023-11-21T20:22:38.30" personId="{93238EA4-A97E-43A0-A9D2-13620007081D}" id="{B22F235B-A8FD-4F8F-A99A-94B6CF4A57C9}">
    <text>Seite 32, E.
Seite 32, E. I.
Seite 34, II.</text>
  </threadedComment>
  <threadedComment ref="Z50" dT="2023-11-21T20:23:58.07" personId="{93238EA4-A97E-43A0-A9D2-13620007081D}" id="{A624C72D-1EB0-435E-9FFC-60C82C483CD2}">
    <text>Seite 34, II. 2.
v
Seite 32, E.</text>
  </threadedComment>
  <threadedComment ref="AA50" dT="2023-11-21T20:32:59.53" personId="{93238EA4-A97E-43A0-A9D2-13620007081D}" id="{7E130F33-B8B5-4641-985E-A6B814F47E02}">
    <text>Seite 34, II. 1.</text>
  </threadedComment>
  <threadedComment ref="AB50" dT="2023-11-21T20:27:47.05" personId="{93238EA4-A97E-43A0-A9D2-13620007081D}" id="{9B216D45-3519-4534-8F68-7073E1686B1B}">
    <text>Seite 34, II. 2. a).</text>
  </threadedComment>
  <threadedComment ref="AC50" dT="2023-11-21T20:49:36.69" personId="{93238EA4-A97E-43A0-A9D2-13620007081D}" id="{79BF3DD7-17BD-424E-8B85-524608DA7006}">
    <text>Seite 33?
I found reasons for the content, but no mention of formal reasons to not treat is as a FRAND offer. Apparently the offer is not considered to be delayed.</text>
  </threadedComment>
  <threadedComment ref="AD50" dT="2023-11-21T20:32:35.81" personId="{93238EA4-A97E-43A0-A9D2-13620007081D}" id="{19CF3F93-55A8-4BAF-9003-B021E507A2E7}">
    <text>Seite 33.
Seite 34, II. 2.
Seite 35, bb).</text>
  </threadedComment>
  <threadedComment ref="AF50" dT="2023-11-21T20:29:05.43" personId="{93238EA4-A97E-43A0-A9D2-13620007081D}" id="{6302D8D7-A32A-4DCF-BD5C-C7F27C48BB96}">
    <text>Seite 37, (4)</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justiz.nrw.de/nrwe/lgs/duesseldorf/lg_duesseldorf/j2018/4a_O_15_17_Urteil_20181109.html" TargetMode="External"/><Relationship Id="rId18" Type="http://schemas.openxmlformats.org/officeDocument/2006/relationships/hyperlink" Target="https://www.katheraugenstein.com/app/uploads/2018-11-09-4a-O-17_17-EN-pdf.pdf" TargetMode="External"/><Relationship Id="rId26" Type="http://schemas.openxmlformats.org/officeDocument/2006/relationships/hyperlink" Target="http://www.justiz.nrw.de/nrwe/lgs/duesseldorf/lg_duesseldorf/j2020/4c_O_69_18_Anerkenntnisurteil_20200507.html" TargetMode="External"/><Relationship Id="rId39" Type="http://schemas.openxmlformats.org/officeDocument/2006/relationships/hyperlink" Target="https://www.katheraugenstein.com/app/uploads/2016-11-17-7-O-19_16-EN-pdf-3.pdf" TargetMode="External"/><Relationship Id="rId21" Type="http://schemas.openxmlformats.org/officeDocument/2006/relationships/hyperlink" Target="https://www.katheraugenstein.com/app/uploads/2018-07-11-4c-O-81_17-EN-pdf-2.pdf" TargetMode="External"/><Relationship Id="rId34" Type="http://schemas.openxmlformats.org/officeDocument/2006/relationships/hyperlink" Target="https://www.katheraugenstein.com/app/uploads/DE-LG-Mannheim-7-O-115-16.pdf" TargetMode="External"/><Relationship Id="rId42" Type="http://schemas.openxmlformats.org/officeDocument/2006/relationships/hyperlink" Target="http://lrbw.juris.de/cgi-bin/laender_rechtsprechung/document.py?Gericht=bw&amp;Datum=2023&amp;nr=21580&amp;Blank=1" TargetMode="External"/><Relationship Id="rId47" Type="http://schemas.openxmlformats.org/officeDocument/2006/relationships/hyperlink" Target="https://www.katheraugenstein.com/app/uploads/2021-03-02-LG-Mannheim-2-O-131-19-DE.pdf" TargetMode="External"/><Relationship Id="rId50" Type="http://schemas.openxmlformats.org/officeDocument/2006/relationships/hyperlink" Target="https://www.katheraugenstein.com/app/uploads/2020-08-18-LG-Mannheim-2-O-34_19-EN.pdf" TargetMode="External"/><Relationship Id="rId55" Type="http://schemas.openxmlformats.org/officeDocument/2006/relationships/hyperlink" Target="https://www.katheraugenstein.com/app/uploads/2020-09-10-LG-Muenchen-7-O-8818_19-DE.pdf" TargetMode="External"/><Relationship Id="rId63" Type="http://schemas.microsoft.com/office/2017/10/relationships/threadedComment" Target="../threadedComments/threadedComment1.xml"/><Relationship Id="rId7" Type="http://schemas.openxmlformats.org/officeDocument/2006/relationships/hyperlink" Target="https://www.katheraugenstein.com/app/uploads/2017-07-13-4a-O-16_16-DE-pdf-2.pdf" TargetMode="External"/><Relationship Id="rId2" Type="http://schemas.openxmlformats.org/officeDocument/2006/relationships/hyperlink" Target="http://www.justiz.nrw.de/nrwe/lgs/duesseldorf/lg_duesseldorf/j2016/4b_O_51_14_Schlussurteil_20160119.html" TargetMode="External"/><Relationship Id="rId16" Type="http://schemas.openxmlformats.org/officeDocument/2006/relationships/hyperlink" Target="http://www.justiz.nrw.de/nrwe/lgs/duesseldorf/lg_duesseldorf/j2018/4c_O_3_17_Urteil_20181221.html" TargetMode="External"/><Relationship Id="rId29" Type="http://schemas.openxmlformats.org/officeDocument/2006/relationships/hyperlink" Target="http://www.justiz.nrw.de/nrwe/lgs/duesseldorf/lg_duesseldorf/j2020/4c_O_17_19_Beschluss_20201126.html" TargetMode="External"/><Relationship Id="rId11" Type="http://schemas.openxmlformats.org/officeDocument/2006/relationships/hyperlink" Target="http://www.justiz.nrw.de/nrwe/lgs/duesseldorf/lg_duesseldorf/j2018/4c_O_72_17_Urteil_20180711.html" TargetMode="External"/><Relationship Id="rId24" Type="http://schemas.openxmlformats.org/officeDocument/2006/relationships/hyperlink" Target="http://www.justiz.nrw.de/nrwe/lgs/duesseldorf/lg_duesseldorf/j2020/4c_O_44_18_Urteil_20200507.html" TargetMode="External"/><Relationship Id="rId32" Type="http://schemas.openxmlformats.org/officeDocument/2006/relationships/hyperlink" Target="https://openjur.de/u/878158.html" TargetMode="External"/><Relationship Id="rId37" Type="http://schemas.openxmlformats.org/officeDocument/2006/relationships/hyperlink" Target="https://www.katheraugenstein.com/app/uploads/2018-09-28-7-O-165_16-EN-pdf-1-2.pdf" TargetMode="External"/><Relationship Id="rId40"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45" Type="http://schemas.openxmlformats.org/officeDocument/2006/relationships/hyperlink" Target="https://www.katheraugenstein.com/app/uploads/2020-08-21-LG-Mannheim-2-O-136_18-DE.pdf" TargetMode="External"/><Relationship Id="rId53" Type="http://schemas.openxmlformats.org/officeDocument/2006/relationships/hyperlink" Target="https://www.katheraugenstein.com/app/uploads/2021-01-28-LG-Muenchen-I-7-O-14276-20-DE.pdf" TargetMode="External"/><Relationship Id="rId58" Type="http://schemas.openxmlformats.org/officeDocument/2006/relationships/hyperlink" Target="https://www.gesetze-bayern.de/Content/Document/Y-300-Z-GRURRS-B-2020-N-22577?hl=true" TargetMode="External"/><Relationship Id="rId5" Type="http://schemas.openxmlformats.org/officeDocument/2006/relationships/hyperlink" Target="https://www.katheraugenstein.com/app/uploads/2016-03-31-4a-O-73_14-EN-pdf-1.pdf" TargetMode="External"/><Relationship Id="rId61" Type="http://schemas.openxmlformats.org/officeDocument/2006/relationships/vmlDrawing" Target="../drawings/vmlDrawing1.vml"/><Relationship Id="rId19" Type="http://schemas.openxmlformats.org/officeDocument/2006/relationships/hyperlink" Target="http://www.justiz.nrw.de/nrwe/lgs/duesseldorf/lg_duesseldorf/j2018/4a_O_17_17_Urteil_20181109.html" TargetMode="External"/><Relationship Id="rId14" Type="http://schemas.openxmlformats.org/officeDocument/2006/relationships/hyperlink" Target="https://www.katheraugenstein.com/app/uploads/2018-11-09-4a-O-15_17-DE-pdf.pdf" TargetMode="External"/><Relationship Id="rId22" Type="http://schemas.openxmlformats.org/officeDocument/2006/relationships/hyperlink" Target="http://www.justiz.nrw.de/nrwe/lgs/duesseldorf/lg_duesseldorf/j2018/4c_O_81_17_Urteil_20180711.html" TargetMode="External"/><Relationship Id="rId27" Type="http://schemas.openxmlformats.org/officeDocument/2006/relationships/hyperlink" Target="https://www.katheraugenstein.com/app/uploads/2020-11-26-LG-Duesseldorf-4c-O-17_19_DE.pdf" TargetMode="External"/><Relationship Id="rId30" Type="http://schemas.openxmlformats.org/officeDocument/2006/relationships/hyperlink" Target="https://openjur.de/u/884742.html" TargetMode="External"/><Relationship Id="rId35" Type="http://schemas.openxmlformats.org/officeDocument/2006/relationships/hyperlink" Target="https://www.katheraugenstein.com/app/uploads/EN-Regional-Court-Mannheim-7-O-115-16.pdf" TargetMode="External"/><Relationship Id="rId43" Type="http://schemas.openxmlformats.org/officeDocument/2006/relationships/hyperlink" Target="https://www.katheraugenstein.com/app/uploads/2018-03-02-7-O-18-17-DE-KBR-Richtig.pdf" TargetMode="External"/><Relationship Id="rId48" Type="http://schemas.openxmlformats.org/officeDocument/2006/relationships/hyperlink" Target="https://www.katheraugenstein.com/app/uploads/2021-03-02-LG-Mannheim-2-O-131-19-EN.pdf" TargetMode="External"/><Relationship Id="rId56" Type="http://schemas.openxmlformats.org/officeDocument/2006/relationships/hyperlink" Target="https://www.katheraugenstein.com/app/uploads/2020-09-10-LG-Muenchen-7-O-8818_19-EN.pdf" TargetMode="External"/><Relationship Id="rId8" Type="http://schemas.openxmlformats.org/officeDocument/2006/relationships/hyperlink" Target="https://www.katheraugenstein.com/app/uploads/2017-07-13-4a-O-16_16-EN-pdf-1.pdf" TargetMode="External"/><Relationship Id="rId51" Type="http://schemas.openxmlformats.org/officeDocument/2006/relationships/hyperlink" Target="https://www.katheraugenstein.com/app/uploads/2021-06-24-LG-Muenchen-7-O-36-21-DE.pdf" TargetMode="External"/><Relationship Id="rId3" Type="http://schemas.openxmlformats.org/officeDocument/2006/relationships/hyperlink" Target="http://www.justiz.nrw.de/nrwe/lgs/duesseldorf/lg_duesseldorf/j2016/4a_O_126_14_Teil_Verzichts_und_Schlussurteil_20160331.html" TargetMode="External"/><Relationship Id="rId12" Type="http://schemas.openxmlformats.org/officeDocument/2006/relationships/hyperlink" Target="http://www.justiz.nrw.de/nrwe/lgs/duesseldorf/lg_duesseldorf/j2018/4c_O_77_17_Urteil_20180711.html" TargetMode="External"/><Relationship Id="rId17" Type="http://schemas.openxmlformats.org/officeDocument/2006/relationships/hyperlink" Target="https://www.katheraugenstein.com/app/uploads/2018-11-09-4a-O-17_17-DE-pdf.pdf" TargetMode="External"/><Relationship Id="rId25" Type="http://schemas.openxmlformats.org/officeDocument/2006/relationships/hyperlink" Target="http://www.justiz.nrw.de/nrwe/lgs/duesseldorf/lg_duesseldorf/j2020/4c_O_56_18_Urteil_20200507.html" TargetMode="External"/><Relationship Id="rId33"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8" Type="http://schemas.openxmlformats.org/officeDocument/2006/relationships/hyperlink" Target="https://www.katheraugenstein.com/app/uploads/2016-11-17-7-O-19_16-DE-pdf-3.pdf" TargetMode="External"/><Relationship Id="rId46" Type="http://schemas.openxmlformats.org/officeDocument/2006/relationships/hyperlink" Target="https://www.katheraugenstein.com/app/uploads/2020-08-21-LG-Mannheim-2-O-136_18-EN.pdf" TargetMode="External"/><Relationship Id="rId59" Type="http://schemas.openxmlformats.org/officeDocument/2006/relationships/hyperlink" Target="https://www.gesetze-bayern.de/Content/Document/Y-300-Z-GRURRS-B-2021-N-3995?hl=true" TargetMode="External"/><Relationship Id="rId20" Type="http://schemas.openxmlformats.org/officeDocument/2006/relationships/hyperlink" Target="https://www.katheraugenstein.com/app/uploads/2018-07-11-4c-O-81_17-DE-pdf-2.pdf" TargetMode="External"/><Relationship Id="rId41" Type="http://schemas.openxmlformats.org/officeDocument/2006/relationships/hyperlink" Target="http://lrbw.juris.de/cgi-bin/laender_rechtsprechung/document.py?Gericht=bw&amp;nr=21580" TargetMode="External"/><Relationship Id="rId54" Type="http://schemas.openxmlformats.org/officeDocument/2006/relationships/hyperlink" Target="https://www.katheraugenstein.com/app/uploads/2021-01-28-LG-Muenchen-I-7-O-14276-20-EN.pdf" TargetMode="External"/><Relationship Id="rId62" Type="http://schemas.openxmlformats.org/officeDocument/2006/relationships/comments" Target="../comments1.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www.justiz.nrw.de/nrwe/lgs/duesseldorf/lg_duesseldorf/j2016/4a_O_73_14_Teil_Verzichts_und_Schlussurteil_20160331.html" TargetMode="External"/><Relationship Id="rId15" Type="http://schemas.openxmlformats.org/officeDocument/2006/relationships/hyperlink" Target="https://www.katheraugenstein.com/app/uploads/2018-11-09-4a-O-15_17-EN-pdf.pdf" TargetMode="External"/><Relationship Id="rId23" Type="http://schemas.openxmlformats.org/officeDocument/2006/relationships/hyperlink" Target="http://www.justiz.nrw.de/nrwe/lgs/duesseldorf/lg_duesseldorf/j2019/4c_O_12_17_Urteil_20190108.html" TargetMode="External"/><Relationship Id="rId28" Type="http://schemas.openxmlformats.org/officeDocument/2006/relationships/hyperlink" Target="https://www.katheraugenstein.com/app/uploads/2020-11-26-LG-Duesseldorf-4c-O-17_19_EN.pdf" TargetMode="External"/><Relationship Id="rId36" Type="http://schemas.openxmlformats.org/officeDocument/2006/relationships/hyperlink" Target="https://www.katheraugenstein.com/app/uploads/2018-07-13-7-O-165_16-DE-pdf-2.pdf" TargetMode="External"/><Relationship Id="rId49" Type="http://schemas.openxmlformats.org/officeDocument/2006/relationships/hyperlink" Target="https://www.katheraugenstein.com/app/uploads/2020-08-18-LG-Mannheim-2-O-34_19-DE.pdf" TargetMode="External"/><Relationship Id="rId57" Type="http://schemas.openxmlformats.org/officeDocument/2006/relationships/hyperlink" Target="https://www.gesetze-bayern.de/Content/Document/Y-300-Z-GRURRS-B-2021-N-23157" TargetMode="External"/><Relationship Id="rId10" Type="http://schemas.openxmlformats.org/officeDocument/2006/relationships/hyperlink" Target="http://www.justiz.nrw.de/nrwe/lgs/duesseldorf/lg_duesseldorf/j2017/4a_O_35_16_Urteil_20170713.html" TargetMode="External"/><Relationship Id="rId31"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4" Type="http://schemas.openxmlformats.org/officeDocument/2006/relationships/hyperlink" Target="https://www.katheraugenstein.com/app/uploads/2018-03-02-7-O-18_17-EN-pdf.pdf" TargetMode="External"/><Relationship Id="rId52" Type="http://schemas.openxmlformats.org/officeDocument/2006/relationships/hyperlink" Target="https://www.katheraugenstein.com/app/uploads/2021-06-24-RC-Munich-7-O-36-21-EN.pdf" TargetMode="External"/><Relationship Id="rId60" Type="http://schemas.openxmlformats.org/officeDocument/2006/relationships/hyperlink" Target="https://www.gesetze-bayern.de/Content/Document/Y-300-Z-GRURRS-B-2021-N-17662?hl=true" TargetMode="External"/><Relationship Id="rId4" Type="http://schemas.openxmlformats.org/officeDocument/2006/relationships/hyperlink" Target="https://www.katheraugenstein.com/app/uploads/2016-03-31-4a-O-73_14-DE-pdf-2.pdf" TargetMode="External"/><Relationship Id="rId9" Type="http://schemas.openxmlformats.org/officeDocument/2006/relationships/hyperlink" Target="http://www.justiz.nrw.de/nrwe/lgs/duesseldorf/lg_duesseldorf/j2017/4a_O_16_16_Urteil_20170713.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theraugenstein.com/app/uploads/2017-11-10-7-O-28_16-EN-pdf-1.pdf" TargetMode="External"/><Relationship Id="rId13" Type="http://schemas.openxmlformats.org/officeDocument/2006/relationships/hyperlink" Target="https://www.katheraugenstein.com/app/uploads/LG-Muenchen-I-05.08.2022-21-O-11522_21-Pitch-Lag-Schaetzung-EN.pdf" TargetMode="External"/><Relationship Id="rId18" Type="http://schemas.openxmlformats.org/officeDocument/2006/relationships/hyperlink" Target="https://www.katheraugenstein.com/app/uploads/2023-04-19-Regional-Court-Munich-I-21-O-1910_22-Rahmenloeschung_en.pdf" TargetMode="External"/><Relationship Id="rId26" Type="http://schemas.openxmlformats.org/officeDocument/2006/relationships/hyperlink" Target="https://www.katheraugenstein.com/app/uploads/2020-09-10-LG-Muenchen-7-O-8818_19-DE.pdf" TargetMode="External"/><Relationship Id="rId3" Type="http://schemas.openxmlformats.org/officeDocument/2006/relationships/hyperlink" Target="https://www.katheraugenstein.com/app/uploads/2023-08-01-Landgericht-Mannheim-Beschluss-vom-14.04.2023-Az.-7-O-91_22.pdf" TargetMode="External"/><Relationship Id="rId21" Type="http://schemas.openxmlformats.org/officeDocument/2006/relationships/hyperlink" Target="https://www.katheraugenstein.com/app/uploads/2023-02-17-LG-Muenchen-21-O-4140_21.pdf" TargetMode="External"/><Relationship Id="rId7" Type="http://schemas.openxmlformats.org/officeDocument/2006/relationships/hyperlink" Target="https://www.katheraugenstein.com/app/uploads/2017-11-10-7-O-28_16-DE-pdf-1.pdf" TargetMode="External"/><Relationship Id="rId12" Type="http://schemas.openxmlformats.org/officeDocument/2006/relationships/hyperlink" Target="https://www.katheraugenstein.com/app/uploads/LG-Muenchen-I-05.08.2022-21-O-11522_21-Pitch-Lag-Schaetzung.pdf" TargetMode="External"/><Relationship Id="rId17" Type="http://schemas.openxmlformats.org/officeDocument/2006/relationships/hyperlink" Target="https://www.katheraugenstein.com/app/uploads/2023-04-19-LG-Muenchen-I-21-O-1910_22-Rahmenloeschung.pdf" TargetMode="External"/><Relationship Id="rId25" Type="http://schemas.openxmlformats.org/officeDocument/2006/relationships/hyperlink" Target="https://www.katheraugenstein.com/app/uploads/EN-21-O-9333-19.pdf" TargetMode="External"/><Relationship Id="rId2" Type="http://schemas.openxmlformats.org/officeDocument/2006/relationships/hyperlink" Target="https://www.katheraugenstein.com/app/uploads/2019-04-24-4c-O-24_19-EN.pdf" TargetMode="External"/><Relationship Id="rId16" Type="http://schemas.openxmlformats.org/officeDocument/2006/relationships/hyperlink" Target="https://www.katheraugenstein.com/app/uploads/2022-05-25-Regional-Court-Munich-I-7-O-14091_19-Sprachsignalcodierer-II-EN.pdf" TargetMode="External"/><Relationship Id="rId20" Type="http://schemas.openxmlformats.org/officeDocument/2006/relationships/hyperlink" Target="https://www.gesetze-bayern.de/Content/Document/Y-300-Z-GRURRS-B-2023-N-11247?hl=true" TargetMode="External"/><Relationship Id="rId29" Type="http://schemas.openxmlformats.org/officeDocument/2006/relationships/hyperlink" Target="https://www.gesetze-bayern.de/Content/Document/Y-300-Z-GRURRS-B-2022-N-13480?hl=true" TargetMode="External"/><Relationship Id="rId1" Type="http://schemas.openxmlformats.org/officeDocument/2006/relationships/hyperlink" Target="https://www.katheraugenstein.com/app/uploads/2019-04-24-4c-O-24_19-DE.pdf" TargetMode="External"/><Relationship Id="rId6" Type="http://schemas.openxmlformats.org/officeDocument/2006/relationships/hyperlink" Target="https://www.katheraugenstein.com/app/uploads/2022-07-05-Regional-Court-Mannheim-2-O-75_21-LTE-Mobilfunkstandard-EN.pdf" TargetMode="External"/><Relationship Id="rId11"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24" Type="http://schemas.openxmlformats.org/officeDocument/2006/relationships/hyperlink" Target="https://www.katheraugenstein.com/app/uploads/DE-21-O-9333-19.pdf" TargetMode="External"/><Relationship Id="rId32" Type="http://schemas.microsoft.com/office/2017/10/relationships/threadedComment" Target="../threadedComments/threadedComment2.xml"/><Relationship Id="rId5" Type="http://schemas.openxmlformats.org/officeDocument/2006/relationships/hyperlink" Target="https://www.katheraugenstein.com/app/uploads/2022-07-05-LG-Mannheim-2-O-75_21-LTE-Mobilfunkstandard.pdf" TargetMode="External"/><Relationship Id="rId15" Type="http://schemas.openxmlformats.org/officeDocument/2006/relationships/hyperlink" Target="https://www.katheraugenstein.com/app/uploads/2022-05-25-LG-Muenchen-I-7-O-14091_19-Sprachsignalcodierer-II.pdf" TargetMode="External"/><Relationship Id="rId23" Type="http://schemas.openxmlformats.org/officeDocument/2006/relationships/hyperlink" Target="https://www.gesetze-bayern.de/Content/Document/Y-300-Z-BECKRS-B-2019-N-25536?hl=true" TargetMode="External"/><Relationship Id="rId28" Type="http://schemas.openxmlformats.org/officeDocument/2006/relationships/hyperlink" Target="https://www.gesetze-bayern.de/Content/Document/Y-300-Z-GRURRS-B-2020-N-22577?hl=true" TargetMode="External"/><Relationship Id="rId10" Type="http://schemas.openxmlformats.org/officeDocument/2006/relationships/hyperlink" Target="https://www.katheraugenstein.com/app/uploads/2015-11-27-2-O-106_14-EN-pdf-1.pdf" TargetMode="External"/><Relationship Id="rId19" Type="http://schemas.openxmlformats.org/officeDocument/2006/relationships/hyperlink" Target="https://www.gesetze-bayern.de/Content/Document/Y-300-Z-GRURRS-B-2023-N-18036?hl=true" TargetMode="External"/><Relationship Id="rId31" Type="http://schemas.openxmlformats.org/officeDocument/2006/relationships/comments" Target="../comments2.xml"/><Relationship Id="rId4" Type="http://schemas.openxmlformats.org/officeDocument/2006/relationships/hyperlink" Target="https://www.katheraugenstein.com/app/uploads/2023-08-01-Regional-Court-Mannheim_-Decision-14.04.2023_-Az.-7-O-91_22.pdf" TargetMode="External"/><Relationship Id="rId9" Type="http://schemas.openxmlformats.org/officeDocument/2006/relationships/hyperlink" Target="https://www.katheraugenstein.com/app/uploads/2015-11-27-2-O-106_-14-DE-pdf.pdf" TargetMode="External"/><Relationship Id="rId14" Type="http://schemas.openxmlformats.org/officeDocument/2006/relationships/hyperlink" Target="https://www.gesetze-bayern.de/Content/Document/Y-300-Z-GRURRS-B-2022-N-26267?hl=true" TargetMode="External"/><Relationship Id="rId22" Type="http://schemas.openxmlformats.org/officeDocument/2006/relationships/hyperlink" Target="https://www.katheraugenstein.com/app/uploads/2023-02-17-Regional-Court-Munich-21-O-4140_21.pdf" TargetMode="External"/><Relationship Id="rId27" Type="http://schemas.openxmlformats.org/officeDocument/2006/relationships/hyperlink" Target="https://www.katheraugenstein.com/app/uploads/2020-09-10-LG-Muenchen-7-O-8818_19-EN.pdf"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justiz.nrw.de/nrwe/lgs/duesseldorf/lg_duesseldorf/j2016/4b_O_52_14_Schlussurteil_20160119.html" TargetMode="External"/><Relationship Id="rId7" Type="http://schemas.openxmlformats.org/officeDocument/2006/relationships/hyperlink" Target="https://www.justiz.nrw.de/nrwe/lgs/duesseldorf/lg_duesseldorf/j2017/4a_O_154_15_Urteil_20170713.html" TargetMode="External"/><Relationship Id="rId12" Type="http://schemas.microsoft.com/office/2017/10/relationships/threadedComment" Target="../threadedComments/threadedComment3.xml"/><Relationship Id="rId2" Type="http://schemas.openxmlformats.org/officeDocument/2006/relationships/hyperlink" Target="https://www.justiz.nrw.de/nrwe/lgs/duesseldorf/lg_duesseldorf/j2016/4b_O_52_14_Schlussurteil_20160119.html" TargetMode="External"/><Relationship Id="rId1" Type="http://schemas.openxmlformats.org/officeDocument/2006/relationships/hyperlink" Target="https://www.justiz.nrw.de/nrwe/lgs/duesseldorf/lg_duesseldorf/j2016/4b_O_52_14_Schlussurteil_20160119.html" TargetMode="External"/><Relationship Id="rId6" Type="http://schemas.openxmlformats.org/officeDocument/2006/relationships/hyperlink" Target="https://www.justiz.nrw.de/nrwe/lgs/duesseldorf/lg_duesseldorf/j2017/4a_O_154_15_Urteil_20170713.html" TargetMode="External"/><Relationship Id="rId11" Type="http://schemas.openxmlformats.org/officeDocument/2006/relationships/comments" Target="../comments3.xml"/><Relationship Id="rId5" Type="http://schemas.openxmlformats.org/officeDocument/2006/relationships/hyperlink" Target="https://www.justiz.nrw.de/nrwe/lgs/duesseldorf/lg_duesseldorf/j2017/4a_O_27_16_Urteil_20170713.html" TargetMode="External"/><Relationship Id="rId10" Type="http://schemas.openxmlformats.org/officeDocument/2006/relationships/vmlDrawing" Target="../drawings/vmlDrawing3.vml"/><Relationship Id="rId4" Type="http://schemas.openxmlformats.org/officeDocument/2006/relationships/hyperlink" Target="https://www.justiz.nrw.de/nrwe/lgs/duesseldorf/lg_duesseldorf/j2017/4a_O_27_16_Urteil_20170713.html" TargetMode="External"/><Relationship Id="rId9" Type="http://schemas.openxmlformats.org/officeDocument/2006/relationships/hyperlink" Target="https://www.justiz.nrw.de/nrwe/lgs/duesseldorf/lg_duesseldorf/j2017/14d_O_13_17_Urteil_20171109.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katheraugenstein.com/app/uploads/2020-11-26-LG-Duesseldorf-4c-O-17_19_DE.pdf" TargetMode="External"/><Relationship Id="rId21" Type="http://schemas.openxmlformats.org/officeDocument/2006/relationships/hyperlink" Target="http://www.justiz.nrw.de/nrwe/lgs/duesseldorf/lg_duesseldorf/j2018/4c_O_81_17_Urteil_20180711.html" TargetMode="External"/><Relationship Id="rId42" Type="http://schemas.openxmlformats.org/officeDocument/2006/relationships/hyperlink" Target="https://www.katheraugenstein.com/app/uploads/2018-03-02-7-O-18-17-DE-KBR-Richtig.pdf" TargetMode="External"/><Relationship Id="rId47" Type="http://schemas.openxmlformats.org/officeDocument/2006/relationships/hyperlink" Target="https://www.katheraugenstein.com/app/uploads/2021-03-02-LG-Mannheim-2-O-131-19-EN.pdf" TargetMode="External"/><Relationship Id="rId63" Type="http://schemas.openxmlformats.org/officeDocument/2006/relationships/hyperlink" Target="https://www.katheraugenstein.com/app/uploads/LG-Muenchen-I-05.08.2022-21-O-11522_21-Pitch-Lag-Schaetzung.pdf" TargetMode="External"/><Relationship Id="rId68" Type="http://schemas.openxmlformats.org/officeDocument/2006/relationships/hyperlink" Target="https://www.gesetze-bayern.de/Content/Document/Y-300-Z-GRURRS-B-2023-N-18036?hl=true" TargetMode="External"/><Relationship Id="rId16" Type="http://schemas.openxmlformats.org/officeDocument/2006/relationships/hyperlink" Target="https://www.katheraugenstein.com/app/uploads/2018-11-09-4a-O-17_17-DE-pdf.pdf" TargetMode="External"/><Relationship Id="rId11" Type="http://schemas.openxmlformats.org/officeDocument/2006/relationships/hyperlink" Target="http://www.justiz.nrw.de/nrwe/lgs/duesseldorf/lg_duesseldorf/j2018/4c_O_77_17_Urteil_20180711.html" TargetMode="External"/><Relationship Id="rId32"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7" Type="http://schemas.openxmlformats.org/officeDocument/2006/relationships/hyperlink" Target="https://www.katheraugenstein.com/app/uploads/2016-11-17-7-O-19_16-DE-pdf-3.pdf" TargetMode="External"/><Relationship Id="rId53" Type="http://schemas.openxmlformats.org/officeDocument/2006/relationships/hyperlink" Target="https://www.gesetze-bayern.de/Content/Document/Y-300-Z-GRURRS-B-2020-N-22577?hl=true" TargetMode="External"/><Relationship Id="rId58" Type="http://schemas.openxmlformats.org/officeDocument/2006/relationships/hyperlink" Target="https://www.katheraugenstein.com/app/uploads/2017-11-10-7-O-28_16-DE-pdf-1.pdf" TargetMode="External"/><Relationship Id="rId74" Type="http://schemas.openxmlformats.org/officeDocument/2006/relationships/hyperlink" Target="https://www.gesetze-bayern.de/Content/Document/Y-300-Z-GRURRS-B-2020-N-22577?hl=true" TargetMode="External"/><Relationship Id="rId79" Type="http://schemas.openxmlformats.org/officeDocument/2006/relationships/hyperlink" Target="https://www.justiz.nrw.de/nrwe/lgs/duesseldorf/lg_duesseldorf/j2017/14d_O_13_17_Urteil_20171109.html" TargetMode="External"/><Relationship Id="rId5" Type="http://schemas.openxmlformats.org/officeDocument/2006/relationships/hyperlink" Target="http://www.justiz.nrw.de/nrwe/lgs/duesseldorf/lg_duesseldorf/j2016/4a_O_73_14_Teil_Verzichts_und_Schlussurteil_20160331.html" TargetMode="External"/><Relationship Id="rId61" Type="http://schemas.openxmlformats.org/officeDocument/2006/relationships/hyperlink" Target="https://www.katheraugenstein.com/app/uploads/2015-11-27-2-O-106_14-EN-pdf-1.pdf" TargetMode="External"/><Relationship Id="rId82" Type="http://schemas.openxmlformats.org/officeDocument/2006/relationships/comments" Target="../comments4.xml"/><Relationship Id="rId19" Type="http://schemas.openxmlformats.org/officeDocument/2006/relationships/hyperlink" Target="https://www.katheraugenstein.com/app/uploads/2018-07-11-4c-O-81_17-DE-pdf-2.pdf" TargetMode="External"/><Relationship Id="rId14" Type="http://schemas.openxmlformats.org/officeDocument/2006/relationships/hyperlink" Target="https://www.katheraugenstein.com/app/uploads/2018-11-09-4a-O-15_17-EN-pdf.pdf" TargetMode="External"/><Relationship Id="rId22" Type="http://schemas.openxmlformats.org/officeDocument/2006/relationships/hyperlink" Target="http://www.justiz.nrw.de/nrwe/lgs/duesseldorf/lg_duesseldorf/j2019/4c_O_12_17_Urteil_20190108.html" TargetMode="External"/><Relationship Id="rId27" Type="http://schemas.openxmlformats.org/officeDocument/2006/relationships/hyperlink" Target="https://www.katheraugenstein.com/app/uploads/2020-11-26-LG-Duesseldorf-4c-O-17_19_EN.pdf" TargetMode="External"/><Relationship Id="rId30"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35" Type="http://schemas.openxmlformats.org/officeDocument/2006/relationships/hyperlink" Target="https://www.katheraugenstein.com/app/uploads/2018-07-13-7-O-165_16-DE-pdf-2.pdf" TargetMode="External"/><Relationship Id="rId43" Type="http://schemas.openxmlformats.org/officeDocument/2006/relationships/hyperlink" Target="https://www.katheraugenstein.com/app/uploads/2018-03-02-7-O-18_17-EN-pdf.pdf" TargetMode="External"/><Relationship Id="rId48" Type="http://schemas.openxmlformats.org/officeDocument/2006/relationships/hyperlink" Target="https://www.katheraugenstein.com/app/uploads/2020-08-18-LG-Mannheim-2-O-34_19-DE.pdf" TargetMode="External"/><Relationship Id="rId56" Type="http://schemas.openxmlformats.org/officeDocument/2006/relationships/hyperlink" Target="https://www.katheraugenstein.com/app/uploads/2022-07-05-LG-Mannheim-2-O-75_21-LTE-Mobilfunkstandard.pdf" TargetMode="External"/><Relationship Id="rId64" Type="http://schemas.openxmlformats.org/officeDocument/2006/relationships/hyperlink" Target="https://www.katheraugenstein.com/app/uploads/LG-Muenchen-I-05.08.2022-21-O-11522_21-Pitch-Lag-Schaetzung-EN.pdf" TargetMode="External"/><Relationship Id="rId69" Type="http://schemas.openxmlformats.org/officeDocument/2006/relationships/hyperlink" Target="https://www.gesetze-bayern.de/Content/Document/Y-300-Z-GRURRS-B-2023-N-11247?hl=true" TargetMode="External"/><Relationship Id="rId77" Type="http://schemas.openxmlformats.org/officeDocument/2006/relationships/hyperlink" Target="https://www.justiz.nrw.de/nrwe/lgs/duesseldorf/lg_duesseldorf/j2017/4a_O_154_15_Urteil_20170713.html" TargetMode="External"/><Relationship Id="rId8" Type="http://schemas.openxmlformats.org/officeDocument/2006/relationships/hyperlink" Target="http://www.justiz.nrw.de/nrwe/lgs/duesseldorf/lg_duesseldorf/j2017/4a_O_16_16_Urteil_20170713.html" TargetMode="External"/><Relationship Id="rId51" Type="http://schemas.openxmlformats.org/officeDocument/2006/relationships/hyperlink" Target="https://www.katheraugenstein.com/app/uploads/2020-09-10-LG-Muenchen-7-O-8818_19-EN.pdf" TargetMode="External"/><Relationship Id="rId72" Type="http://schemas.openxmlformats.org/officeDocument/2006/relationships/hyperlink" Target="https://www.katheraugenstein.com/app/uploads/2020-09-10-LG-Muenchen-7-O-8818_19-DE.pdf" TargetMode="External"/><Relationship Id="rId80"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katheraugenstein.com/app/uploads/2016-03-31-4a-O-73_14-DE-pdf-2.pdf" TargetMode="External"/><Relationship Id="rId12" Type="http://schemas.openxmlformats.org/officeDocument/2006/relationships/hyperlink" Target="http://www.justiz.nrw.de/nrwe/lgs/duesseldorf/lg_duesseldorf/j2018/4a_O_15_17_Urteil_20181109.html" TargetMode="External"/><Relationship Id="rId17" Type="http://schemas.openxmlformats.org/officeDocument/2006/relationships/hyperlink" Target="https://www.katheraugenstein.com/app/uploads/2018-11-09-4a-O-17_17-EN-pdf.pdf" TargetMode="External"/><Relationship Id="rId25" Type="http://schemas.openxmlformats.org/officeDocument/2006/relationships/hyperlink" Target="http://www.justiz.nrw.de/nrwe/lgs/duesseldorf/lg_duesseldorf/j2020/4c_O_69_18_Anerkenntnisurteil_20200507.html" TargetMode="External"/><Relationship Id="rId33" Type="http://schemas.openxmlformats.org/officeDocument/2006/relationships/hyperlink" Target="https://www.katheraugenstein.com/app/uploads/DE-LG-Mannheim-7-O-115-16.pdf" TargetMode="External"/><Relationship Id="rId38" Type="http://schemas.openxmlformats.org/officeDocument/2006/relationships/hyperlink" Target="https://www.katheraugenstein.com/app/uploads/2016-11-17-7-O-19_16-EN-pdf-3.pdf" TargetMode="External"/><Relationship Id="rId46" Type="http://schemas.openxmlformats.org/officeDocument/2006/relationships/hyperlink" Target="https://www.katheraugenstein.com/app/uploads/2021-03-02-LG-Mannheim-2-O-131-19-DE.pdf" TargetMode="External"/><Relationship Id="rId59" Type="http://schemas.openxmlformats.org/officeDocument/2006/relationships/hyperlink" Target="https://www.katheraugenstein.com/app/uploads/2017-11-10-7-O-28_16-EN-pdf-1.pdf" TargetMode="External"/><Relationship Id="rId67" Type="http://schemas.openxmlformats.org/officeDocument/2006/relationships/hyperlink" Target="https://www.katheraugenstein.com/app/uploads/2023-04-19-Regional-Court-Munich-I-21-O-1910_22-Rahmenloeschung_en.pdf" TargetMode="External"/><Relationship Id="rId20" Type="http://schemas.openxmlformats.org/officeDocument/2006/relationships/hyperlink" Target="https://www.katheraugenstein.com/app/uploads/2018-07-11-4c-O-81_17-EN-pdf-2.pdf" TargetMode="External"/><Relationship Id="rId41" Type="http://schemas.openxmlformats.org/officeDocument/2006/relationships/hyperlink" Target="http://lrbw.juris.de/cgi-bin/laender_rechtsprechung/document.py?Gericht=bw&amp;Datum=2023&amp;nr=21580&amp;Blank=1" TargetMode="External"/><Relationship Id="rId54" Type="http://schemas.openxmlformats.org/officeDocument/2006/relationships/hyperlink" Target="https://www.katheraugenstein.com/app/uploads/2019-04-24-4c-O-24_19-DE.pdf" TargetMode="External"/><Relationship Id="rId62"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70" Type="http://schemas.openxmlformats.org/officeDocument/2006/relationships/hyperlink" Target="https://www.katheraugenstein.com/app/uploads/2023-02-17-LG-Muenchen-21-O-4140_21.pdf" TargetMode="External"/><Relationship Id="rId75" Type="http://schemas.openxmlformats.org/officeDocument/2006/relationships/hyperlink" Target="https://www.justiz.nrw.de/nrwe/lgs/duesseldorf/lg_duesseldorf/j2017/4a_O_27_16_Urteil_20170713.html" TargetMode="External"/><Relationship Id="rId83" Type="http://schemas.microsoft.com/office/2017/10/relationships/threadedComment" Target="../threadedComments/threadedComment4.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s://www.katheraugenstein.com/app/uploads/2017-07-13-4a-O-16_16-DE-pdf-2.pdf" TargetMode="External"/><Relationship Id="rId15" Type="http://schemas.openxmlformats.org/officeDocument/2006/relationships/hyperlink" Target="http://www.justiz.nrw.de/nrwe/lgs/duesseldorf/lg_duesseldorf/j2018/4c_O_3_17_Urteil_20181221.html" TargetMode="External"/><Relationship Id="rId23" Type="http://schemas.openxmlformats.org/officeDocument/2006/relationships/hyperlink" Target="http://www.justiz.nrw.de/nrwe/lgs/duesseldorf/lg_duesseldorf/j2020/4c_O_44_18_Urteil_20200507.html" TargetMode="External"/><Relationship Id="rId28" Type="http://schemas.openxmlformats.org/officeDocument/2006/relationships/hyperlink" Target="http://www.justiz.nrw.de/nrwe/lgs/duesseldorf/lg_duesseldorf/j2020/4c_O_17_19_Beschluss_20201126.html" TargetMode="External"/><Relationship Id="rId36" Type="http://schemas.openxmlformats.org/officeDocument/2006/relationships/hyperlink" Target="https://www.katheraugenstein.com/app/uploads/2018-09-28-7-O-165_16-EN-pdf-1-2.pdf" TargetMode="External"/><Relationship Id="rId49" Type="http://schemas.openxmlformats.org/officeDocument/2006/relationships/hyperlink" Target="https://www.katheraugenstein.com/app/uploads/2020-08-18-LG-Mannheim-2-O-34_19-EN.pdf" TargetMode="External"/><Relationship Id="rId57" Type="http://schemas.openxmlformats.org/officeDocument/2006/relationships/hyperlink" Target="https://www.katheraugenstein.com/app/uploads/2022-07-05-Regional-Court-Mannheim-2-O-75_21-LTE-Mobilfunkstandard-EN.pdf" TargetMode="External"/><Relationship Id="rId10" Type="http://schemas.openxmlformats.org/officeDocument/2006/relationships/hyperlink" Target="http://www.justiz.nrw.de/nrwe/lgs/duesseldorf/lg_duesseldorf/j2018/4c_O_72_17_Urteil_20180711.html" TargetMode="External"/><Relationship Id="rId31" Type="http://schemas.openxmlformats.org/officeDocument/2006/relationships/hyperlink" Target="https://openjur.de/u/878158.html" TargetMode="External"/><Relationship Id="rId44" Type="http://schemas.openxmlformats.org/officeDocument/2006/relationships/hyperlink" Target="https://www.katheraugenstein.com/app/uploads/2020-08-21-LG-Mannheim-2-O-136_18-DE.pdf" TargetMode="External"/><Relationship Id="rId52" Type="http://schemas.openxmlformats.org/officeDocument/2006/relationships/hyperlink" Target="https://www.gesetze-bayern.de/Content/Document/Y-300-Z-GRURRS-B-2021-N-23157" TargetMode="External"/><Relationship Id="rId60" Type="http://schemas.openxmlformats.org/officeDocument/2006/relationships/hyperlink" Target="https://www.katheraugenstein.com/app/uploads/2015-11-27-2-O-106_-14-DE-pdf.pdf" TargetMode="External"/><Relationship Id="rId65" Type="http://schemas.openxmlformats.org/officeDocument/2006/relationships/hyperlink" Target="https://www.gesetze-bayern.de/Content/Document/Y-300-Z-GRURRS-B-2022-N-26267?hl=true" TargetMode="External"/><Relationship Id="rId73" Type="http://schemas.openxmlformats.org/officeDocument/2006/relationships/hyperlink" Target="https://www.katheraugenstein.com/app/uploads/2020-09-10-LG-Muenchen-7-O-8818_19-EN.pdf" TargetMode="External"/><Relationship Id="rId78" Type="http://schemas.openxmlformats.org/officeDocument/2006/relationships/hyperlink" Target="https://www.justiz.nrw.de/nrwe/lgs/duesseldorf/lg_duesseldorf/j2017/4a_O_154_15_Urteil_20170713.html" TargetMode="External"/><Relationship Id="rId81" Type="http://schemas.openxmlformats.org/officeDocument/2006/relationships/vmlDrawing" Target="../drawings/vmlDrawing4.vml"/><Relationship Id="rId4" Type="http://schemas.openxmlformats.org/officeDocument/2006/relationships/hyperlink" Target="https://www.katheraugenstein.com/app/uploads/2016-03-31-4a-O-73_14-EN-pdf-1.pdf" TargetMode="External"/><Relationship Id="rId9" Type="http://schemas.openxmlformats.org/officeDocument/2006/relationships/hyperlink" Target="http://www.justiz.nrw.de/nrwe/lgs/duesseldorf/lg_duesseldorf/j2017/4a_O_35_16_Urteil_20170713.html" TargetMode="External"/><Relationship Id="rId13" Type="http://schemas.openxmlformats.org/officeDocument/2006/relationships/hyperlink" Target="https://www.katheraugenstein.com/app/uploads/2018-11-09-4a-O-15_17-DE-pdf.pdf" TargetMode="External"/><Relationship Id="rId18" Type="http://schemas.openxmlformats.org/officeDocument/2006/relationships/hyperlink" Target="http://www.justiz.nrw.de/nrwe/lgs/duesseldorf/lg_duesseldorf/j2018/4a_O_17_17_Urteil_20181109.html" TargetMode="External"/><Relationship Id="rId39"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34" Type="http://schemas.openxmlformats.org/officeDocument/2006/relationships/hyperlink" Target="https://www.katheraugenstein.com/app/uploads/EN-Regional-Court-Mannheim-7-O-115-16.pdf" TargetMode="External"/><Relationship Id="rId50" Type="http://schemas.openxmlformats.org/officeDocument/2006/relationships/hyperlink" Target="https://www.katheraugenstein.com/app/uploads/2020-09-10-LG-Muenchen-7-O-8818_19-DE.pdf" TargetMode="External"/><Relationship Id="rId55" Type="http://schemas.openxmlformats.org/officeDocument/2006/relationships/hyperlink" Target="https://www.katheraugenstein.com/app/uploads/2019-04-24-4c-O-24_19-EN.pdf" TargetMode="External"/><Relationship Id="rId76" Type="http://schemas.openxmlformats.org/officeDocument/2006/relationships/hyperlink" Target="https://www.justiz.nrw.de/nrwe/lgs/duesseldorf/lg_duesseldorf/j2017/4a_O_27_16_Urteil_20170713.html" TargetMode="External"/><Relationship Id="rId7" Type="http://schemas.openxmlformats.org/officeDocument/2006/relationships/hyperlink" Target="https://www.katheraugenstein.com/app/uploads/2017-07-13-4a-O-16_16-EN-pdf-1.pdf" TargetMode="External"/><Relationship Id="rId71" Type="http://schemas.openxmlformats.org/officeDocument/2006/relationships/hyperlink" Target="https://www.katheraugenstein.com/app/uploads/2023-02-17-Regional-Court-Munich-21-O-4140_21.pdf" TargetMode="External"/><Relationship Id="rId2" Type="http://schemas.openxmlformats.org/officeDocument/2006/relationships/hyperlink" Target="http://www.justiz.nrw.de/nrwe/lgs/duesseldorf/lg_duesseldorf/j2016/4a_O_126_14_Teil_Verzichts_und_Schlussurteil_20160331.html" TargetMode="External"/><Relationship Id="rId29" Type="http://schemas.openxmlformats.org/officeDocument/2006/relationships/hyperlink" Target="https://openjur.de/u/884742.html" TargetMode="External"/><Relationship Id="rId24" Type="http://schemas.openxmlformats.org/officeDocument/2006/relationships/hyperlink" Target="http://www.justiz.nrw.de/nrwe/lgs/duesseldorf/lg_duesseldorf/j2020/4c_O_56_18_Urteil_20200507.html" TargetMode="External"/><Relationship Id="rId40" Type="http://schemas.openxmlformats.org/officeDocument/2006/relationships/hyperlink" Target="http://lrbw.juris.de/cgi-bin/laender_rechtsprechung/document.py?Gericht=bw&amp;nr=21580" TargetMode="External"/><Relationship Id="rId45" Type="http://schemas.openxmlformats.org/officeDocument/2006/relationships/hyperlink" Target="https://www.katheraugenstein.com/app/uploads/2020-08-21-LG-Mannheim-2-O-136_18-EN.pdf" TargetMode="External"/><Relationship Id="rId66" Type="http://schemas.openxmlformats.org/officeDocument/2006/relationships/hyperlink" Target="https://www.katheraugenstein.com/app/uploads/2023-04-19-LG-Muenchen-I-21-O-1910_22-Rahmenloeschung.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4A4-3E40-4EE6-8E09-BC7DB7907B73}">
  <dimension ref="A1:AF32"/>
  <sheetViews>
    <sheetView topLeftCell="A8" zoomScaleNormal="100" workbookViewId="0">
      <pane xSplit="1" topLeftCell="B1" activePane="topRight" state="frozen"/>
      <selection pane="topRight" activeCell="C29" sqref="C29"/>
    </sheetView>
  </sheetViews>
  <sheetFormatPr defaultRowHeight="14.4" x14ac:dyDescent="0.3"/>
  <cols>
    <col min="1" max="1" width="13.33203125" bestFit="1" customWidth="1"/>
    <col min="2" max="2" width="11.33203125" bestFit="1" customWidth="1"/>
    <col min="3" max="3" width="9.6640625" bestFit="1" customWidth="1"/>
    <col min="4" max="4" width="38.109375" bestFit="1" customWidth="1"/>
    <col min="5" max="5" width="26" bestFit="1" customWidth="1"/>
    <col min="6" max="6" width="17" bestFit="1" customWidth="1"/>
    <col min="7" max="8" width="8.88671875" customWidth="1"/>
    <col min="12" max="12" width="24.109375" bestFit="1" customWidth="1"/>
    <col min="13" max="13" width="21" bestFit="1" customWidth="1"/>
    <col min="14" max="14" width="11" bestFit="1" customWidth="1"/>
    <col min="15" max="15" width="10.109375" bestFit="1" customWidth="1"/>
    <col min="17" max="17" width="18.44140625" bestFit="1" customWidth="1"/>
    <col min="19" max="19" width="12"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6640625" bestFit="1" customWidth="1"/>
    <col min="28" max="28" width="12" bestFit="1" customWidth="1"/>
    <col min="29" max="30" width="12" customWidth="1"/>
    <col min="32" max="32" width="10.88671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112</v>
      </c>
      <c r="N2" s="6" t="s">
        <v>113</v>
      </c>
      <c r="O2">
        <v>1</v>
      </c>
      <c r="Q2">
        <v>500000</v>
      </c>
      <c r="S2" t="s">
        <v>290</v>
      </c>
      <c r="T2" t="s">
        <v>289</v>
      </c>
      <c r="U2" t="s">
        <v>289</v>
      </c>
      <c r="V2" t="s">
        <v>314</v>
      </c>
      <c r="W2" t="s">
        <v>113</v>
      </c>
      <c r="AA2" t="s">
        <v>31</v>
      </c>
      <c r="AE2" t="s">
        <v>248</v>
      </c>
      <c r="AF2" t="s">
        <v>31</v>
      </c>
    </row>
    <row r="3" spans="1:32" x14ac:dyDescent="0.3">
      <c r="A3" t="s">
        <v>69</v>
      </c>
      <c r="B3" t="s">
        <v>2</v>
      </c>
      <c r="C3" t="s">
        <v>31</v>
      </c>
      <c r="D3" t="s">
        <v>25</v>
      </c>
      <c r="E3" t="s">
        <v>25</v>
      </c>
      <c r="F3" t="s">
        <v>25</v>
      </c>
      <c r="G3" t="s">
        <v>36</v>
      </c>
      <c r="H3" t="s">
        <v>36</v>
      </c>
      <c r="I3" t="s">
        <v>31</v>
      </c>
      <c r="J3" t="s">
        <v>31</v>
      </c>
      <c r="K3" s="1" t="s">
        <v>38</v>
      </c>
      <c r="L3" t="s">
        <v>36</v>
      </c>
      <c r="M3" t="s">
        <v>114</v>
      </c>
      <c r="N3" s="7" t="s">
        <v>115</v>
      </c>
      <c r="O3">
        <v>1</v>
      </c>
      <c r="Q3">
        <v>2000000</v>
      </c>
      <c r="T3" t="s">
        <v>292</v>
      </c>
      <c r="U3" t="s">
        <v>292</v>
      </c>
      <c r="W3" s="7" t="s">
        <v>115</v>
      </c>
      <c r="AA3" t="s">
        <v>31</v>
      </c>
      <c r="AE3" t="s">
        <v>247</v>
      </c>
      <c r="AF3" t="s">
        <v>247</v>
      </c>
    </row>
    <row r="4" spans="1:32" x14ac:dyDescent="0.3">
      <c r="A4" t="s">
        <v>70</v>
      </c>
      <c r="B4" t="s">
        <v>2</v>
      </c>
      <c r="C4" t="s">
        <v>31</v>
      </c>
      <c r="D4" t="s">
        <v>31</v>
      </c>
      <c r="E4" t="s">
        <v>31</v>
      </c>
      <c r="F4" t="s">
        <v>25</v>
      </c>
      <c r="G4" t="s">
        <v>36</v>
      </c>
      <c r="H4" t="s">
        <v>36</v>
      </c>
      <c r="I4" t="s">
        <v>31</v>
      </c>
      <c r="J4" t="s">
        <v>31</v>
      </c>
      <c r="K4" s="1" t="s">
        <v>40</v>
      </c>
      <c r="L4" t="s">
        <v>39</v>
      </c>
      <c r="M4" t="s">
        <v>116</v>
      </c>
      <c r="N4" s="8" t="s">
        <v>117</v>
      </c>
      <c r="O4">
        <v>1</v>
      </c>
      <c r="Q4">
        <v>2000000</v>
      </c>
      <c r="T4" t="s">
        <v>293</v>
      </c>
      <c r="U4" t="s">
        <v>293</v>
      </c>
      <c r="W4" s="8" t="s">
        <v>117</v>
      </c>
      <c r="AB4" t="s">
        <v>249</v>
      </c>
      <c r="AD4" t="s">
        <v>249</v>
      </c>
      <c r="AE4" t="s">
        <v>31</v>
      </c>
      <c r="AF4" t="s">
        <v>249</v>
      </c>
    </row>
    <row r="5" spans="1:32" x14ac:dyDescent="0.3">
      <c r="A5" t="s">
        <v>3</v>
      </c>
      <c r="B5" t="s">
        <v>2</v>
      </c>
      <c r="C5" t="s">
        <v>31</v>
      </c>
      <c r="D5" t="s">
        <v>31</v>
      </c>
      <c r="E5" t="s">
        <v>31</v>
      </c>
      <c r="F5" t="s">
        <v>31</v>
      </c>
      <c r="G5" s="1" t="s">
        <v>41</v>
      </c>
      <c r="H5" s="1" t="s">
        <v>42</v>
      </c>
      <c r="I5" t="s">
        <v>31</v>
      </c>
      <c r="J5" t="s">
        <v>31</v>
      </c>
      <c r="K5" s="1" t="s">
        <v>43</v>
      </c>
      <c r="L5" t="s">
        <v>36</v>
      </c>
      <c r="M5" t="s">
        <v>116</v>
      </c>
      <c r="N5" t="s">
        <v>117</v>
      </c>
      <c r="O5">
        <v>1</v>
      </c>
      <c r="Q5">
        <v>2000000</v>
      </c>
      <c r="T5" t="s">
        <v>116</v>
      </c>
      <c r="U5" t="s">
        <v>116</v>
      </c>
      <c r="W5" t="s">
        <v>117</v>
      </c>
    </row>
    <row r="6" spans="1:32" x14ac:dyDescent="0.3">
      <c r="A6" t="s">
        <v>71</v>
      </c>
      <c r="B6" t="s">
        <v>2</v>
      </c>
      <c r="C6" t="s">
        <v>31</v>
      </c>
      <c r="D6" t="s">
        <v>31</v>
      </c>
      <c r="E6" t="s">
        <v>25</v>
      </c>
      <c r="F6" t="s">
        <v>31</v>
      </c>
      <c r="G6" s="2" t="s">
        <v>45</v>
      </c>
      <c r="H6" s="1" t="s">
        <v>46</v>
      </c>
      <c r="I6" t="s">
        <v>31</v>
      </c>
      <c r="J6" t="s">
        <v>31</v>
      </c>
      <c r="K6" s="1" t="s">
        <v>47</v>
      </c>
      <c r="L6" t="s">
        <v>36</v>
      </c>
      <c r="M6" t="s">
        <v>118</v>
      </c>
      <c r="N6" s="6" t="s">
        <v>119</v>
      </c>
      <c r="Q6">
        <v>1000000</v>
      </c>
      <c r="T6" t="s">
        <v>294</v>
      </c>
      <c r="U6" t="s">
        <v>294</v>
      </c>
      <c r="W6" s="6" t="s">
        <v>119</v>
      </c>
      <c r="X6" t="s">
        <v>31</v>
      </c>
      <c r="Y6" t="s">
        <v>248</v>
      </c>
      <c r="Z6" t="s">
        <v>31</v>
      </c>
      <c r="AA6" t="s">
        <v>31</v>
      </c>
      <c r="AE6" t="s">
        <v>247</v>
      </c>
      <c r="AF6" t="s">
        <v>31</v>
      </c>
    </row>
    <row r="7" spans="1:32" x14ac:dyDescent="0.3">
      <c r="A7" t="s">
        <v>72</v>
      </c>
      <c r="B7" t="s">
        <v>2</v>
      </c>
      <c r="C7" t="s">
        <v>31</v>
      </c>
      <c r="D7" t="s">
        <v>31</v>
      </c>
      <c r="E7" t="s">
        <v>25</v>
      </c>
      <c r="F7" t="s">
        <v>25</v>
      </c>
      <c r="G7" t="s">
        <v>36</v>
      </c>
      <c r="H7" t="s">
        <v>36</v>
      </c>
      <c r="I7" t="s">
        <v>31</v>
      </c>
      <c r="J7" t="s">
        <v>31</v>
      </c>
      <c r="K7" s="1" t="s">
        <v>48</v>
      </c>
      <c r="L7" t="s">
        <v>36</v>
      </c>
      <c r="M7" t="s">
        <v>118</v>
      </c>
      <c r="N7" s="6" t="s">
        <v>119</v>
      </c>
      <c r="Q7">
        <v>1000000</v>
      </c>
      <c r="T7" t="s">
        <v>295</v>
      </c>
      <c r="U7" t="s">
        <v>295</v>
      </c>
      <c r="W7" s="6" t="s">
        <v>119</v>
      </c>
      <c r="X7" t="s">
        <v>31</v>
      </c>
      <c r="Z7" t="s">
        <v>31</v>
      </c>
      <c r="AA7" t="s">
        <v>31</v>
      </c>
    </row>
    <row r="8" spans="1:32" x14ac:dyDescent="0.3">
      <c r="A8" t="s">
        <v>73</v>
      </c>
      <c r="B8" t="s">
        <v>2</v>
      </c>
      <c r="C8" t="s">
        <v>31</v>
      </c>
      <c r="D8" t="s">
        <v>31</v>
      </c>
      <c r="E8" t="s">
        <v>25</v>
      </c>
      <c r="F8" t="s">
        <v>25</v>
      </c>
      <c r="G8" t="s">
        <v>36</v>
      </c>
      <c r="H8" t="s">
        <v>36</v>
      </c>
      <c r="I8" t="s">
        <v>31</v>
      </c>
      <c r="J8" t="s">
        <v>31</v>
      </c>
      <c r="K8" s="1" t="s">
        <v>49</v>
      </c>
      <c r="L8" t="s">
        <v>36</v>
      </c>
      <c r="M8" s="3" t="s">
        <v>120</v>
      </c>
      <c r="N8" s="6" t="s">
        <v>121</v>
      </c>
      <c r="Q8">
        <v>4000000</v>
      </c>
      <c r="T8" t="s">
        <v>296</v>
      </c>
      <c r="U8" t="s">
        <v>296</v>
      </c>
      <c r="W8" s="6" t="s">
        <v>121</v>
      </c>
      <c r="X8" t="s">
        <v>31</v>
      </c>
      <c r="Z8" t="s">
        <v>31</v>
      </c>
      <c r="AA8" t="s">
        <v>31</v>
      </c>
    </row>
    <row r="9" spans="1:32" x14ac:dyDescent="0.3">
      <c r="A9" t="s">
        <v>74</v>
      </c>
      <c r="B9" t="s">
        <v>2</v>
      </c>
      <c r="C9" t="s">
        <v>31</v>
      </c>
      <c r="D9" t="s">
        <v>31</v>
      </c>
      <c r="E9" t="s">
        <v>25</v>
      </c>
      <c r="F9" t="s">
        <v>25</v>
      </c>
      <c r="G9" t="s">
        <v>36</v>
      </c>
      <c r="H9" t="s">
        <v>36</v>
      </c>
      <c r="I9" t="s">
        <v>31</v>
      </c>
      <c r="J9" t="s">
        <v>31</v>
      </c>
      <c r="K9" s="1" t="s">
        <v>50</v>
      </c>
      <c r="L9" t="s">
        <v>36</v>
      </c>
      <c r="M9" t="s">
        <v>122</v>
      </c>
      <c r="N9" s="6" t="s">
        <v>121</v>
      </c>
      <c r="Q9">
        <v>4000000</v>
      </c>
      <c r="T9" t="s">
        <v>297</v>
      </c>
      <c r="U9" t="s">
        <v>297</v>
      </c>
      <c r="W9" s="6" t="s">
        <v>121</v>
      </c>
      <c r="X9" t="s">
        <v>31</v>
      </c>
      <c r="Z9" t="s">
        <v>31</v>
      </c>
      <c r="AA9" t="s">
        <v>31</v>
      </c>
    </row>
    <row r="10" spans="1:32" x14ac:dyDescent="0.3">
      <c r="A10" t="s">
        <v>75</v>
      </c>
      <c r="B10" t="s">
        <v>2</v>
      </c>
      <c r="C10" t="s">
        <v>31</v>
      </c>
      <c r="D10" t="s">
        <v>31</v>
      </c>
      <c r="E10" t="s">
        <v>31</v>
      </c>
      <c r="F10" t="s">
        <v>31</v>
      </c>
      <c r="G10" s="2" t="s">
        <v>53</v>
      </c>
      <c r="H10" s="5" t="s">
        <v>54</v>
      </c>
      <c r="I10" t="s">
        <v>31</v>
      </c>
      <c r="J10" t="s">
        <v>31</v>
      </c>
      <c r="K10" s="1" t="s">
        <v>51</v>
      </c>
      <c r="L10" t="s">
        <v>36</v>
      </c>
      <c r="M10" t="s">
        <v>123</v>
      </c>
      <c r="N10" s="6" t="s">
        <v>124</v>
      </c>
      <c r="Q10">
        <v>2500000</v>
      </c>
      <c r="T10" t="s">
        <v>299</v>
      </c>
      <c r="U10" t="s">
        <v>299</v>
      </c>
      <c r="W10" s="6" t="s">
        <v>124</v>
      </c>
      <c r="X10" t="s">
        <v>31</v>
      </c>
      <c r="Z10" t="s">
        <v>31</v>
      </c>
      <c r="AA10" t="s">
        <v>31</v>
      </c>
    </row>
    <row r="11" spans="1:32" x14ac:dyDescent="0.3">
      <c r="A11" t="s">
        <v>4</v>
      </c>
      <c r="B11" t="s">
        <v>2</v>
      </c>
      <c r="C11" t="s">
        <v>31</v>
      </c>
      <c r="D11" t="s">
        <v>31</v>
      </c>
      <c r="E11" t="s">
        <v>31</v>
      </c>
      <c r="F11" t="s">
        <v>25</v>
      </c>
      <c r="G11" t="s">
        <v>36</v>
      </c>
      <c r="H11" t="s">
        <v>36</v>
      </c>
      <c r="I11" t="s">
        <v>31</v>
      </c>
      <c r="J11" t="s">
        <v>31</v>
      </c>
      <c r="K11" s="2" t="s">
        <v>55</v>
      </c>
      <c r="L11" t="s">
        <v>36</v>
      </c>
      <c r="M11" t="s">
        <v>125</v>
      </c>
      <c r="N11" s="6" t="s">
        <v>126</v>
      </c>
      <c r="Q11" t="s">
        <v>245</v>
      </c>
      <c r="T11" t="s">
        <v>300</v>
      </c>
      <c r="U11" t="s">
        <v>300</v>
      </c>
      <c r="W11" s="6" t="s">
        <v>126</v>
      </c>
    </row>
    <row r="12" spans="1:32" x14ac:dyDescent="0.3">
      <c r="A12" t="s">
        <v>76</v>
      </c>
      <c r="B12" t="s">
        <v>2</v>
      </c>
      <c r="C12" t="s">
        <v>31</v>
      </c>
      <c r="D12" t="s">
        <v>31</v>
      </c>
      <c r="E12" t="s">
        <v>31</v>
      </c>
      <c r="F12" t="s">
        <v>31</v>
      </c>
      <c r="G12" s="2" t="s">
        <v>56</v>
      </c>
      <c r="H12" s="2" t="s">
        <v>57</v>
      </c>
      <c r="I12" t="s">
        <v>31</v>
      </c>
      <c r="J12" t="s">
        <v>31</v>
      </c>
      <c r="K12" s="1" t="s">
        <v>52</v>
      </c>
      <c r="L12" t="s">
        <v>36</v>
      </c>
      <c r="M12" t="s">
        <v>127</v>
      </c>
      <c r="N12" s="6" t="s">
        <v>124</v>
      </c>
      <c r="Q12">
        <v>5000000</v>
      </c>
      <c r="T12" t="s">
        <v>301</v>
      </c>
      <c r="U12" t="s">
        <v>301</v>
      </c>
      <c r="W12" s="6" t="s">
        <v>124</v>
      </c>
    </row>
    <row r="13" spans="1:32" x14ac:dyDescent="0.3">
      <c r="A13" t="s">
        <v>77</v>
      </c>
      <c r="B13" t="s">
        <v>2</v>
      </c>
      <c r="C13" t="s">
        <v>31</v>
      </c>
      <c r="D13" t="s">
        <v>31</v>
      </c>
      <c r="E13" t="s">
        <v>25</v>
      </c>
      <c r="F13" t="s">
        <v>31</v>
      </c>
      <c r="G13" s="1" t="s">
        <v>58</v>
      </c>
      <c r="H13" s="1" t="s">
        <v>59</v>
      </c>
      <c r="I13" t="s">
        <v>31</v>
      </c>
      <c r="J13" t="s">
        <v>31</v>
      </c>
      <c r="K13" s="1" t="s">
        <v>60</v>
      </c>
      <c r="L13" t="s">
        <v>36</v>
      </c>
      <c r="M13" t="s">
        <v>128</v>
      </c>
      <c r="N13" t="s">
        <v>121</v>
      </c>
      <c r="Q13">
        <v>4000000</v>
      </c>
      <c r="T13" t="s">
        <v>298</v>
      </c>
      <c r="U13" t="s">
        <v>298</v>
      </c>
      <c r="W13" t="s">
        <v>121</v>
      </c>
    </row>
    <row r="14" spans="1:32" x14ac:dyDescent="0.3">
      <c r="A14" t="s">
        <v>78</v>
      </c>
      <c r="B14" t="s">
        <v>2</v>
      </c>
      <c r="C14" t="s">
        <v>31</v>
      </c>
      <c r="D14" t="s">
        <v>248</v>
      </c>
      <c r="E14" t="s">
        <v>248</v>
      </c>
      <c r="F14" t="s">
        <v>25</v>
      </c>
      <c r="G14" t="s">
        <v>36</v>
      </c>
      <c r="H14" t="s">
        <v>36</v>
      </c>
      <c r="I14" t="s">
        <v>31</v>
      </c>
      <c r="J14" t="s">
        <v>31</v>
      </c>
      <c r="K14" s="1" t="s">
        <v>61</v>
      </c>
      <c r="L14" t="s">
        <v>36</v>
      </c>
      <c r="M14" t="s">
        <v>125</v>
      </c>
      <c r="N14" t="s">
        <v>129</v>
      </c>
      <c r="Q14" t="s">
        <v>246</v>
      </c>
      <c r="T14" t="s">
        <v>301</v>
      </c>
      <c r="U14" t="s">
        <v>301</v>
      </c>
      <c r="W14" t="s">
        <v>129</v>
      </c>
    </row>
    <row r="15" spans="1:32" x14ac:dyDescent="0.3">
      <c r="A15" t="s">
        <v>5</v>
      </c>
      <c r="B15" t="s">
        <v>2</v>
      </c>
      <c r="C15" t="s">
        <v>31</v>
      </c>
      <c r="D15" t="s">
        <v>31</v>
      </c>
      <c r="E15" t="s">
        <v>31</v>
      </c>
      <c r="F15" t="s">
        <v>25</v>
      </c>
      <c r="G15" t="s">
        <v>36</v>
      </c>
      <c r="H15" t="s">
        <v>36</v>
      </c>
      <c r="I15" t="s">
        <v>31</v>
      </c>
      <c r="J15" t="s">
        <v>31</v>
      </c>
      <c r="K15" s="1" t="s">
        <v>62</v>
      </c>
      <c r="L15" t="s">
        <v>36</v>
      </c>
      <c r="M15" t="s">
        <v>130</v>
      </c>
      <c r="N15" t="s">
        <v>131</v>
      </c>
      <c r="Q15">
        <v>1000000</v>
      </c>
      <c r="W15" t="s">
        <v>131</v>
      </c>
    </row>
    <row r="16" spans="1:32" x14ac:dyDescent="0.3">
      <c r="A16" t="s">
        <v>6</v>
      </c>
      <c r="B16" t="s">
        <v>2</v>
      </c>
      <c r="C16" t="s">
        <v>31</v>
      </c>
      <c r="D16" t="s">
        <v>31</v>
      </c>
      <c r="E16" t="s">
        <v>31</v>
      </c>
      <c r="F16" t="s">
        <v>25</v>
      </c>
      <c r="G16" t="s">
        <v>36</v>
      </c>
      <c r="H16" t="s">
        <v>36</v>
      </c>
      <c r="I16" t="s">
        <v>31</v>
      </c>
      <c r="J16" t="s">
        <v>31</v>
      </c>
      <c r="K16" s="1" t="s">
        <v>63</v>
      </c>
      <c r="L16" t="s">
        <v>36</v>
      </c>
      <c r="M16" t="s">
        <v>130</v>
      </c>
      <c r="N16" t="s">
        <v>131</v>
      </c>
      <c r="Q16">
        <v>1000000</v>
      </c>
      <c r="T16" t="s">
        <v>302</v>
      </c>
      <c r="U16" t="s">
        <v>302</v>
      </c>
      <c r="W16" t="s">
        <v>131</v>
      </c>
    </row>
    <row r="17" spans="1:23" x14ac:dyDescent="0.3">
      <c r="A17" t="s">
        <v>7</v>
      </c>
      <c r="B17" t="s">
        <v>2</v>
      </c>
      <c r="C17" t="s">
        <v>31</v>
      </c>
      <c r="D17" t="s">
        <v>31</v>
      </c>
      <c r="E17" t="s">
        <v>31</v>
      </c>
      <c r="F17" t="s">
        <v>25</v>
      </c>
      <c r="G17" t="s">
        <v>36</v>
      </c>
      <c r="H17" t="s">
        <v>36</v>
      </c>
      <c r="I17" t="s">
        <v>31</v>
      </c>
      <c r="J17" t="s">
        <v>31</v>
      </c>
      <c r="K17" s="1" t="s">
        <v>64</v>
      </c>
      <c r="L17" t="s">
        <v>36</v>
      </c>
      <c r="M17" t="s">
        <v>132</v>
      </c>
      <c r="N17" t="s">
        <v>131</v>
      </c>
      <c r="Q17">
        <v>1000000</v>
      </c>
      <c r="T17" t="s">
        <v>303</v>
      </c>
      <c r="U17" t="s">
        <v>303</v>
      </c>
      <c r="W17" t="s">
        <v>131</v>
      </c>
    </row>
    <row r="18" spans="1:23" x14ac:dyDescent="0.3">
      <c r="A18" t="s">
        <v>8</v>
      </c>
      <c r="B18" t="s">
        <v>2</v>
      </c>
      <c r="C18" t="s">
        <v>31</v>
      </c>
      <c r="D18" t="s">
        <v>31</v>
      </c>
      <c r="E18" t="s">
        <v>249</v>
      </c>
      <c r="F18" t="s">
        <v>31</v>
      </c>
      <c r="G18" s="1" t="s">
        <v>65</v>
      </c>
      <c r="H18" s="1" t="s">
        <v>66</v>
      </c>
      <c r="I18" t="s">
        <v>31</v>
      </c>
      <c r="J18" t="s">
        <v>31</v>
      </c>
      <c r="K18" s="1" t="s">
        <v>67</v>
      </c>
      <c r="L18" t="s">
        <v>36</v>
      </c>
      <c r="M18" t="s">
        <v>133</v>
      </c>
      <c r="N18" t="s">
        <v>134</v>
      </c>
      <c r="Q18" t="s">
        <v>247</v>
      </c>
      <c r="T18" t="s">
        <v>304</v>
      </c>
      <c r="U18" t="s">
        <v>304</v>
      </c>
      <c r="W18" t="s">
        <v>134</v>
      </c>
    </row>
    <row r="19" spans="1:23" x14ac:dyDescent="0.3">
      <c r="A19" t="s">
        <v>9</v>
      </c>
      <c r="B19" t="s">
        <v>10</v>
      </c>
      <c r="C19" t="s">
        <v>31</v>
      </c>
      <c r="D19" t="s">
        <v>31</v>
      </c>
      <c r="E19" t="s">
        <v>31</v>
      </c>
      <c r="F19" t="s">
        <v>31</v>
      </c>
      <c r="G19" s="1" t="s">
        <v>81</v>
      </c>
      <c r="H19" t="s">
        <v>36</v>
      </c>
      <c r="I19" t="s">
        <v>31</v>
      </c>
      <c r="J19" t="s">
        <v>31</v>
      </c>
      <c r="K19" s="1" t="s">
        <v>82</v>
      </c>
      <c r="L19" t="s">
        <v>80</v>
      </c>
      <c r="M19" t="s">
        <v>135</v>
      </c>
      <c r="N19" t="s">
        <v>136</v>
      </c>
      <c r="O19">
        <v>1</v>
      </c>
      <c r="Q19" t="s">
        <v>36</v>
      </c>
      <c r="T19" t="s">
        <v>291</v>
      </c>
      <c r="U19" t="s">
        <v>291</v>
      </c>
      <c r="W19" t="s">
        <v>136</v>
      </c>
    </row>
    <row r="20" spans="1:23" x14ac:dyDescent="0.3">
      <c r="A20" t="s">
        <v>11</v>
      </c>
      <c r="B20" t="s">
        <v>10</v>
      </c>
      <c r="C20" t="s">
        <v>31</v>
      </c>
      <c r="D20" t="s">
        <v>31</v>
      </c>
      <c r="E20" t="s">
        <v>31</v>
      </c>
      <c r="F20" t="s">
        <v>31</v>
      </c>
      <c r="G20" s="1" t="s">
        <v>83</v>
      </c>
      <c r="H20" t="s">
        <v>36</v>
      </c>
      <c r="I20" t="s">
        <v>31</v>
      </c>
      <c r="J20" t="s">
        <v>31</v>
      </c>
      <c r="K20" s="1" t="s">
        <v>84</v>
      </c>
      <c r="L20" t="s">
        <v>36</v>
      </c>
      <c r="M20" t="s">
        <v>137</v>
      </c>
      <c r="N20" t="s">
        <v>138</v>
      </c>
      <c r="O20" t="s">
        <v>247</v>
      </c>
      <c r="Q20" t="s">
        <v>36</v>
      </c>
      <c r="T20" t="s">
        <v>305</v>
      </c>
      <c r="U20" t="s">
        <v>305</v>
      </c>
      <c r="W20" t="s">
        <v>138</v>
      </c>
    </row>
    <row r="21" spans="1:23" x14ac:dyDescent="0.3">
      <c r="A21" t="s">
        <v>12</v>
      </c>
      <c r="B21" t="s">
        <v>10</v>
      </c>
      <c r="C21" t="s">
        <v>236</v>
      </c>
      <c r="D21" t="s">
        <v>31</v>
      </c>
      <c r="E21" t="s">
        <v>31</v>
      </c>
      <c r="F21" t="s">
        <v>31</v>
      </c>
      <c r="G21" s="1" t="s">
        <v>85</v>
      </c>
      <c r="H21" s="1" t="s">
        <v>86</v>
      </c>
      <c r="I21" t="s">
        <v>31</v>
      </c>
      <c r="J21" t="s">
        <v>25</v>
      </c>
      <c r="K21" t="s">
        <v>36</v>
      </c>
      <c r="L21" t="s">
        <v>36</v>
      </c>
      <c r="M21" t="s">
        <v>139</v>
      </c>
      <c r="N21" t="s">
        <v>140</v>
      </c>
      <c r="Q21" t="s">
        <v>36</v>
      </c>
      <c r="T21" t="s">
        <v>306</v>
      </c>
      <c r="U21" t="s">
        <v>306</v>
      </c>
      <c r="W21" t="s">
        <v>140</v>
      </c>
    </row>
    <row r="22" spans="1:23" x14ac:dyDescent="0.3">
      <c r="A22" t="s">
        <v>13</v>
      </c>
      <c r="B22" t="s">
        <v>10</v>
      </c>
      <c r="C22" t="s">
        <v>236</v>
      </c>
      <c r="D22" t="s">
        <v>31</v>
      </c>
      <c r="E22" t="s">
        <v>25</v>
      </c>
      <c r="F22" t="s">
        <v>31</v>
      </c>
      <c r="G22" s="1" t="s">
        <v>87</v>
      </c>
      <c r="H22" s="1" t="s">
        <v>88</v>
      </c>
      <c r="I22" t="s">
        <v>31</v>
      </c>
      <c r="J22" t="s">
        <v>25</v>
      </c>
      <c r="K22" t="s">
        <v>36</v>
      </c>
      <c r="L22" t="s">
        <v>36</v>
      </c>
      <c r="M22" t="s">
        <v>141</v>
      </c>
      <c r="N22" t="s">
        <v>142</v>
      </c>
      <c r="Q22" t="s">
        <v>36</v>
      </c>
      <c r="T22" t="s">
        <v>307</v>
      </c>
      <c r="U22" t="s">
        <v>307</v>
      </c>
      <c r="W22" t="s">
        <v>142</v>
      </c>
    </row>
    <row r="23" spans="1:23" x14ac:dyDescent="0.3">
      <c r="A23" t="s">
        <v>14</v>
      </c>
      <c r="B23" t="s">
        <v>10</v>
      </c>
      <c r="C23" t="s">
        <v>31</v>
      </c>
      <c r="D23" t="s">
        <v>31</v>
      </c>
      <c r="E23" t="s">
        <v>25</v>
      </c>
      <c r="F23" t="s">
        <v>31</v>
      </c>
      <c r="G23" s="1" t="s">
        <v>89</v>
      </c>
      <c r="H23" s="1" t="s">
        <v>90</v>
      </c>
      <c r="I23" t="s">
        <v>31</v>
      </c>
      <c r="J23" t="s">
        <v>31</v>
      </c>
      <c r="K23" s="1" t="s">
        <v>91</v>
      </c>
      <c r="L23" t="s">
        <v>36</v>
      </c>
      <c r="M23" t="s">
        <v>143</v>
      </c>
      <c r="N23" t="s">
        <v>144</v>
      </c>
      <c r="Q23" t="s">
        <v>36</v>
      </c>
      <c r="T23" t="s">
        <v>115</v>
      </c>
      <c r="U23" t="s">
        <v>115</v>
      </c>
      <c r="W23" t="s">
        <v>144</v>
      </c>
    </row>
    <row r="24" spans="1:23" x14ac:dyDescent="0.3">
      <c r="A24" t="s">
        <v>15</v>
      </c>
      <c r="B24" t="s">
        <v>10</v>
      </c>
      <c r="C24" t="s">
        <v>31</v>
      </c>
      <c r="D24" t="s">
        <v>31</v>
      </c>
      <c r="E24" t="s">
        <v>25</v>
      </c>
      <c r="F24" t="s">
        <v>31</v>
      </c>
      <c r="G24" s="1" t="s">
        <v>92</v>
      </c>
      <c r="H24" t="s">
        <v>36</v>
      </c>
      <c r="I24" t="s">
        <v>31</v>
      </c>
      <c r="J24" t="s">
        <v>94</v>
      </c>
      <c r="K24" s="1" t="s">
        <v>93</v>
      </c>
      <c r="L24" t="s">
        <v>36</v>
      </c>
      <c r="M24" t="s">
        <v>143</v>
      </c>
      <c r="N24" t="s">
        <v>144</v>
      </c>
      <c r="Q24" t="s">
        <v>36</v>
      </c>
      <c r="T24" t="s">
        <v>308</v>
      </c>
      <c r="U24" t="s">
        <v>308</v>
      </c>
      <c r="W24" t="s">
        <v>144</v>
      </c>
    </row>
    <row r="25" spans="1:23" x14ac:dyDescent="0.3">
      <c r="A25" t="s">
        <v>16</v>
      </c>
      <c r="B25" t="s">
        <v>10</v>
      </c>
      <c r="C25" t="s">
        <v>236</v>
      </c>
      <c r="D25" t="s">
        <v>31</v>
      </c>
      <c r="E25" t="s">
        <v>25</v>
      </c>
      <c r="F25" t="s">
        <v>31</v>
      </c>
      <c r="G25" s="1" t="s">
        <v>95</v>
      </c>
      <c r="H25" s="1" t="s">
        <v>96</v>
      </c>
      <c r="I25" t="s">
        <v>31</v>
      </c>
      <c r="J25" t="s">
        <v>25</v>
      </c>
      <c r="K25" t="s">
        <v>36</v>
      </c>
      <c r="L25" t="s">
        <v>36</v>
      </c>
      <c r="M25" t="s">
        <v>145</v>
      </c>
      <c r="N25" t="s">
        <v>146</v>
      </c>
      <c r="Q25" t="s">
        <v>36</v>
      </c>
      <c r="T25" t="s">
        <v>309</v>
      </c>
      <c r="U25" t="s">
        <v>309</v>
      </c>
      <c r="W25" t="s">
        <v>146</v>
      </c>
    </row>
    <row r="26" spans="1:23" x14ac:dyDescent="0.3">
      <c r="A26" t="s">
        <v>17</v>
      </c>
      <c r="B26" t="s">
        <v>10</v>
      </c>
      <c r="C26" t="s">
        <v>250</v>
      </c>
      <c r="D26" t="s">
        <v>31</v>
      </c>
      <c r="E26" t="s">
        <v>25</v>
      </c>
      <c r="F26" t="s">
        <v>31</v>
      </c>
      <c r="G26" s="1" t="s">
        <v>97</v>
      </c>
      <c r="H26" s="1" t="s">
        <v>98</v>
      </c>
      <c r="I26" t="s">
        <v>31</v>
      </c>
      <c r="J26" t="s">
        <v>25</v>
      </c>
      <c r="K26" t="s">
        <v>36</v>
      </c>
      <c r="L26" t="s">
        <v>36</v>
      </c>
      <c r="M26" t="s">
        <v>147</v>
      </c>
      <c r="N26" t="s">
        <v>148</v>
      </c>
      <c r="Q26" t="s">
        <v>36</v>
      </c>
      <c r="T26" t="s">
        <v>310</v>
      </c>
      <c r="U26" t="s">
        <v>310</v>
      </c>
      <c r="W26" t="s">
        <v>148</v>
      </c>
    </row>
    <row r="27" spans="1:23" x14ac:dyDescent="0.3">
      <c r="A27" t="s">
        <v>18</v>
      </c>
      <c r="B27" t="s">
        <v>10</v>
      </c>
      <c r="C27" t="s">
        <v>44</v>
      </c>
      <c r="D27" t="s">
        <v>248</v>
      </c>
      <c r="E27" t="s">
        <v>249</v>
      </c>
      <c r="F27" t="s">
        <v>31</v>
      </c>
      <c r="G27" s="1" t="s">
        <v>99</v>
      </c>
      <c r="H27" s="1" t="s">
        <v>100</v>
      </c>
      <c r="I27" t="s">
        <v>31</v>
      </c>
      <c r="J27" t="s">
        <v>25</v>
      </c>
      <c r="K27" t="s">
        <v>36</v>
      </c>
      <c r="L27" t="s">
        <v>36</v>
      </c>
      <c r="M27" t="s">
        <v>149</v>
      </c>
      <c r="N27" t="s">
        <v>150</v>
      </c>
      <c r="Q27" t="s">
        <v>36</v>
      </c>
      <c r="W27" t="s">
        <v>150</v>
      </c>
    </row>
    <row r="28" spans="1:23" x14ac:dyDescent="0.3">
      <c r="A28" t="s">
        <v>19</v>
      </c>
      <c r="B28" t="s">
        <v>10</v>
      </c>
      <c r="C28" t="s">
        <v>236</v>
      </c>
      <c r="D28" t="s">
        <v>31</v>
      </c>
      <c r="E28" t="s">
        <v>31</v>
      </c>
      <c r="F28" t="s">
        <v>31</v>
      </c>
      <c r="G28" s="1" t="s">
        <v>101</v>
      </c>
      <c r="H28" s="1" t="s">
        <v>102</v>
      </c>
      <c r="I28" t="s">
        <v>31</v>
      </c>
      <c r="J28" t="s">
        <v>25</v>
      </c>
      <c r="K28" t="s">
        <v>36</v>
      </c>
      <c r="L28" t="s">
        <v>36</v>
      </c>
      <c r="M28" t="s">
        <v>151</v>
      </c>
      <c r="N28" t="s">
        <v>152</v>
      </c>
      <c r="Q28" t="s">
        <v>36</v>
      </c>
      <c r="T28" t="s">
        <v>304</v>
      </c>
      <c r="U28" t="s">
        <v>304</v>
      </c>
      <c r="W28" t="s">
        <v>152</v>
      </c>
    </row>
    <row r="29" spans="1:23" x14ac:dyDescent="0.3">
      <c r="A29" t="s">
        <v>20</v>
      </c>
      <c r="B29" t="s">
        <v>21</v>
      </c>
      <c r="C29" t="s">
        <v>31</v>
      </c>
      <c r="D29" t="s">
        <v>248</v>
      </c>
      <c r="E29" t="s">
        <v>37</v>
      </c>
      <c r="F29" t="s">
        <v>31</v>
      </c>
      <c r="G29" s="1" t="s">
        <v>103</v>
      </c>
      <c r="H29" s="1" t="s">
        <v>104</v>
      </c>
      <c r="I29" t="s">
        <v>31</v>
      </c>
      <c r="J29" t="s">
        <v>31</v>
      </c>
      <c r="K29" s="1" t="s">
        <v>207</v>
      </c>
      <c r="L29" t="s">
        <v>36</v>
      </c>
      <c r="N29" t="s">
        <v>153</v>
      </c>
      <c r="P29">
        <v>1</v>
      </c>
      <c r="Q29" t="s">
        <v>36</v>
      </c>
      <c r="W29" t="s">
        <v>153</v>
      </c>
    </row>
    <row r="30" spans="1:23" x14ac:dyDescent="0.3">
      <c r="A30" t="s">
        <v>22</v>
      </c>
      <c r="B30" t="s">
        <v>21</v>
      </c>
      <c r="C30" t="s">
        <v>31</v>
      </c>
      <c r="D30" t="s">
        <v>248</v>
      </c>
      <c r="E30" t="s">
        <v>37</v>
      </c>
      <c r="F30" t="s">
        <v>31</v>
      </c>
      <c r="G30" s="1" t="s">
        <v>105</v>
      </c>
      <c r="H30" s="1" t="s">
        <v>106</v>
      </c>
      <c r="I30" t="s">
        <v>31</v>
      </c>
      <c r="J30" t="s">
        <v>31</v>
      </c>
      <c r="K30" s="1" t="s">
        <v>206</v>
      </c>
      <c r="L30" t="s">
        <v>36</v>
      </c>
      <c r="N30" t="s">
        <v>154</v>
      </c>
      <c r="P30">
        <v>1</v>
      </c>
      <c r="Q30" t="s">
        <v>36</v>
      </c>
      <c r="T30" t="s">
        <v>311</v>
      </c>
      <c r="U30" t="s">
        <v>311</v>
      </c>
    </row>
    <row r="31" spans="1:23" x14ac:dyDescent="0.3">
      <c r="A31" t="s">
        <v>23</v>
      </c>
      <c r="B31" t="s">
        <v>21</v>
      </c>
      <c r="C31" t="s">
        <v>31</v>
      </c>
      <c r="D31" t="s">
        <v>31</v>
      </c>
      <c r="E31" t="s">
        <v>31</v>
      </c>
      <c r="F31" t="s">
        <v>31</v>
      </c>
      <c r="G31" s="1" t="s">
        <v>107</v>
      </c>
      <c r="H31" s="1" t="s">
        <v>108</v>
      </c>
      <c r="I31" t="s">
        <v>31</v>
      </c>
      <c r="J31" t="s">
        <v>31</v>
      </c>
      <c r="K31" s="1" t="s">
        <v>205</v>
      </c>
      <c r="L31" t="s">
        <v>36</v>
      </c>
      <c r="M31" t="s">
        <v>149</v>
      </c>
      <c r="N31" t="s">
        <v>155</v>
      </c>
      <c r="Q31" t="s">
        <v>36</v>
      </c>
      <c r="T31" t="s">
        <v>257</v>
      </c>
      <c r="U31" t="s">
        <v>257</v>
      </c>
      <c r="W31" t="s">
        <v>155</v>
      </c>
    </row>
    <row r="32" spans="1:23" x14ac:dyDescent="0.3">
      <c r="A32" t="s">
        <v>24</v>
      </c>
      <c r="B32" t="s">
        <v>21</v>
      </c>
      <c r="C32" t="s">
        <v>31</v>
      </c>
      <c r="D32" t="s">
        <v>31</v>
      </c>
      <c r="E32" t="s">
        <v>31</v>
      </c>
      <c r="F32" t="s">
        <v>25</v>
      </c>
      <c r="G32" t="s">
        <v>36</v>
      </c>
      <c r="H32" t="s">
        <v>36</v>
      </c>
      <c r="J32" t="s">
        <v>31</v>
      </c>
      <c r="K32" s="1" t="s">
        <v>109</v>
      </c>
      <c r="L32" t="s">
        <v>36</v>
      </c>
      <c r="M32" t="s">
        <v>156</v>
      </c>
      <c r="N32" t="s">
        <v>157</v>
      </c>
      <c r="Q32" t="s">
        <v>36</v>
      </c>
      <c r="T32" t="s">
        <v>312</v>
      </c>
      <c r="U32" t="s">
        <v>312</v>
      </c>
      <c r="W32" t="s">
        <v>157</v>
      </c>
    </row>
  </sheetData>
  <conditionalFormatting sqref="C1:D1048576">
    <cfRule type="cellIs" dxfId="18" priority="2" operator="equal">
      <formula>"No"</formula>
    </cfRule>
  </conditionalFormatting>
  <conditionalFormatting sqref="D1:D1048576">
    <cfRule type="cellIs" dxfId="17" priority="4" operator="equal">
      <formula>"No?"</formula>
    </cfRule>
  </conditionalFormatting>
  <conditionalFormatting sqref="D1:E1048576">
    <cfRule type="cellIs" dxfId="16" priority="1" operator="equal">
      <formula>"??"</formula>
    </cfRule>
  </conditionalFormatting>
  <conditionalFormatting sqref="P1:P1048576">
    <cfRule type="cellIs" dxfId="15" priority="5" operator="equal">
      <formula>1</formula>
    </cfRule>
  </conditionalFormatting>
  <hyperlinks>
    <hyperlink ref="K2" r:id="rId1" xr:uid="{49B41704-7117-4E45-8AF6-107BFE228F05}"/>
    <hyperlink ref="K3" r:id="rId2" xr:uid="{8C465D19-A425-42EC-AA0C-7FB904FFF975}"/>
    <hyperlink ref="K4" r:id="rId3" xr:uid="{62C3AED3-FA06-41DC-8365-01384B298783}"/>
    <hyperlink ref="G5" r:id="rId4" xr:uid="{491E88A4-741E-462A-B1C9-523816B0E5ED}"/>
    <hyperlink ref="H5" r:id="rId5" xr:uid="{65A5153A-90B9-4EB1-B94B-52710D158524}"/>
    <hyperlink ref="K5" r:id="rId6" xr:uid="{420DF123-28F1-4111-AD7E-6EB5AC013BFE}"/>
    <hyperlink ref="G6" r:id="rId7" xr:uid="{47D86877-8DB1-4E10-B0C1-1FEEC0D6FD28}"/>
    <hyperlink ref="H6" r:id="rId8" xr:uid="{F87B7CF8-0D47-4BCD-8FDB-A6000CF36C2D}"/>
    <hyperlink ref="K6" r:id="rId9" xr:uid="{D9EFE35C-0B11-4B8D-8334-F160622F104F}"/>
    <hyperlink ref="K7" r:id="rId10" xr:uid="{AC033A46-F223-41D8-9A4B-621F32D06670}"/>
    <hyperlink ref="K8" r:id="rId11" xr:uid="{1A3A3537-95C8-461E-B172-AFAB126312A3}"/>
    <hyperlink ref="K9" r:id="rId12" xr:uid="{69558DC9-4673-4073-A423-45C54177A3BA}"/>
    <hyperlink ref="K10" r:id="rId13" xr:uid="{05725B82-AC66-4F07-8F33-7DE6672E7F1B}"/>
    <hyperlink ref="G10" r:id="rId14" xr:uid="{2E065D72-3191-4232-960A-16231AAAF0C9}"/>
    <hyperlink ref="H10" r:id="rId15" xr:uid="{D3A033EF-FC23-45B9-8125-618AD8C50D91}"/>
    <hyperlink ref="K11" r:id="rId16" xr:uid="{A74ABA4A-3ADF-477B-8751-97CEBD71CF9D}"/>
    <hyperlink ref="G12" r:id="rId17" xr:uid="{AEC3E17A-4DCF-40EF-8D8F-EED1CFB63FA6}"/>
    <hyperlink ref="H12" r:id="rId18" xr:uid="{B27AC479-57DA-4133-94D6-756B92082C4C}"/>
    <hyperlink ref="K12" r:id="rId19" xr:uid="{4EAF38F3-1374-4EB1-B2E8-B02A0E87001C}"/>
    <hyperlink ref="G13" r:id="rId20" xr:uid="{664980A8-F9EA-4C3B-86FA-0093122AEF75}"/>
    <hyperlink ref="H13" r:id="rId21" xr:uid="{46614E3B-4AD5-453F-B9A5-EA93A925F2EB}"/>
    <hyperlink ref="K13" r:id="rId22" xr:uid="{92D4FEEE-D671-401C-9E42-6B632136DE2F}"/>
    <hyperlink ref="K14" r:id="rId23" xr:uid="{3A5AB523-20D3-459B-92F1-34C2C4AA829B}"/>
    <hyperlink ref="K15" r:id="rId24" xr:uid="{39EFC17A-3285-4B58-AD63-1EED68B46718}"/>
    <hyperlink ref="K16" r:id="rId25" xr:uid="{CC495226-6B2C-4DE4-84AC-37BD2C6AC5D7}"/>
    <hyperlink ref="K17" r:id="rId26" xr:uid="{5E2EAD5B-AE4A-4E41-B7F4-61CAFAB939F9}"/>
    <hyperlink ref="G18" r:id="rId27" xr:uid="{F0B35FB0-5E38-4DDA-B6E6-D71D18C601FC}"/>
    <hyperlink ref="H18" r:id="rId28" xr:uid="{46AB4527-C071-42C0-96C1-63A461C8AF60}"/>
    <hyperlink ref="K18" r:id="rId29" xr:uid="{EB8368D8-F1CC-49D7-BA0F-4862E7D86562}"/>
    <hyperlink ref="G19" r:id="rId30" xr:uid="{118C064F-61B0-4F08-994B-B911B8B6B245}"/>
    <hyperlink ref="K19" r:id="rId31" xr:uid="{F5C43148-5AEE-4703-9A11-7CEB4C40A5DB}"/>
    <hyperlink ref="G20" r:id="rId32" xr:uid="{3C732FAC-4A87-47CD-BC6A-D97CF756D3F9}"/>
    <hyperlink ref="K20" r:id="rId33" xr:uid="{599E9677-321E-417F-93A1-5F5F20C7ACAE}"/>
    <hyperlink ref="G21" r:id="rId34" xr:uid="{EAD77ADB-D79C-48C0-99E5-20044DE34B12}"/>
    <hyperlink ref="H21" r:id="rId35" xr:uid="{96CA6922-07D6-4778-A75C-177354B13FED}"/>
    <hyperlink ref="G22" r:id="rId36" xr:uid="{293D7F55-D0E7-461A-8443-D5CF01963731}"/>
    <hyperlink ref="H22" r:id="rId37" xr:uid="{F5ABA670-C2FF-455C-B30E-0B719C949723}"/>
    <hyperlink ref="G23" r:id="rId38" xr:uid="{3B4BBC56-05E6-4EA1-9211-D1A124470E72}"/>
    <hyperlink ref="H23" r:id="rId39" xr:uid="{800A227A-3777-4582-AF2E-406D8EEECF77}"/>
    <hyperlink ref="K23" r:id="rId40" xr:uid="{254AA28D-6CA2-4391-A1E2-FD68378A87AF}"/>
    <hyperlink ref="G24" r:id="rId41" xr:uid="{F308720C-0B08-4CEC-8A56-92E7E6C881C0}"/>
    <hyperlink ref="K24" r:id="rId42" xr:uid="{7B62281D-E7C4-46BC-A929-DA3E1F0DC0BF}"/>
    <hyperlink ref="G25" r:id="rId43" xr:uid="{1CDB1FE7-01E0-4742-A207-5B7AA7D55B07}"/>
    <hyperlink ref="H25" r:id="rId44" xr:uid="{B7DB0517-CC97-4653-ABB6-6439B4A6672D}"/>
    <hyperlink ref="G26" r:id="rId45" xr:uid="{819CC28E-3402-45FC-965F-F6B4A994D144}"/>
    <hyperlink ref="H26" r:id="rId46" xr:uid="{CD5890B5-24E1-4A81-A628-56171F0AE6FC}"/>
    <hyperlink ref="G27" r:id="rId47" xr:uid="{52DBDBB7-C42B-47CF-9045-5103660E3F74}"/>
    <hyperlink ref="H27" r:id="rId48" xr:uid="{81A59A71-AAC2-4685-B526-9D286226EF9C}"/>
    <hyperlink ref="G28" r:id="rId49" xr:uid="{69BE709A-EC64-46F9-9CB3-886AA83FB534}"/>
    <hyperlink ref="H28" r:id="rId50" xr:uid="{EE779564-5FB9-4441-98BA-62590640236D}"/>
    <hyperlink ref="G29" r:id="rId51" xr:uid="{105BC83B-877A-4DD7-89CB-8A4610AF3F19}"/>
    <hyperlink ref="H29" r:id="rId52" xr:uid="{5773BE15-20DF-4ED7-87B5-2FD56ED54AA9}"/>
    <hyperlink ref="G30" r:id="rId53" xr:uid="{24E49850-2398-42CD-A66D-86EC571E6F73}"/>
    <hyperlink ref="H30" r:id="rId54" xr:uid="{568B9EF7-617F-43C1-B1E8-47A988366D87}"/>
    <hyperlink ref="G31" r:id="rId55" xr:uid="{672B9E10-17E4-4504-945F-C59899183733}"/>
    <hyperlink ref="H31" r:id="rId56" xr:uid="{F41C19C0-E9A7-4DA1-8461-A5BCCE07CF48}"/>
    <hyperlink ref="K32" r:id="rId57" xr:uid="{7A202CDF-C186-4EBD-8956-7A610B277EF6}"/>
    <hyperlink ref="K31" r:id="rId58" xr:uid="{056CE533-6590-47EE-84D1-7975C1762B8F}"/>
    <hyperlink ref="K30" r:id="rId59" xr:uid="{88F5F895-8722-4087-8C29-5626BB7AE403}"/>
    <hyperlink ref="K29" r:id="rId60" xr:uid="{0C85AC7E-986A-499D-A54F-89F786CAC276}"/>
  </hyperlinks>
  <pageMargins left="0.7" right="0.7" top="0.75" bottom="0.75" header="0.3" footer="0.3"/>
  <legacyDrawing r:id="rId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D91E-FB96-4B9D-9D51-1A7531566096}">
  <dimension ref="A1:AD13"/>
  <sheetViews>
    <sheetView workbookViewId="0">
      <pane xSplit="1" topLeftCell="D1" activePane="topRight" state="frozen"/>
      <selection pane="topRight" activeCell="A14" sqref="A14"/>
    </sheetView>
  </sheetViews>
  <sheetFormatPr defaultRowHeight="14.4" x14ac:dyDescent="0.3"/>
  <cols>
    <col min="1" max="1" width="13.109375" bestFit="1" customWidth="1"/>
    <col min="2" max="2" width="10.44140625" bestFit="1" customWidth="1"/>
    <col min="4" max="4" width="35.6640625" bestFit="1" customWidth="1"/>
    <col min="5" max="5" width="24.109375" bestFit="1" customWidth="1"/>
    <col min="6" max="6" width="15.6640625" bestFit="1" customWidth="1"/>
    <col min="12" max="12" width="24.33203125" bestFit="1" customWidth="1"/>
    <col min="13" max="13" width="19.6640625" bestFit="1" customWidth="1"/>
    <col min="14" max="14" width="10.109375" bestFit="1" customWidth="1"/>
    <col min="17" max="17" width="9.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160</v>
      </c>
      <c r="B2" t="s">
        <v>2</v>
      </c>
      <c r="C2" t="s">
        <v>44</v>
      </c>
      <c r="D2" t="s">
        <v>248</v>
      </c>
      <c r="E2" t="s">
        <v>248</v>
      </c>
      <c r="F2" t="s">
        <v>31</v>
      </c>
      <c r="G2" s="1" t="s">
        <v>189</v>
      </c>
      <c r="H2" s="1" t="s">
        <v>190</v>
      </c>
      <c r="I2" t="s">
        <v>31</v>
      </c>
      <c r="J2" t="s">
        <v>25</v>
      </c>
      <c r="K2" t="s">
        <v>36</v>
      </c>
      <c r="L2" t="s">
        <v>36</v>
      </c>
      <c r="M2" t="s">
        <v>247</v>
      </c>
      <c r="N2" t="s">
        <v>191</v>
      </c>
      <c r="Q2">
        <v>1000000</v>
      </c>
    </row>
    <row r="3" spans="1:30" x14ac:dyDescent="0.3">
      <c r="A3" t="s">
        <v>161</v>
      </c>
      <c r="B3" t="s">
        <v>10</v>
      </c>
      <c r="C3" t="s">
        <v>44</v>
      </c>
      <c r="D3" t="s">
        <v>31</v>
      </c>
      <c r="E3" t="s">
        <v>31</v>
      </c>
      <c r="F3" t="s">
        <v>31</v>
      </c>
      <c r="G3" s="1" t="s">
        <v>196</v>
      </c>
      <c r="H3" s="1" t="s">
        <v>197</v>
      </c>
      <c r="I3" t="s">
        <v>31</v>
      </c>
      <c r="J3" t="s">
        <v>25</v>
      </c>
      <c r="K3" t="s">
        <v>36</v>
      </c>
      <c r="L3" t="s">
        <v>36</v>
      </c>
      <c r="M3" t="s">
        <v>251</v>
      </c>
      <c r="N3" t="s">
        <v>192</v>
      </c>
      <c r="Q3" t="s">
        <v>36</v>
      </c>
      <c r="T3" t="s">
        <v>251</v>
      </c>
      <c r="U3" t="s">
        <v>251</v>
      </c>
    </row>
    <row r="4" spans="1:30" x14ac:dyDescent="0.3">
      <c r="A4" t="s">
        <v>162</v>
      </c>
      <c r="B4" t="s">
        <v>10</v>
      </c>
      <c r="C4" t="s">
        <v>44</v>
      </c>
      <c r="D4" t="s">
        <v>37</v>
      </c>
      <c r="E4" t="s">
        <v>37</v>
      </c>
      <c r="F4" t="s">
        <v>31</v>
      </c>
      <c r="G4" s="1" t="s">
        <v>194</v>
      </c>
      <c r="H4" s="1" t="s">
        <v>195</v>
      </c>
      <c r="I4" t="s">
        <v>31</v>
      </c>
      <c r="J4" t="s">
        <v>25</v>
      </c>
      <c r="K4" t="s">
        <v>36</v>
      </c>
      <c r="L4" t="s">
        <v>36</v>
      </c>
      <c r="M4" t="s">
        <v>247</v>
      </c>
      <c r="N4" t="s">
        <v>193</v>
      </c>
      <c r="Q4" t="s">
        <v>36</v>
      </c>
    </row>
    <row r="5" spans="1:30" x14ac:dyDescent="0.3">
      <c r="A5" t="s">
        <v>163</v>
      </c>
      <c r="B5" t="s">
        <v>10</v>
      </c>
      <c r="C5" t="s">
        <v>236</v>
      </c>
      <c r="D5" t="s">
        <v>31</v>
      </c>
      <c r="E5" t="s">
        <v>249</v>
      </c>
      <c r="F5" t="s">
        <v>31</v>
      </c>
      <c r="G5" s="1" t="s">
        <v>198</v>
      </c>
      <c r="H5" s="1" t="s">
        <v>199</v>
      </c>
      <c r="I5" t="s">
        <v>31</v>
      </c>
      <c r="J5" t="s">
        <v>25</v>
      </c>
      <c r="K5" t="s">
        <v>36</v>
      </c>
      <c r="L5" t="s">
        <v>36</v>
      </c>
      <c r="M5" t="s">
        <v>263</v>
      </c>
      <c r="N5" t="s">
        <v>212</v>
      </c>
      <c r="Q5" t="s">
        <v>36</v>
      </c>
      <c r="T5" t="s">
        <v>263</v>
      </c>
      <c r="U5" t="s">
        <v>263</v>
      </c>
    </row>
    <row r="6" spans="1:30" x14ac:dyDescent="0.3">
      <c r="A6" t="s">
        <v>164</v>
      </c>
      <c r="B6" t="s">
        <v>10</v>
      </c>
      <c r="C6" t="s">
        <v>31</v>
      </c>
      <c r="D6" t="s">
        <v>31</v>
      </c>
      <c r="E6" t="s">
        <v>31</v>
      </c>
      <c r="F6" t="s">
        <v>31</v>
      </c>
      <c r="G6" s="1" t="s">
        <v>200</v>
      </c>
      <c r="H6" s="1" t="s">
        <v>201</v>
      </c>
      <c r="I6" t="s">
        <v>31</v>
      </c>
      <c r="J6" t="s">
        <v>31</v>
      </c>
      <c r="K6" s="1" t="s">
        <v>202</v>
      </c>
      <c r="L6" t="s">
        <v>36</v>
      </c>
      <c r="M6" t="s">
        <v>253</v>
      </c>
      <c r="N6" t="s">
        <v>213</v>
      </c>
      <c r="O6">
        <v>1</v>
      </c>
      <c r="Q6" t="s">
        <v>36</v>
      </c>
      <c r="T6" t="s">
        <v>253</v>
      </c>
      <c r="U6" t="s">
        <v>253</v>
      </c>
    </row>
    <row r="7" spans="1:30" x14ac:dyDescent="0.3">
      <c r="A7" t="s">
        <v>165</v>
      </c>
      <c r="B7" t="s">
        <v>21</v>
      </c>
      <c r="C7" t="s">
        <v>31</v>
      </c>
      <c r="D7" t="s">
        <v>31</v>
      </c>
      <c r="E7" t="s">
        <v>31</v>
      </c>
      <c r="F7" t="s">
        <v>31</v>
      </c>
      <c r="G7" s="1" t="s">
        <v>203</v>
      </c>
      <c r="H7" s="1" t="s">
        <v>204</v>
      </c>
      <c r="I7" t="s">
        <v>31</v>
      </c>
      <c r="J7" t="s">
        <v>31</v>
      </c>
      <c r="K7" s="1" t="s">
        <v>208</v>
      </c>
      <c r="L7" t="s">
        <v>166</v>
      </c>
      <c r="M7" t="s">
        <v>254</v>
      </c>
      <c r="N7" t="s">
        <v>214</v>
      </c>
      <c r="Q7" t="s">
        <v>36</v>
      </c>
    </row>
    <row r="8" spans="1:30" x14ac:dyDescent="0.3">
      <c r="A8" t="s">
        <v>167</v>
      </c>
      <c r="B8" t="s">
        <v>21</v>
      </c>
      <c r="C8" t="s">
        <v>31</v>
      </c>
      <c r="D8" t="s">
        <v>249</v>
      </c>
      <c r="E8" t="s">
        <v>25</v>
      </c>
      <c r="F8" t="s">
        <v>31</v>
      </c>
      <c r="G8" s="1" t="s">
        <v>209</v>
      </c>
      <c r="H8" s="1" t="s">
        <v>210</v>
      </c>
      <c r="I8" t="s">
        <v>31</v>
      </c>
      <c r="J8" t="s">
        <v>31</v>
      </c>
      <c r="K8" s="1" t="s">
        <v>229</v>
      </c>
      <c r="L8" t="s">
        <v>36</v>
      </c>
      <c r="M8" t="s">
        <v>262</v>
      </c>
      <c r="N8" t="s">
        <v>211</v>
      </c>
      <c r="Q8" t="s">
        <v>36</v>
      </c>
    </row>
    <row r="9" spans="1:30" x14ac:dyDescent="0.3">
      <c r="A9" t="s">
        <v>168</v>
      </c>
      <c r="B9" t="s">
        <v>21</v>
      </c>
      <c r="C9" t="s">
        <v>31</v>
      </c>
      <c r="D9" t="s">
        <v>31</v>
      </c>
      <c r="E9" t="s">
        <v>31</v>
      </c>
      <c r="F9" t="s">
        <v>31</v>
      </c>
      <c r="G9" s="1" t="s">
        <v>216</v>
      </c>
      <c r="H9" s="1" t="s">
        <v>217</v>
      </c>
      <c r="I9" t="s">
        <v>31</v>
      </c>
      <c r="J9" t="s">
        <v>31</v>
      </c>
      <c r="K9" s="1" t="s">
        <v>218</v>
      </c>
      <c r="L9" t="s">
        <v>36</v>
      </c>
      <c r="M9" t="s">
        <v>255</v>
      </c>
      <c r="N9" t="s">
        <v>215</v>
      </c>
      <c r="Q9" t="s">
        <v>36</v>
      </c>
    </row>
    <row r="10" spans="1:30" x14ac:dyDescent="0.3">
      <c r="A10" t="s">
        <v>169</v>
      </c>
      <c r="B10" t="s">
        <v>21</v>
      </c>
      <c r="C10" t="s">
        <v>31</v>
      </c>
      <c r="D10" t="s">
        <v>31</v>
      </c>
      <c r="E10" t="s">
        <v>31</v>
      </c>
      <c r="F10" t="s">
        <v>31</v>
      </c>
      <c r="G10" s="1" t="s">
        <v>221</v>
      </c>
      <c r="H10" s="1" t="s">
        <v>222</v>
      </c>
      <c r="I10" t="s">
        <v>31</v>
      </c>
      <c r="J10" t="s">
        <v>31</v>
      </c>
      <c r="K10" s="1" t="s">
        <v>219</v>
      </c>
      <c r="L10" t="s">
        <v>36</v>
      </c>
      <c r="M10" t="s">
        <v>256</v>
      </c>
      <c r="N10" t="s">
        <v>220</v>
      </c>
      <c r="Q10" t="s">
        <v>36</v>
      </c>
    </row>
    <row r="11" spans="1:30" x14ac:dyDescent="0.3">
      <c r="A11" t="s">
        <v>172</v>
      </c>
      <c r="B11" t="s">
        <v>21</v>
      </c>
      <c r="C11" t="s">
        <v>31</v>
      </c>
      <c r="D11" t="s">
        <v>248</v>
      </c>
      <c r="E11" t="s">
        <v>37</v>
      </c>
      <c r="F11" t="s">
        <v>31</v>
      </c>
      <c r="G11" s="1" t="s">
        <v>225</v>
      </c>
      <c r="H11" s="1" t="s">
        <v>226</v>
      </c>
      <c r="I11" t="s">
        <v>31</v>
      </c>
      <c r="J11" t="s">
        <v>31</v>
      </c>
      <c r="K11" s="1" t="s">
        <v>223</v>
      </c>
      <c r="L11" t="s">
        <v>36</v>
      </c>
      <c r="M11" t="s">
        <v>247</v>
      </c>
      <c r="N11" t="s">
        <v>224</v>
      </c>
      <c r="P11">
        <v>1</v>
      </c>
      <c r="Q11" t="s">
        <v>36</v>
      </c>
    </row>
    <row r="12" spans="1:30" x14ac:dyDescent="0.3">
      <c r="A12" t="s">
        <v>23</v>
      </c>
      <c r="B12" t="s">
        <v>21</v>
      </c>
      <c r="C12" t="s">
        <v>31</v>
      </c>
      <c r="D12" t="s">
        <v>31</v>
      </c>
      <c r="E12" t="s">
        <v>31</v>
      </c>
      <c r="F12" t="s">
        <v>31</v>
      </c>
      <c r="G12" s="1" t="s">
        <v>227</v>
      </c>
      <c r="H12" s="1" t="s">
        <v>228</v>
      </c>
      <c r="I12" t="s">
        <v>31</v>
      </c>
      <c r="J12" t="s">
        <v>31</v>
      </c>
      <c r="K12" s="1" t="s">
        <v>205</v>
      </c>
      <c r="L12" t="s">
        <v>36</v>
      </c>
      <c r="M12" t="s">
        <v>257</v>
      </c>
      <c r="N12" t="s">
        <v>155</v>
      </c>
      <c r="Q12" t="s">
        <v>36</v>
      </c>
      <c r="T12" t="s">
        <v>257</v>
      </c>
      <c r="U12" t="s">
        <v>257</v>
      </c>
    </row>
    <row r="13" spans="1:30" x14ac:dyDescent="0.3">
      <c r="M13" t="s">
        <v>252</v>
      </c>
    </row>
  </sheetData>
  <conditionalFormatting sqref="C1:D1048576">
    <cfRule type="cellIs" dxfId="14" priority="2" operator="equal">
      <formula>"No"</formula>
    </cfRule>
  </conditionalFormatting>
  <conditionalFormatting sqref="D1:D1048576">
    <cfRule type="cellIs" dxfId="13" priority="5" operator="equal">
      <formula>"No?"</formula>
    </cfRule>
  </conditionalFormatting>
  <conditionalFormatting sqref="D1:E1048576">
    <cfRule type="cellIs" dxfId="12" priority="1" operator="equal">
      <formula>"??"</formula>
    </cfRule>
  </conditionalFormatting>
  <conditionalFormatting sqref="P1:P1048576">
    <cfRule type="cellIs" dxfId="11" priority="6" operator="equal">
      <formula>1</formula>
    </cfRule>
  </conditionalFormatting>
  <hyperlinks>
    <hyperlink ref="G2" r:id="rId1" xr:uid="{8F514ACB-5CB3-493A-98F4-1DE1278020A2}"/>
    <hyperlink ref="H2" r:id="rId2" xr:uid="{E6233ED2-E7B6-4408-8519-357D490D4B97}"/>
    <hyperlink ref="G4" r:id="rId3" xr:uid="{EA8FA135-D031-4450-894F-48BA8C85BEB8}"/>
    <hyperlink ref="H4" r:id="rId4" xr:uid="{1396F5FB-EE63-4FBC-B5AA-1AB1FD333F6E}"/>
    <hyperlink ref="G3" r:id="rId5" xr:uid="{895B62BE-AB91-4D2F-B277-5BEFAD4B9DF0}"/>
    <hyperlink ref="H3" r:id="rId6" xr:uid="{6FB75C30-3650-4DC6-A0E9-9871DC15A4AB}"/>
    <hyperlink ref="G5" r:id="rId7" xr:uid="{4FCEDFC9-8982-4C97-B581-AB2B1A76F774}"/>
    <hyperlink ref="H5" r:id="rId8" xr:uid="{32624FB5-E08E-48B3-B783-8A491B3275E0}"/>
    <hyperlink ref="G6" r:id="rId9" xr:uid="{8F27EF2F-9377-4014-A864-33EE631245C9}"/>
    <hyperlink ref="H6" r:id="rId10" xr:uid="{87CEEE90-B61E-42CE-B9C6-BE0BE8BE3169}"/>
    <hyperlink ref="K6" r:id="rId11" xr:uid="{2AB7D00F-FFC1-4E2A-BEC1-5C64DAE8DD89}"/>
    <hyperlink ref="G7" r:id="rId12" xr:uid="{4D6DAF66-7595-41B6-8AF5-7C0E1AF27211}"/>
    <hyperlink ref="H7" r:id="rId13" xr:uid="{46CA2C68-32AF-4EAE-8F5D-619B1093E856}"/>
    <hyperlink ref="K7" r:id="rId14" xr:uid="{C0507F63-4236-45DD-A733-AF7C674A268C}"/>
    <hyperlink ref="G8" r:id="rId15" xr:uid="{839D0125-0CF6-441E-A9B6-70B395307D4D}"/>
    <hyperlink ref="H8" r:id="rId16" xr:uid="{D2C841FC-3F52-4F77-86B6-FEE63038B6DD}"/>
    <hyperlink ref="G9" r:id="rId17" xr:uid="{BB189577-B139-4299-8207-710B560CF59A}"/>
    <hyperlink ref="H9" r:id="rId18" xr:uid="{276C47A5-2C94-4DB3-9166-9B7FCDA07AAE}"/>
    <hyperlink ref="K9" r:id="rId19" xr:uid="{722D3326-F2C5-425E-B36F-A8A45CEB412D}"/>
    <hyperlink ref="K10" r:id="rId20" xr:uid="{CC5934F6-DB80-4269-A3B8-4FF918B1CC17}"/>
    <hyperlink ref="G10" r:id="rId21" xr:uid="{A5B79733-AA62-47C3-AEAD-C8900C309C78}"/>
    <hyperlink ref="H10" r:id="rId22" xr:uid="{C4C76C27-659F-4ABE-9A02-5AF49FAF2B0A}"/>
    <hyperlink ref="K11" r:id="rId23" xr:uid="{0363F6A3-CD2A-4517-816E-1912DCD862D1}"/>
    <hyperlink ref="G11" r:id="rId24" xr:uid="{0CE19F45-92B1-4982-B8EE-FE794AC59237}"/>
    <hyperlink ref="H11" r:id="rId25" xr:uid="{C6971925-BFA6-4335-9749-BC6E405699B6}"/>
    <hyperlink ref="G12" r:id="rId26" xr:uid="{28B1375C-4C5B-41BD-A072-25AC8C76F165}"/>
    <hyperlink ref="H12" r:id="rId27" xr:uid="{945BE78D-36F4-4013-A8CA-B74C042365E2}"/>
    <hyperlink ref="K12" r:id="rId28" xr:uid="{488024B7-E21E-4A75-B876-74CFDEB8EC79}"/>
    <hyperlink ref="K8" r:id="rId29" xr:uid="{80F1D86B-6BA4-4572-9756-D96664C66C70}"/>
  </hyperlinks>
  <pageMargins left="0.7" right="0.7" top="0.75" bottom="0.75" header="0.3" footer="0.3"/>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9520-1367-427E-A5F0-C3EABC4F861D}">
  <dimension ref="A1:AD19"/>
  <sheetViews>
    <sheetView workbookViewId="0">
      <pane xSplit="1" topLeftCell="B1" activePane="topRight" state="frozen"/>
      <selection pane="topRight" activeCell="A20" sqref="A20"/>
    </sheetView>
  </sheetViews>
  <sheetFormatPr defaultRowHeight="14.4" x14ac:dyDescent="0.3"/>
  <cols>
    <col min="1" max="1" width="11.6640625" bestFit="1" customWidth="1"/>
    <col min="2" max="2" width="10.44140625" bestFit="1" customWidth="1"/>
    <col min="3" max="3" width="9" bestFit="1" customWidth="1"/>
    <col min="4" max="4" width="35.6640625" bestFit="1" customWidth="1"/>
    <col min="5" max="5" width="24.109375" bestFit="1" customWidth="1"/>
    <col min="6" max="6" width="15.6640625" bestFit="1" customWidth="1"/>
    <col min="12" max="12" width="22.44140625" bestFit="1" customWidth="1"/>
    <col min="13" max="13" width="19.6640625" bestFit="1" customWidth="1"/>
    <col min="14" max="14" width="10.109375" bestFit="1" customWidth="1"/>
    <col min="15" max="15" width="9.5546875" bestFit="1" customWidth="1"/>
    <col min="17" max="17" width="15.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173</v>
      </c>
      <c r="B2" t="s">
        <v>2</v>
      </c>
      <c r="C2" t="s">
        <v>31</v>
      </c>
      <c r="D2" t="s">
        <v>249</v>
      </c>
      <c r="E2" t="s">
        <v>25</v>
      </c>
      <c r="F2" t="s">
        <v>31</v>
      </c>
      <c r="G2" s="1" t="s">
        <v>230</v>
      </c>
      <c r="H2" t="s">
        <v>36</v>
      </c>
      <c r="I2" t="s">
        <v>31</v>
      </c>
      <c r="J2" s="4" t="s">
        <v>31</v>
      </c>
      <c r="K2" s="1" t="s">
        <v>230</v>
      </c>
      <c r="L2" t="s">
        <v>36</v>
      </c>
      <c r="M2" t="s">
        <v>261</v>
      </c>
      <c r="N2" t="s">
        <v>115</v>
      </c>
      <c r="O2">
        <v>1</v>
      </c>
      <c r="Q2" t="s">
        <v>258</v>
      </c>
      <c r="T2" t="s">
        <v>261</v>
      </c>
      <c r="U2" t="s">
        <v>261</v>
      </c>
    </row>
    <row r="3" spans="1:30" x14ac:dyDescent="0.3">
      <c r="A3" t="s">
        <v>174</v>
      </c>
      <c r="B3" t="s">
        <v>2</v>
      </c>
      <c r="C3" t="s">
        <v>31</v>
      </c>
      <c r="D3" t="s">
        <v>31</v>
      </c>
      <c r="E3" t="s">
        <v>25</v>
      </c>
      <c r="F3" t="s">
        <v>31</v>
      </c>
      <c r="G3" s="1" t="s">
        <v>231</v>
      </c>
      <c r="H3" t="s">
        <v>36</v>
      </c>
      <c r="I3" t="s">
        <v>31</v>
      </c>
      <c r="J3" t="s">
        <v>31</v>
      </c>
      <c r="K3" s="1" t="s">
        <v>231</v>
      </c>
      <c r="L3" t="s">
        <v>36</v>
      </c>
      <c r="M3" t="s">
        <v>260</v>
      </c>
      <c r="N3" t="s">
        <v>119</v>
      </c>
      <c r="Q3" t="s">
        <v>274</v>
      </c>
      <c r="T3" t="s">
        <v>260</v>
      </c>
      <c r="U3" t="s">
        <v>260</v>
      </c>
    </row>
    <row r="4" spans="1:30" x14ac:dyDescent="0.3">
      <c r="A4" t="s">
        <v>175</v>
      </c>
      <c r="B4" t="s">
        <v>2</v>
      </c>
      <c r="C4" t="s">
        <v>31</v>
      </c>
      <c r="D4" t="s">
        <v>31</v>
      </c>
      <c r="E4" t="s">
        <v>25</v>
      </c>
      <c r="F4" t="s">
        <v>31</v>
      </c>
      <c r="G4" s="1" t="s">
        <v>232</v>
      </c>
      <c r="H4" t="s">
        <v>36</v>
      </c>
      <c r="I4" t="s">
        <v>31</v>
      </c>
      <c r="J4" t="s">
        <v>31</v>
      </c>
      <c r="K4" s="1" t="s">
        <v>232</v>
      </c>
      <c r="L4" t="s">
        <v>36</v>
      </c>
      <c r="M4" t="s">
        <v>259</v>
      </c>
      <c r="N4" t="s">
        <v>119</v>
      </c>
      <c r="O4" t="s">
        <v>247</v>
      </c>
      <c r="Q4" t="s">
        <v>274</v>
      </c>
      <c r="T4" t="s">
        <v>313</v>
      </c>
      <c r="U4" t="s">
        <v>313</v>
      </c>
    </row>
    <row r="5" spans="1:30" x14ac:dyDescent="0.3">
      <c r="A5" t="s">
        <v>176</v>
      </c>
      <c r="B5" t="s">
        <v>2</v>
      </c>
      <c r="C5" t="s">
        <v>31</v>
      </c>
      <c r="D5" t="s">
        <v>31</v>
      </c>
      <c r="E5" t="s">
        <v>248</v>
      </c>
      <c r="F5" t="s">
        <v>31</v>
      </c>
      <c r="G5" s="1" t="s">
        <v>233</v>
      </c>
      <c r="H5" t="s">
        <v>36</v>
      </c>
      <c r="I5" t="s">
        <v>31</v>
      </c>
      <c r="J5" t="s">
        <v>31</v>
      </c>
      <c r="K5" s="1" t="s">
        <v>233</v>
      </c>
      <c r="L5" t="s">
        <v>36</v>
      </c>
      <c r="M5" t="s">
        <v>247</v>
      </c>
      <c r="N5" t="s">
        <v>234</v>
      </c>
      <c r="Q5" t="s">
        <v>247</v>
      </c>
    </row>
    <row r="6" spans="1:30" x14ac:dyDescent="0.3">
      <c r="A6" t="s">
        <v>177</v>
      </c>
      <c r="B6" t="s">
        <v>10</v>
      </c>
      <c r="C6" t="s">
        <v>236</v>
      </c>
      <c r="D6" t="s">
        <v>248</v>
      </c>
      <c r="E6" t="s">
        <v>249</v>
      </c>
      <c r="F6" t="s">
        <v>25</v>
      </c>
      <c r="G6" t="s">
        <v>36</v>
      </c>
      <c r="H6" t="s">
        <v>36</v>
      </c>
      <c r="I6" t="s">
        <v>31</v>
      </c>
      <c r="J6" t="s">
        <v>25</v>
      </c>
      <c r="K6" t="s">
        <v>36</v>
      </c>
      <c r="L6" t="s">
        <v>36</v>
      </c>
      <c r="M6" t="s">
        <v>264</v>
      </c>
      <c r="N6" t="s">
        <v>235</v>
      </c>
      <c r="O6">
        <v>1</v>
      </c>
      <c r="Q6" t="s">
        <v>36</v>
      </c>
      <c r="T6" t="s">
        <v>264</v>
      </c>
      <c r="U6" t="s">
        <v>264</v>
      </c>
    </row>
    <row r="7" spans="1:30" x14ac:dyDescent="0.3">
      <c r="A7" t="s">
        <v>237</v>
      </c>
      <c r="B7" t="s">
        <v>10</v>
      </c>
      <c r="C7" t="s">
        <v>236</v>
      </c>
      <c r="D7" t="s">
        <v>31</v>
      </c>
      <c r="E7" t="s">
        <v>31</v>
      </c>
      <c r="F7" t="s">
        <v>25</v>
      </c>
      <c r="G7" t="s">
        <v>36</v>
      </c>
      <c r="H7" t="s">
        <v>36</v>
      </c>
      <c r="I7" t="s">
        <v>31</v>
      </c>
      <c r="J7" t="s">
        <v>25</v>
      </c>
      <c r="K7" t="s">
        <v>36</v>
      </c>
      <c r="L7" t="s">
        <v>36</v>
      </c>
      <c r="M7" t="s">
        <v>265</v>
      </c>
      <c r="N7" t="s">
        <v>275</v>
      </c>
      <c r="O7">
        <v>1</v>
      </c>
      <c r="Q7" t="s">
        <v>36</v>
      </c>
      <c r="T7" t="s">
        <v>265</v>
      </c>
      <c r="U7" t="s">
        <v>265</v>
      </c>
    </row>
    <row r="8" spans="1:30" x14ac:dyDescent="0.3">
      <c r="A8" t="s">
        <v>178</v>
      </c>
      <c r="B8" t="s">
        <v>10</v>
      </c>
      <c r="C8" t="s">
        <v>236</v>
      </c>
      <c r="D8" t="s">
        <v>31</v>
      </c>
      <c r="E8" t="s">
        <v>31</v>
      </c>
      <c r="F8" t="s">
        <v>25</v>
      </c>
      <c r="G8" t="s">
        <v>36</v>
      </c>
      <c r="H8" t="s">
        <v>36</v>
      </c>
      <c r="I8" t="s">
        <v>31</v>
      </c>
      <c r="J8" t="s">
        <v>25</v>
      </c>
      <c r="K8" t="s">
        <v>36</v>
      </c>
      <c r="L8" t="s">
        <v>36</v>
      </c>
      <c r="M8" t="s">
        <v>266</v>
      </c>
      <c r="N8" t="s">
        <v>276</v>
      </c>
      <c r="O8">
        <v>1</v>
      </c>
      <c r="Q8" t="s">
        <v>36</v>
      </c>
      <c r="T8" t="s">
        <v>266</v>
      </c>
      <c r="U8" t="s">
        <v>266</v>
      </c>
    </row>
    <row r="9" spans="1:30" x14ac:dyDescent="0.3">
      <c r="A9" t="s">
        <v>179</v>
      </c>
      <c r="B9" t="s">
        <v>10</v>
      </c>
      <c r="C9" t="s">
        <v>25</v>
      </c>
      <c r="D9" t="s">
        <v>36</v>
      </c>
      <c r="E9" t="s">
        <v>36</v>
      </c>
      <c r="F9" t="s">
        <v>25</v>
      </c>
      <c r="G9" t="s">
        <v>36</v>
      </c>
      <c r="H9" t="s">
        <v>36</v>
      </c>
      <c r="I9" t="s">
        <v>25</v>
      </c>
      <c r="J9" t="s">
        <v>25</v>
      </c>
      <c r="K9" t="s">
        <v>36</v>
      </c>
      <c r="L9" t="s">
        <v>36</v>
      </c>
      <c r="M9" t="s">
        <v>247</v>
      </c>
      <c r="N9" t="s">
        <v>36</v>
      </c>
      <c r="Q9" t="s">
        <v>36</v>
      </c>
    </row>
    <row r="10" spans="1:30" x14ac:dyDescent="0.3">
      <c r="A10" t="s">
        <v>180</v>
      </c>
      <c r="B10" t="s">
        <v>10</v>
      </c>
      <c r="C10" t="s">
        <v>25</v>
      </c>
      <c r="D10" t="s">
        <v>36</v>
      </c>
      <c r="E10" t="s">
        <v>36</v>
      </c>
      <c r="F10" t="s">
        <v>25</v>
      </c>
      <c r="G10" t="s">
        <v>36</v>
      </c>
      <c r="H10" t="s">
        <v>36</v>
      </c>
      <c r="I10" t="s">
        <v>25</v>
      </c>
      <c r="J10" t="s">
        <v>25</v>
      </c>
      <c r="K10" t="s">
        <v>36</v>
      </c>
      <c r="L10" t="s">
        <v>36</v>
      </c>
      <c r="M10" t="s">
        <v>247</v>
      </c>
      <c r="N10" t="s">
        <v>36</v>
      </c>
      <c r="Q10" t="s">
        <v>36</v>
      </c>
    </row>
    <row r="11" spans="1:30" x14ac:dyDescent="0.3">
      <c r="A11" t="s">
        <v>181</v>
      </c>
      <c r="B11" t="s">
        <v>10</v>
      </c>
      <c r="C11" t="s">
        <v>236</v>
      </c>
      <c r="D11" t="s">
        <v>31</v>
      </c>
      <c r="E11" t="s">
        <v>31</v>
      </c>
      <c r="F11" t="s">
        <v>25</v>
      </c>
      <c r="G11" t="s">
        <v>36</v>
      </c>
      <c r="H11" t="s">
        <v>36</v>
      </c>
      <c r="I11" t="s">
        <v>31</v>
      </c>
      <c r="J11" t="s">
        <v>25</v>
      </c>
      <c r="K11" t="s">
        <v>36</v>
      </c>
      <c r="L11" t="s">
        <v>36</v>
      </c>
      <c r="M11" t="s">
        <v>267</v>
      </c>
      <c r="N11" t="s">
        <v>238</v>
      </c>
      <c r="Q11" t="s">
        <v>36</v>
      </c>
      <c r="T11" t="s">
        <v>267</v>
      </c>
      <c r="U11" t="s">
        <v>267</v>
      </c>
    </row>
    <row r="12" spans="1:30" x14ac:dyDescent="0.3">
      <c r="A12" t="s">
        <v>182</v>
      </c>
      <c r="B12" t="s">
        <v>10</v>
      </c>
      <c r="C12" t="s">
        <v>236</v>
      </c>
      <c r="D12" t="s">
        <v>31</v>
      </c>
      <c r="E12" t="s">
        <v>31</v>
      </c>
      <c r="F12" t="s">
        <v>25</v>
      </c>
      <c r="G12" t="s">
        <v>36</v>
      </c>
      <c r="H12" t="s">
        <v>36</v>
      </c>
      <c r="I12" t="s">
        <v>31</v>
      </c>
      <c r="J12" t="s">
        <v>25</v>
      </c>
      <c r="K12" t="s">
        <v>36</v>
      </c>
      <c r="L12" t="s">
        <v>36</v>
      </c>
      <c r="M12" t="s">
        <v>268</v>
      </c>
      <c r="N12" t="s">
        <v>239</v>
      </c>
      <c r="Q12" t="s">
        <v>36</v>
      </c>
      <c r="T12" t="s">
        <v>268</v>
      </c>
      <c r="U12" t="s">
        <v>268</v>
      </c>
    </row>
    <row r="13" spans="1:30" x14ac:dyDescent="0.3">
      <c r="A13" t="s">
        <v>183</v>
      </c>
      <c r="B13" t="s">
        <v>10</v>
      </c>
      <c r="C13" t="s">
        <v>236</v>
      </c>
      <c r="D13" t="s">
        <v>31</v>
      </c>
      <c r="E13" t="s">
        <v>31</v>
      </c>
      <c r="F13" t="s">
        <v>25</v>
      </c>
      <c r="G13" t="s">
        <v>36</v>
      </c>
      <c r="H13" t="s">
        <v>36</v>
      </c>
      <c r="I13" t="s">
        <v>31</v>
      </c>
      <c r="J13" t="s">
        <v>25</v>
      </c>
      <c r="K13" t="s">
        <v>36</v>
      </c>
      <c r="L13" t="s">
        <v>36</v>
      </c>
      <c r="M13" t="s">
        <v>269</v>
      </c>
      <c r="N13" t="s">
        <v>239</v>
      </c>
      <c r="Q13" t="s">
        <v>36</v>
      </c>
      <c r="T13" t="s">
        <v>269</v>
      </c>
      <c r="U13" t="s">
        <v>269</v>
      </c>
    </row>
    <row r="14" spans="1:30" x14ac:dyDescent="0.3">
      <c r="A14" t="s">
        <v>184</v>
      </c>
      <c r="B14" t="s">
        <v>10</v>
      </c>
      <c r="C14" t="s">
        <v>25</v>
      </c>
      <c r="D14" t="s">
        <v>36</v>
      </c>
      <c r="E14" t="s">
        <v>36</v>
      </c>
      <c r="F14" t="s">
        <v>25</v>
      </c>
      <c r="G14" t="s">
        <v>36</v>
      </c>
      <c r="H14" t="s">
        <v>36</v>
      </c>
      <c r="I14" t="s">
        <v>25</v>
      </c>
      <c r="J14" t="s">
        <v>25</v>
      </c>
      <c r="K14" t="s">
        <v>36</v>
      </c>
      <c r="L14" t="s">
        <v>36</v>
      </c>
      <c r="M14" t="s">
        <v>247</v>
      </c>
      <c r="N14" t="s">
        <v>36</v>
      </c>
      <c r="Q14" t="s">
        <v>36</v>
      </c>
    </row>
    <row r="15" spans="1:30" x14ac:dyDescent="0.3">
      <c r="A15" t="s">
        <v>185</v>
      </c>
      <c r="B15" t="s">
        <v>10</v>
      </c>
      <c r="C15" t="s">
        <v>236</v>
      </c>
      <c r="D15" t="s">
        <v>31</v>
      </c>
      <c r="E15" t="s">
        <v>31</v>
      </c>
      <c r="F15" t="s">
        <v>25</v>
      </c>
      <c r="G15" t="s">
        <v>36</v>
      </c>
      <c r="H15" t="s">
        <v>36</v>
      </c>
      <c r="I15" t="s">
        <v>31</v>
      </c>
      <c r="J15" t="s">
        <v>25</v>
      </c>
      <c r="K15" t="s">
        <v>36</v>
      </c>
      <c r="L15" t="s">
        <v>36</v>
      </c>
      <c r="M15" t="s">
        <v>270</v>
      </c>
      <c r="N15" t="s">
        <v>240</v>
      </c>
      <c r="Q15" t="s">
        <v>36</v>
      </c>
      <c r="T15" t="s">
        <v>270</v>
      </c>
      <c r="U15" t="s">
        <v>270</v>
      </c>
    </row>
    <row r="16" spans="1:30" x14ac:dyDescent="0.3">
      <c r="A16" t="s">
        <v>186</v>
      </c>
      <c r="B16" t="s">
        <v>10</v>
      </c>
      <c r="C16" t="s">
        <v>236</v>
      </c>
      <c r="D16" t="s">
        <v>31</v>
      </c>
      <c r="E16" t="s">
        <v>249</v>
      </c>
      <c r="F16" t="s">
        <v>25</v>
      </c>
      <c r="G16" t="s">
        <v>36</v>
      </c>
      <c r="H16" t="s">
        <v>36</v>
      </c>
      <c r="I16" t="s">
        <v>31</v>
      </c>
      <c r="J16" t="s">
        <v>25</v>
      </c>
      <c r="K16" t="s">
        <v>36</v>
      </c>
      <c r="L16" t="s">
        <v>36</v>
      </c>
      <c r="M16" t="s">
        <v>271</v>
      </c>
      <c r="N16" t="s">
        <v>241</v>
      </c>
      <c r="Q16" t="s">
        <v>36</v>
      </c>
      <c r="T16" t="s">
        <v>271</v>
      </c>
      <c r="U16" t="s">
        <v>271</v>
      </c>
    </row>
    <row r="17" spans="1:21" x14ac:dyDescent="0.3">
      <c r="A17" t="s">
        <v>187</v>
      </c>
      <c r="B17" t="s">
        <v>10</v>
      </c>
      <c r="C17" t="s">
        <v>236</v>
      </c>
      <c r="D17" t="s">
        <v>31</v>
      </c>
      <c r="E17" t="s">
        <v>31</v>
      </c>
      <c r="F17" t="s">
        <v>25</v>
      </c>
      <c r="G17" t="s">
        <v>36</v>
      </c>
      <c r="H17" t="s">
        <v>36</v>
      </c>
      <c r="I17" t="s">
        <v>31</v>
      </c>
      <c r="J17" t="s">
        <v>25</v>
      </c>
      <c r="K17" t="s">
        <v>36</v>
      </c>
      <c r="L17" t="s">
        <v>36</v>
      </c>
      <c r="M17" t="s">
        <v>272</v>
      </c>
      <c r="N17" t="s">
        <v>242</v>
      </c>
      <c r="Q17" t="s">
        <v>36</v>
      </c>
      <c r="T17" t="s">
        <v>272</v>
      </c>
      <c r="U17" t="s">
        <v>272</v>
      </c>
    </row>
    <row r="18" spans="1:21" x14ac:dyDescent="0.3">
      <c r="A18" t="s">
        <v>188</v>
      </c>
      <c r="B18" t="s">
        <v>10</v>
      </c>
      <c r="C18" t="s">
        <v>236</v>
      </c>
      <c r="D18" t="s">
        <v>31</v>
      </c>
      <c r="E18" t="s">
        <v>249</v>
      </c>
      <c r="F18" t="s">
        <v>25</v>
      </c>
      <c r="G18" t="s">
        <v>36</v>
      </c>
      <c r="H18" t="s">
        <v>36</v>
      </c>
      <c r="I18" t="s">
        <v>31</v>
      </c>
      <c r="J18" t="s">
        <v>25</v>
      </c>
      <c r="K18" t="s">
        <v>36</v>
      </c>
      <c r="L18" t="s">
        <v>36</v>
      </c>
      <c r="M18" t="s">
        <v>273</v>
      </c>
      <c r="N18" t="s">
        <v>243</v>
      </c>
      <c r="Q18" t="s">
        <v>36</v>
      </c>
    </row>
    <row r="19" spans="1:21" x14ac:dyDescent="0.3">
      <c r="M19" t="s">
        <v>252</v>
      </c>
    </row>
  </sheetData>
  <conditionalFormatting sqref="C1:D1048576">
    <cfRule type="cellIs" dxfId="10" priority="1" operator="equal">
      <formula>"No"</formula>
    </cfRule>
  </conditionalFormatting>
  <conditionalFormatting sqref="D1:D1048576">
    <cfRule type="cellIs" dxfId="9" priority="2" operator="equal">
      <formula>"-"</formula>
    </cfRule>
    <cfRule type="cellIs" dxfId="8" priority="3" operator="equal">
      <formula>"??"</formula>
    </cfRule>
    <cfRule type="cellIs" dxfId="7" priority="6" operator="equal">
      <formula>"No?"</formula>
    </cfRule>
  </conditionalFormatting>
  <conditionalFormatting sqref="P1:P1048576">
    <cfRule type="cellIs" dxfId="6" priority="5" operator="equal">
      <formula>1</formula>
    </cfRule>
  </conditionalFormatting>
  <hyperlinks>
    <hyperlink ref="G2" r:id="rId1" xr:uid="{4E25D482-0D0F-4267-8BB8-E582B6EBCA49}"/>
    <hyperlink ref="J2" r:id="rId2" display="https://www.justiz.nrw.de/nrwe/lgs/duesseldorf/lg_duesseldorf/j2016/4b_O_52_14_Schlussurteil_20160119.html" xr:uid="{E1A21BD6-8FDD-469F-BED0-E59A35976D58}"/>
    <hyperlink ref="K2" r:id="rId3" xr:uid="{45A16D24-FD32-4CCF-BC4E-26C02858920F}"/>
    <hyperlink ref="G3" r:id="rId4" xr:uid="{BD90679D-3F1F-43A5-855F-FC333F17DE14}"/>
    <hyperlink ref="K3" r:id="rId5" xr:uid="{5D57B37C-5CC7-4185-BFDE-49F7144A5B33}"/>
    <hyperlink ref="G4" r:id="rId6" xr:uid="{FFB0AE97-79EA-4316-BC3B-C89EA6F0F3CA}"/>
    <hyperlink ref="K4" r:id="rId7" xr:uid="{350FC0D2-DAE3-45F2-82AD-B20A01969BC2}"/>
    <hyperlink ref="G5" r:id="rId8" xr:uid="{2A8AC4F5-50B4-4CB4-9C5F-BF28E4B010BB}"/>
    <hyperlink ref="K5" r:id="rId9" xr:uid="{624FEF37-6942-407F-9BC3-FF005F16E6CF}"/>
  </hyperlinks>
  <pageMargins left="0.7" right="0.7" top="0.75" bottom="0.75" header="0.3" footer="0.3"/>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CD6-6CC8-436C-8C6B-6081B303C78F}">
  <dimension ref="A1:AF50"/>
  <sheetViews>
    <sheetView tabSelected="1" topLeftCell="A25" workbookViewId="0">
      <pane xSplit="1" topLeftCell="B1" activePane="topRight" state="frozen"/>
      <selection pane="topRight" activeCell="E33" sqref="E33"/>
    </sheetView>
  </sheetViews>
  <sheetFormatPr defaultRowHeight="14.4" x14ac:dyDescent="0.3"/>
  <cols>
    <col min="1" max="1" width="12.88671875" bestFit="1" customWidth="1"/>
    <col min="2" max="2" width="11.33203125" bestFit="1" customWidth="1"/>
    <col min="3" max="3" width="9.5546875" bestFit="1" customWidth="1"/>
    <col min="4" max="4" width="38.5546875" bestFit="1" customWidth="1"/>
    <col min="5" max="5" width="26.109375" bestFit="1" customWidth="1"/>
    <col min="6" max="6" width="17.21875" bestFit="1" customWidth="1"/>
    <col min="12" max="12" width="24.44140625" bestFit="1" customWidth="1"/>
    <col min="13" max="13" width="21" bestFit="1" customWidth="1"/>
    <col min="14" max="14" width="10.109375" bestFit="1" customWidth="1"/>
    <col min="15" max="15" width="10.21875" bestFit="1" customWidth="1"/>
    <col min="17" max="17" width="18" bestFit="1" customWidth="1"/>
    <col min="19" max="19" width="11.33203125" bestFit="1" customWidth="1"/>
    <col min="20" max="20" width="16.33203125" bestFit="1" customWidth="1"/>
    <col min="21" max="21" width="38.44140625" style="9" bestFit="1" customWidth="1"/>
    <col min="22" max="22" width="17.77734375" bestFit="1" customWidth="1"/>
    <col min="23" max="23" width="15" bestFit="1" customWidth="1"/>
    <col min="24" max="24" width="17.21875" bestFit="1" customWidth="1"/>
    <col min="25" max="25" width="25.44140625" bestFit="1" customWidth="1"/>
    <col min="26" max="26" width="21.109375" bestFit="1" customWidth="1"/>
    <col min="27" max="27" width="20" bestFit="1" customWidth="1"/>
    <col min="28" max="28" width="11.6640625" bestFit="1" customWidth="1"/>
    <col min="30" max="30" width="12.109375" bestFit="1" customWidth="1"/>
    <col min="32" max="32" width="10.5546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s="9"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319</v>
      </c>
      <c r="N2" s="6" t="s">
        <v>113</v>
      </c>
      <c r="O2">
        <v>1</v>
      </c>
      <c r="Q2">
        <v>500000</v>
      </c>
      <c r="S2" t="s">
        <v>290</v>
      </c>
      <c r="T2" t="s">
        <v>289</v>
      </c>
      <c r="U2" s="9" t="s">
        <v>289</v>
      </c>
      <c r="V2" t="s">
        <v>290</v>
      </c>
      <c r="W2" t="s">
        <v>113</v>
      </c>
      <c r="X2" t="s">
        <v>248</v>
      </c>
      <c r="Y2" t="s">
        <v>25</v>
      </c>
      <c r="Z2" t="s">
        <v>31</v>
      </c>
      <c r="AA2" t="s">
        <v>25</v>
      </c>
      <c r="AB2" t="s">
        <v>36</v>
      </c>
      <c r="AC2" t="s">
        <v>36</v>
      </c>
      <c r="AD2" t="s">
        <v>36</v>
      </c>
      <c r="AE2" t="s">
        <v>248</v>
      </c>
      <c r="AF2" t="s">
        <v>31</v>
      </c>
    </row>
    <row r="3" spans="1:32" x14ac:dyDescent="0.3">
      <c r="A3" t="s">
        <v>70</v>
      </c>
      <c r="B3" t="s">
        <v>2</v>
      </c>
      <c r="C3" t="s">
        <v>31</v>
      </c>
      <c r="D3" t="s">
        <v>31</v>
      </c>
      <c r="E3" t="s">
        <v>31</v>
      </c>
      <c r="F3" t="s">
        <v>25</v>
      </c>
      <c r="G3" t="s">
        <v>36</v>
      </c>
      <c r="H3" t="s">
        <v>36</v>
      </c>
      <c r="I3" t="s">
        <v>31</v>
      </c>
      <c r="J3" t="s">
        <v>31</v>
      </c>
      <c r="K3" s="1" t="s">
        <v>40</v>
      </c>
      <c r="L3" t="s">
        <v>39</v>
      </c>
      <c r="M3" t="s">
        <v>116</v>
      </c>
      <c r="N3" s="8" t="s">
        <v>117</v>
      </c>
      <c r="O3">
        <v>1</v>
      </c>
      <c r="Q3">
        <v>2000000</v>
      </c>
      <c r="S3" t="s">
        <v>320</v>
      </c>
      <c r="T3" t="s">
        <v>293</v>
      </c>
      <c r="U3" s="9" t="s">
        <v>293</v>
      </c>
      <c r="V3" t="s">
        <v>321</v>
      </c>
      <c r="W3" s="8" t="s">
        <v>117</v>
      </c>
      <c r="X3" t="s">
        <v>248</v>
      </c>
      <c r="Y3" t="s">
        <v>25</v>
      </c>
      <c r="Z3" t="s">
        <v>31</v>
      </c>
      <c r="AA3" t="s">
        <v>25</v>
      </c>
      <c r="AB3" t="s">
        <v>31</v>
      </c>
      <c r="AC3" t="s">
        <v>31</v>
      </c>
      <c r="AD3" t="s">
        <v>31</v>
      </c>
      <c r="AE3" t="s">
        <v>248</v>
      </c>
      <c r="AF3" t="s">
        <v>31</v>
      </c>
    </row>
    <row r="4" spans="1:32" x14ac:dyDescent="0.3">
      <c r="A4" t="s">
        <v>3</v>
      </c>
      <c r="B4" t="s">
        <v>2</v>
      </c>
      <c r="C4" t="s">
        <v>31</v>
      </c>
      <c r="D4" t="s">
        <v>31</v>
      </c>
      <c r="E4" t="s">
        <v>31</v>
      </c>
      <c r="F4" t="s">
        <v>31</v>
      </c>
      <c r="G4" s="1" t="s">
        <v>41</v>
      </c>
      <c r="H4" s="1" t="s">
        <v>42</v>
      </c>
      <c r="I4" t="s">
        <v>31</v>
      </c>
      <c r="J4" t="s">
        <v>31</v>
      </c>
      <c r="K4" s="1" t="s">
        <v>43</v>
      </c>
      <c r="L4" t="s">
        <v>36</v>
      </c>
      <c r="M4" t="s">
        <v>116</v>
      </c>
      <c r="N4" t="s">
        <v>117</v>
      </c>
      <c r="O4">
        <v>1</v>
      </c>
      <c r="Q4">
        <v>2000000</v>
      </c>
      <c r="S4" t="s">
        <v>320</v>
      </c>
      <c r="T4" t="s">
        <v>116</v>
      </c>
      <c r="U4" s="9" t="s">
        <v>116</v>
      </c>
      <c r="V4" t="s">
        <v>321</v>
      </c>
      <c r="W4" t="s">
        <v>117</v>
      </c>
      <c r="X4" t="s">
        <v>248</v>
      </c>
      <c r="Y4" t="s">
        <v>25</v>
      </c>
      <c r="Z4" t="s">
        <v>31</v>
      </c>
      <c r="AA4" t="s">
        <v>25</v>
      </c>
      <c r="AB4" t="s">
        <v>31</v>
      </c>
      <c r="AC4" t="s">
        <v>31</v>
      </c>
      <c r="AD4" t="s">
        <v>31</v>
      </c>
      <c r="AE4" t="s">
        <v>248</v>
      </c>
      <c r="AF4" t="s">
        <v>31</v>
      </c>
    </row>
    <row r="5" spans="1:32" x14ac:dyDescent="0.3">
      <c r="A5" t="s">
        <v>71</v>
      </c>
      <c r="B5" t="s">
        <v>2</v>
      </c>
      <c r="C5" t="s">
        <v>31</v>
      </c>
      <c r="D5" t="s">
        <v>31</v>
      </c>
      <c r="E5" t="s">
        <v>25</v>
      </c>
      <c r="F5" t="s">
        <v>31</v>
      </c>
      <c r="G5" s="2" t="s">
        <v>45</v>
      </c>
      <c r="H5" s="1" t="s">
        <v>46</v>
      </c>
      <c r="I5" t="s">
        <v>31</v>
      </c>
      <c r="J5" t="s">
        <v>31</v>
      </c>
      <c r="K5" s="1" t="s">
        <v>47</v>
      </c>
      <c r="L5" t="s">
        <v>36</v>
      </c>
      <c r="M5" t="s">
        <v>118</v>
      </c>
      <c r="N5" s="6" t="s">
        <v>119</v>
      </c>
      <c r="Q5">
        <v>1000000</v>
      </c>
      <c r="S5" t="s">
        <v>318</v>
      </c>
      <c r="T5" t="s">
        <v>294</v>
      </c>
      <c r="U5" s="9" t="s">
        <v>318</v>
      </c>
      <c r="V5" t="s">
        <v>318</v>
      </c>
      <c r="W5" s="6" t="s">
        <v>119</v>
      </c>
      <c r="X5" t="s">
        <v>31</v>
      </c>
      <c r="Y5" t="s">
        <v>248</v>
      </c>
      <c r="Z5" t="s">
        <v>31</v>
      </c>
      <c r="AA5" t="s">
        <v>31</v>
      </c>
      <c r="AB5" t="s">
        <v>25</v>
      </c>
      <c r="AC5" t="s">
        <v>25</v>
      </c>
      <c r="AD5" t="s">
        <v>25</v>
      </c>
      <c r="AE5" t="s">
        <v>247</v>
      </c>
      <c r="AF5" t="s">
        <v>31</v>
      </c>
    </row>
    <row r="6" spans="1:32" x14ac:dyDescent="0.3">
      <c r="A6" t="s">
        <v>72</v>
      </c>
      <c r="B6" t="s">
        <v>2</v>
      </c>
      <c r="C6" t="s">
        <v>31</v>
      </c>
      <c r="D6" t="s">
        <v>31</v>
      </c>
      <c r="E6" t="s">
        <v>25</v>
      </c>
      <c r="F6" t="s">
        <v>25</v>
      </c>
      <c r="G6" t="s">
        <v>36</v>
      </c>
      <c r="H6" t="s">
        <v>36</v>
      </c>
      <c r="I6" t="s">
        <v>31</v>
      </c>
      <c r="J6" t="s">
        <v>31</v>
      </c>
      <c r="K6" s="1" t="s">
        <v>48</v>
      </c>
      <c r="L6" t="s">
        <v>36</v>
      </c>
      <c r="M6" t="s">
        <v>118</v>
      </c>
      <c r="N6" s="6" t="s">
        <v>119</v>
      </c>
      <c r="Q6">
        <v>1000000</v>
      </c>
      <c r="S6" t="s">
        <v>318</v>
      </c>
      <c r="T6" t="s">
        <v>295</v>
      </c>
      <c r="U6" s="9" t="s">
        <v>295</v>
      </c>
      <c r="V6" t="s">
        <v>318</v>
      </c>
      <c r="W6" s="6" t="s">
        <v>119</v>
      </c>
      <c r="X6" t="s">
        <v>31</v>
      </c>
      <c r="Y6" t="s">
        <v>248</v>
      </c>
      <c r="Z6" t="s">
        <v>31</v>
      </c>
      <c r="AA6" t="s">
        <v>31</v>
      </c>
      <c r="AB6" t="s">
        <v>25</v>
      </c>
      <c r="AC6" t="s">
        <v>25</v>
      </c>
      <c r="AD6" t="s">
        <v>25</v>
      </c>
      <c r="AE6" t="s">
        <v>247</v>
      </c>
      <c r="AF6" t="s">
        <v>31</v>
      </c>
    </row>
    <row r="7" spans="1:32" x14ac:dyDescent="0.3">
      <c r="A7" t="s">
        <v>73</v>
      </c>
      <c r="B7" t="s">
        <v>2</v>
      </c>
      <c r="C7" t="s">
        <v>31</v>
      </c>
      <c r="D7" t="s">
        <v>31</v>
      </c>
      <c r="E7" t="s">
        <v>25</v>
      </c>
      <c r="F7" t="s">
        <v>25</v>
      </c>
      <c r="G7" t="s">
        <v>36</v>
      </c>
      <c r="H7" t="s">
        <v>36</v>
      </c>
      <c r="I7" t="s">
        <v>31</v>
      </c>
      <c r="J7" t="s">
        <v>31</v>
      </c>
      <c r="K7" s="1" t="s">
        <v>49</v>
      </c>
      <c r="L7" t="s">
        <v>36</v>
      </c>
      <c r="M7" s="3" t="s">
        <v>120</v>
      </c>
      <c r="N7" s="6" t="s">
        <v>121</v>
      </c>
      <c r="Q7">
        <v>4000000</v>
      </c>
      <c r="S7" t="s">
        <v>322</v>
      </c>
      <c r="T7" t="s">
        <v>296</v>
      </c>
      <c r="U7" s="9" t="s">
        <v>296</v>
      </c>
      <c r="V7" t="s">
        <v>322</v>
      </c>
      <c r="W7" s="6" t="s">
        <v>121</v>
      </c>
      <c r="X7" t="s">
        <v>31</v>
      </c>
      <c r="Y7" t="s">
        <v>31</v>
      </c>
      <c r="Z7" t="s">
        <v>31</v>
      </c>
      <c r="AA7" t="s">
        <v>31</v>
      </c>
      <c r="AB7" t="s">
        <v>25</v>
      </c>
      <c r="AC7" t="s">
        <v>25</v>
      </c>
      <c r="AD7" t="s">
        <v>25</v>
      </c>
      <c r="AE7" t="s">
        <v>247</v>
      </c>
      <c r="AF7" t="s">
        <v>247</v>
      </c>
    </row>
    <row r="8" spans="1:32" x14ac:dyDescent="0.3">
      <c r="A8" t="s">
        <v>74</v>
      </c>
      <c r="B8" t="s">
        <v>2</v>
      </c>
      <c r="C8" t="s">
        <v>31</v>
      </c>
      <c r="D8" t="s">
        <v>31</v>
      </c>
      <c r="E8" t="s">
        <v>25</v>
      </c>
      <c r="F8" t="s">
        <v>25</v>
      </c>
      <c r="G8" t="s">
        <v>36</v>
      </c>
      <c r="H8" t="s">
        <v>36</v>
      </c>
      <c r="I8" t="s">
        <v>31</v>
      </c>
      <c r="J8" t="s">
        <v>31</v>
      </c>
      <c r="K8" s="1" t="s">
        <v>50</v>
      </c>
      <c r="L8" t="s">
        <v>36</v>
      </c>
      <c r="M8" t="s">
        <v>122</v>
      </c>
      <c r="N8" s="6" t="s">
        <v>121</v>
      </c>
      <c r="Q8">
        <v>4000000</v>
      </c>
      <c r="S8" t="s">
        <v>322</v>
      </c>
      <c r="T8" t="s">
        <v>297</v>
      </c>
      <c r="U8" s="9" t="s">
        <v>297</v>
      </c>
      <c r="V8" t="s">
        <v>322</v>
      </c>
      <c r="W8" s="6" t="s">
        <v>121</v>
      </c>
      <c r="X8" t="s">
        <v>31</v>
      </c>
      <c r="Y8" t="s">
        <v>31</v>
      </c>
      <c r="Z8" t="s">
        <v>31</v>
      </c>
      <c r="AA8" t="s">
        <v>31</v>
      </c>
      <c r="AB8" t="s">
        <v>25</v>
      </c>
      <c r="AC8" t="s">
        <v>25</v>
      </c>
      <c r="AD8" t="s">
        <v>25</v>
      </c>
      <c r="AE8" t="s">
        <v>247</v>
      </c>
      <c r="AF8" t="s">
        <v>247</v>
      </c>
    </row>
    <row r="9" spans="1:32" x14ac:dyDescent="0.3">
      <c r="A9" t="s">
        <v>75</v>
      </c>
      <c r="B9" t="s">
        <v>2</v>
      </c>
      <c r="C9" t="s">
        <v>31</v>
      </c>
      <c r="D9" t="s">
        <v>31</v>
      </c>
      <c r="E9" t="s">
        <v>31</v>
      </c>
      <c r="F9" t="s">
        <v>31</v>
      </c>
      <c r="G9" s="2" t="s">
        <v>53</v>
      </c>
      <c r="H9" s="5" t="s">
        <v>54</v>
      </c>
      <c r="I9" t="s">
        <v>31</v>
      </c>
      <c r="J9" t="s">
        <v>31</v>
      </c>
      <c r="K9" s="1" t="s">
        <v>51</v>
      </c>
      <c r="L9" t="s">
        <v>36</v>
      </c>
      <c r="M9" t="s">
        <v>123</v>
      </c>
      <c r="N9" s="6" t="s">
        <v>124</v>
      </c>
      <c r="Q9">
        <v>2500000</v>
      </c>
      <c r="S9" t="s">
        <v>323</v>
      </c>
      <c r="T9" t="s">
        <v>299</v>
      </c>
      <c r="U9" s="9" t="s">
        <v>299</v>
      </c>
      <c r="V9" t="s">
        <v>323</v>
      </c>
      <c r="W9" s="6" t="s">
        <v>124</v>
      </c>
      <c r="X9" t="s">
        <v>31</v>
      </c>
      <c r="Y9" t="s">
        <v>25</v>
      </c>
      <c r="Z9" t="s">
        <v>31</v>
      </c>
      <c r="AA9" t="s">
        <v>31</v>
      </c>
      <c r="AB9" t="s">
        <v>31</v>
      </c>
      <c r="AC9" t="s">
        <v>31</v>
      </c>
      <c r="AD9" t="s">
        <v>31</v>
      </c>
      <c r="AE9" t="s">
        <v>31</v>
      </c>
      <c r="AF9" t="s">
        <v>31</v>
      </c>
    </row>
    <row r="10" spans="1:32" x14ac:dyDescent="0.3">
      <c r="A10" t="s">
        <v>4</v>
      </c>
      <c r="B10" t="s">
        <v>2</v>
      </c>
      <c r="C10" t="s">
        <v>31</v>
      </c>
      <c r="D10" t="s">
        <v>31</v>
      </c>
      <c r="E10" t="s">
        <v>31</v>
      </c>
      <c r="F10" t="s">
        <v>25</v>
      </c>
      <c r="G10" t="s">
        <v>36</v>
      </c>
      <c r="H10" t="s">
        <v>36</v>
      </c>
      <c r="I10" t="s">
        <v>31</v>
      </c>
      <c r="J10" t="s">
        <v>31</v>
      </c>
      <c r="K10" s="2" t="s">
        <v>55</v>
      </c>
      <c r="L10" t="s">
        <v>36</v>
      </c>
      <c r="M10" t="s">
        <v>125</v>
      </c>
      <c r="N10" s="6" t="s">
        <v>126</v>
      </c>
      <c r="Q10" t="s">
        <v>245</v>
      </c>
      <c r="S10" t="s">
        <v>324</v>
      </c>
      <c r="T10" t="s">
        <v>300</v>
      </c>
      <c r="U10" s="9" t="s">
        <v>300</v>
      </c>
      <c r="V10" t="s">
        <v>324</v>
      </c>
      <c r="W10" s="6" t="s">
        <v>126</v>
      </c>
      <c r="X10" t="s">
        <v>31</v>
      </c>
      <c r="Y10" t="s">
        <v>25</v>
      </c>
      <c r="Z10" t="s">
        <v>31</v>
      </c>
      <c r="AA10" t="s">
        <v>31</v>
      </c>
      <c r="AB10" t="s">
        <v>31</v>
      </c>
      <c r="AC10" t="s">
        <v>31</v>
      </c>
      <c r="AD10" t="s">
        <v>31</v>
      </c>
      <c r="AE10" t="s">
        <v>31</v>
      </c>
      <c r="AF10" t="s">
        <v>31</v>
      </c>
    </row>
    <row r="11" spans="1:32" x14ac:dyDescent="0.3">
      <c r="A11" t="s">
        <v>76</v>
      </c>
      <c r="B11" t="s">
        <v>2</v>
      </c>
      <c r="C11" t="s">
        <v>31</v>
      </c>
      <c r="D11" t="s">
        <v>31</v>
      </c>
      <c r="E11" t="s">
        <v>31</v>
      </c>
      <c r="F11" t="s">
        <v>31</v>
      </c>
      <c r="G11" s="2" t="s">
        <v>56</v>
      </c>
      <c r="H11" s="2" t="s">
        <v>57</v>
      </c>
      <c r="I11" t="s">
        <v>31</v>
      </c>
      <c r="J11" t="s">
        <v>31</v>
      </c>
      <c r="K11" s="1" t="s">
        <v>52</v>
      </c>
      <c r="L11" t="s">
        <v>36</v>
      </c>
      <c r="M11" t="s">
        <v>127</v>
      </c>
      <c r="N11" s="6" t="s">
        <v>124</v>
      </c>
      <c r="Q11">
        <v>5000000</v>
      </c>
      <c r="S11" t="s">
        <v>324</v>
      </c>
      <c r="T11" t="s">
        <v>301</v>
      </c>
      <c r="U11" s="9" t="s">
        <v>301</v>
      </c>
      <c r="V11" t="s">
        <v>324</v>
      </c>
      <c r="W11" s="6" t="s">
        <v>124</v>
      </c>
      <c r="X11" t="s">
        <v>31</v>
      </c>
      <c r="Y11" t="s">
        <v>25</v>
      </c>
      <c r="Z11" t="s">
        <v>31</v>
      </c>
      <c r="AA11" t="s">
        <v>31</v>
      </c>
      <c r="AB11" t="s">
        <v>31</v>
      </c>
      <c r="AC11" t="s">
        <v>31</v>
      </c>
      <c r="AD11" t="s">
        <v>31</v>
      </c>
      <c r="AE11" t="s">
        <v>31</v>
      </c>
      <c r="AF11" t="s">
        <v>31</v>
      </c>
    </row>
    <row r="12" spans="1:32" x14ac:dyDescent="0.3">
      <c r="A12" t="s">
        <v>77</v>
      </c>
      <c r="B12" t="s">
        <v>2</v>
      </c>
      <c r="C12" t="s">
        <v>31</v>
      </c>
      <c r="D12" t="s">
        <v>31</v>
      </c>
      <c r="E12" t="s">
        <v>25</v>
      </c>
      <c r="F12" t="s">
        <v>31</v>
      </c>
      <c r="G12" s="1" t="s">
        <v>58</v>
      </c>
      <c r="H12" s="1" t="s">
        <v>59</v>
      </c>
      <c r="I12" t="s">
        <v>31</v>
      </c>
      <c r="J12" t="s">
        <v>31</v>
      </c>
      <c r="K12" s="1" t="s">
        <v>60</v>
      </c>
      <c r="L12" t="s">
        <v>36</v>
      </c>
      <c r="M12" t="s">
        <v>128</v>
      </c>
      <c r="N12" t="s">
        <v>121</v>
      </c>
      <c r="Q12">
        <v>4000000</v>
      </c>
      <c r="S12" t="s">
        <v>325</v>
      </c>
      <c r="T12" t="s">
        <v>298</v>
      </c>
      <c r="U12" s="9" t="s">
        <v>298</v>
      </c>
      <c r="V12" t="s">
        <v>326</v>
      </c>
      <c r="W12" t="s">
        <v>121</v>
      </c>
      <c r="X12" t="s">
        <v>31</v>
      </c>
      <c r="Y12" t="s">
        <v>248</v>
      </c>
      <c r="Z12" t="s">
        <v>31</v>
      </c>
      <c r="AA12" t="s">
        <v>31</v>
      </c>
      <c r="AB12" t="s">
        <v>25</v>
      </c>
      <c r="AC12" t="s">
        <v>25</v>
      </c>
      <c r="AD12" t="s">
        <v>25</v>
      </c>
      <c r="AE12" t="s">
        <v>247</v>
      </c>
      <c r="AF12" t="s">
        <v>247</v>
      </c>
    </row>
    <row r="13" spans="1:32" x14ac:dyDescent="0.3">
      <c r="A13" t="s">
        <v>78</v>
      </c>
      <c r="B13" t="s">
        <v>2</v>
      </c>
      <c r="C13" t="s">
        <v>31</v>
      </c>
      <c r="D13" s="14" t="s">
        <v>350</v>
      </c>
      <c r="E13" s="14" t="s">
        <v>351</v>
      </c>
      <c r="F13" t="s">
        <v>25</v>
      </c>
      <c r="G13" t="s">
        <v>36</v>
      </c>
      <c r="H13" t="s">
        <v>36</v>
      </c>
      <c r="I13" t="s">
        <v>31</v>
      </c>
      <c r="J13" t="s">
        <v>31</v>
      </c>
      <c r="K13" s="1" t="s">
        <v>61</v>
      </c>
      <c r="L13" t="s">
        <v>36</v>
      </c>
      <c r="M13" t="s">
        <v>125</v>
      </c>
      <c r="N13" t="s">
        <v>129</v>
      </c>
      <c r="Q13" t="s">
        <v>246</v>
      </c>
      <c r="S13" t="s">
        <v>324</v>
      </c>
      <c r="T13" t="s">
        <v>301</v>
      </c>
      <c r="U13" s="9" t="s">
        <v>301</v>
      </c>
      <c r="V13" t="s">
        <v>324</v>
      </c>
      <c r="W13" t="s">
        <v>129</v>
      </c>
      <c r="X13" t="s">
        <v>31</v>
      </c>
      <c r="Y13" t="s">
        <v>25</v>
      </c>
      <c r="Z13" t="s">
        <v>31</v>
      </c>
      <c r="AA13" t="s">
        <v>31</v>
      </c>
      <c r="AB13" t="s">
        <v>31</v>
      </c>
      <c r="AC13" t="s">
        <v>31</v>
      </c>
      <c r="AD13" t="s">
        <v>31</v>
      </c>
      <c r="AE13" t="s">
        <v>31</v>
      </c>
      <c r="AF13" s="14" t="s">
        <v>31</v>
      </c>
    </row>
    <row r="14" spans="1:32" x14ac:dyDescent="0.3">
      <c r="A14" t="s">
        <v>5</v>
      </c>
      <c r="B14" t="s">
        <v>2</v>
      </c>
      <c r="C14" t="s">
        <v>31</v>
      </c>
      <c r="D14" t="s">
        <v>31</v>
      </c>
      <c r="E14" t="s">
        <v>31</v>
      </c>
      <c r="F14" t="s">
        <v>25</v>
      </c>
      <c r="G14" t="s">
        <v>36</v>
      </c>
      <c r="H14" t="s">
        <v>36</v>
      </c>
      <c r="I14" t="s">
        <v>31</v>
      </c>
      <c r="J14" t="s">
        <v>31</v>
      </c>
      <c r="K14" s="1" t="s">
        <v>62</v>
      </c>
      <c r="L14" t="s">
        <v>36</v>
      </c>
      <c r="M14" t="s">
        <v>130</v>
      </c>
      <c r="N14" t="s">
        <v>131</v>
      </c>
      <c r="Q14">
        <v>1000000</v>
      </c>
      <c r="S14" t="s">
        <v>121</v>
      </c>
      <c r="V14" t="s">
        <v>121</v>
      </c>
      <c r="W14" t="s">
        <v>131</v>
      </c>
      <c r="X14" t="s">
        <v>31</v>
      </c>
      <c r="Y14" t="s">
        <v>25</v>
      </c>
      <c r="Z14" t="s">
        <v>31</v>
      </c>
      <c r="AA14" t="s">
        <v>31</v>
      </c>
      <c r="AB14" t="s">
        <v>31</v>
      </c>
      <c r="AC14" t="s">
        <v>31</v>
      </c>
      <c r="AD14" t="s">
        <v>31</v>
      </c>
      <c r="AE14" t="s">
        <v>31</v>
      </c>
      <c r="AF14" t="s">
        <v>31</v>
      </c>
    </row>
    <row r="15" spans="1:32" x14ac:dyDescent="0.3">
      <c r="A15" t="s">
        <v>6</v>
      </c>
      <c r="B15" t="s">
        <v>2</v>
      </c>
      <c r="C15" t="s">
        <v>31</v>
      </c>
      <c r="D15" t="s">
        <v>31</v>
      </c>
      <c r="E15" t="s">
        <v>31</v>
      </c>
      <c r="F15" t="s">
        <v>25</v>
      </c>
      <c r="G15" t="s">
        <v>36</v>
      </c>
      <c r="H15" t="s">
        <v>36</v>
      </c>
      <c r="I15" t="s">
        <v>31</v>
      </c>
      <c r="J15" t="s">
        <v>31</v>
      </c>
      <c r="K15" s="1" t="s">
        <v>63</v>
      </c>
      <c r="L15" t="s">
        <v>36</v>
      </c>
      <c r="M15" t="s">
        <v>130</v>
      </c>
      <c r="N15" t="s">
        <v>131</v>
      </c>
      <c r="Q15">
        <v>1000000</v>
      </c>
      <c r="S15" t="s">
        <v>327</v>
      </c>
      <c r="T15" t="s">
        <v>302</v>
      </c>
      <c r="U15" s="9" t="s">
        <v>302</v>
      </c>
      <c r="V15" t="s">
        <v>327</v>
      </c>
      <c r="W15" t="s">
        <v>131</v>
      </c>
      <c r="X15" t="s">
        <v>31</v>
      </c>
      <c r="Y15" t="s">
        <v>25</v>
      </c>
      <c r="Z15" t="s">
        <v>31</v>
      </c>
      <c r="AA15" t="s">
        <v>31</v>
      </c>
      <c r="AB15" t="s">
        <v>31</v>
      </c>
      <c r="AC15" t="s">
        <v>31</v>
      </c>
      <c r="AD15" t="s">
        <v>31</v>
      </c>
      <c r="AE15" t="s">
        <v>31</v>
      </c>
      <c r="AF15" t="s">
        <v>31</v>
      </c>
    </row>
    <row r="16" spans="1:32" x14ac:dyDescent="0.3">
      <c r="A16" t="s">
        <v>7</v>
      </c>
      <c r="B16" t="s">
        <v>2</v>
      </c>
      <c r="C16" t="s">
        <v>31</v>
      </c>
      <c r="D16" t="s">
        <v>31</v>
      </c>
      <c r="E16" t="s">
        <v>31</v>
      </c>
      <c r="F16" t="s">
        <v>25</v>
      </c>
      <c r="G16" t="s">
        <v>36</v>
      </c>
      <c r="H16" t="s">
        <v>36</v>
      </c>
      <c r="I16" t="s">
        <v>31</v>
      </c>
      <c r="J16" t="s">
        <v>31</v>
      </c>
      <c r="K16" s="1" t="s">
        <v>64</v>
      </c>
      <c r="L16" t="s">
        <v>36</v>
      </c>
      <c r="M16" t="s">
        <v>132</v>
      </c>
      <c r="N16" t="s">
        <v>131</v>
      </c>
      <c r="Q16">
        <v>1000000</v>
      </c>
      <c r="S16" t="s">
        <v>328</v>
      </c>
      <c r="T16" t="s">
        <v>303</v>
      </c>
      <c r="U16" s="9" t="s">
        <v>303</v>
      </c>
      <c r="V16" t="s">
        <v>328</v>
      </c>
      <c r="W16" t="s">
        <v>131</v>
      </c>
      <c r="X16" t="s">
        <v>31</v>
      </c>
      <c r="Y16" t="s">
        <v>25</v>
      </c>
      <c r="Z16" t="s">
        <v>31</v>
      </c>
      <c r="AA16" t="s">
        <v>31</v>
      </c>
      <c r="AB16" t="s">
        <v>31</v>
      </c>
      <c r="AC16" t="s">
        <v>31</v>
      </c>
      <c r="AD16" t="s">
        <v>31</v>
      </c>
      <c r="AE16" t="s">
        <v>31</v>
      </c>
      <c r="AF16" t="s">
        <v>31</v>
      </c>
    </row>
    <row r="17" spans="1:32" x14ac:dyDescent="0.3">
      <c r="A17" s="10" t="s">
        <v>8</v>
      </c>
      <c r="B17" t="s">
        <v>2</v>
      </c>
      <c r="C17" t="s">
        <v>31</v>
      </c>
      <c r="D17" t="s">
        <v>31</v>
      </c>
      <c r="E17" s="14" t="s">
        <v>344</v>
      </c>
      <c r="F17" t="s">
        <v>31</v>
      </c>
      <c r="G17" s="1" t="s">
        <v>65</v>
      </c>
      <c r="H17" s="1" t="s">
        <v>66</v>
      </c>
      <c r="I17" t="s">
        <v>31</v>
      </c>
      <c r="J17" t="s">
        <v>31</v>
      </c>
      <c r="K17" s="1" t="s">
        <v>67</v>
      </c>
      <c r="L17" t="s">
        <v>36</v>
      </c>
      <c r="M17" t="s">
        <v>133</v>
      </c>
      <c r="N17" t="s">
        <v>134</v>
      </c>
      <c r="Q17" t="s">
        <v>247</v>
      </c>
      <c r="S17" t="s">
        <v>269</v>
      </c>
      <c r="T17" t="s">
        <v>304</v>
      </c>
      <c r="U17" s="9" t="s">
        <v>304</v>
      </c>
      <c r="V17" t="s">
        <v>329</v>
      </c>
      <c r="W17" t="s">
        <v>134</v>
      </c>
      <c r="X17" t="s">
        <v>247</v>
      </c>
      <c r="Y17" t="s">
        <v>247</v>
      </c>
      <c r="Z17" t="s">
        <v>31</v>
      </c>
      <c r="AA17" t="s">
        <v>31</v>
      </c>
      <c r="AB17" t="s">
        <v>247</v>
      </c>
      <c r="AC17" t="s">
        <v>247</v>
      </c>
      <c r="AD17" t="s">
        <v>247</v>
      </c>
      <c r="AE17" t="s">
        <v>248</v>
      </c>
      <c r="AF17" t="s">
        <v>247</v>
      </c>
    </row>
    <row r="18" spans="1:32" x14ac:dyDescent="0.3">
      <c r="A18" t="s">
        <v>9</v>
      </c>
      <c r="B18" t="s">
        <v>10</v>
      </c>
      <c r="C18" t="s">
        <v>31</v>
      </c>
      <c r="D18" t="s">
        <v>31</v>
      </c>
      <c r="E18" t="s">
        <v>31</v>
      </c>
      <c r="F18" t="s">
        <v>31</v>
      </c>
      <c r="G18" s="1" t="s">
        <v>81</v>
      </c>
      <c r="H18" t="s">
        <v>36</v>
      </c>
      <c r="I18" t="s">
        <v>31</v>
      </c>
      <c r="J18" t="s">
        <v>31</v>
      </c>
      <c r="K18" s="1" t="s">
        <v>82</v>
      </c>
      <c r="L18" t="s">
        <v>80</v>
      </c>
      <c r="M18" t="s">
        <v>135</v>
      </c>
      <c r="N18" t="s">
        <v>136</v>
      </c>
      <c r="O18">
        <v>1</v>
      </c>
      <c r="Q18" t="s">
        <v>36</v>
      </c>
      <c r="S18">
        <v>2013</v>
      </c>
      <c r="T18" t="s">
        <v>291</v>
      </c>
      <c r="U18" s="9" t="s">
        <v>291</v>
      </c>
      <c r="V18" t="s">
        <v>342</v>
      </c>
      <c r="W18" t="s">
        <v>136</v>
      </c>
      <c r="X18" t="s">
        <v>248</v>
      </c>
      <c r="Y18" t="s">
        <v>25</v>
      </c>
      <c r="Z18" t="s">
        <v>31</v>
      </c>
      <c r="AA18" t="s">
        <v>25</v>
      </c>
      <c r="AB18" t="s">
        <v>248</v>
      </c>
      <c r="AC18" t="s">
        <v>248</v>
      </c>
      <c r="AD18" t="s">
        <v>248</v>
      </c>
      <c r="AE18" t="s">
        <v>31</v>
      </c>
      <c r="AF18" t="s">
        <v>31</v>
      </c>
    </row>
    <row r="19" spans="1:32" x14ac:dyDescent="0.3">
      <c r="A19" t="s">
        <v>11</v>
      </c>
      <c r="B19" t="s">
        <v>10</v>
      </c>
      <c r="C19" t="s">
        <v>31</v>
      </c>
      <c r="D19" t="s">
        <v>31</v>
      </c>
      <c r="E19" t="s">
        <v>31</v>
      </c>
      <c r="F19" t="s">
        <v>31</v>
      </c>
      <c r="G19" s="1" t="s">
        <v>83</v>
      </c>
      <c r="H19" t="s">
        <v>36</v>
      </c>
      <c r="I19" t="s">
        <v>31</v>
      </c>
      <c r="J19" t="s">
        <v>31</v>
      </c>
      <c r="K19" s="1" t="s">
        <v>84</v>
      </c>
      <c r="L19" t="s">
        <v>36</v>
      </c>
      <c r="M19" t="s">
        <v>137</v>
      </c>
      <c r="N19" t="s">
        <v>138</v>
      </c>
      <c r="O19" t="s">
        <v>247</v>
      </c>
      <c r="Q19" t="s">
        <v>36</v>
      </c>
      <c r="S19" t="s">
        <v>343</v>
      </c>
      <c r="T19" t="s">
        <v>305</v>
      </c>
      <c r="U19" s="9" t="s">
        <v>305</v>
      </c>
      <c r="V19" t="s">
        <v>343</v>
      </c>
      <c r="W19" t="s">
        <v>138</v>
      </c>
      <c r="X19" t="s">
        <v>248</v>
      </c>
      <c r="Y19" t="s">
        <v>249</v>
      </c>
      <c r="Z19" t="s">
        <v>31</v>
      </c>
      <c r="AA19" t="s">
        <v>249</v>
      </c>
      <c r="AB19" t="s">
        <v>248</v>
      </c>
      <c r="AC19" t="s">
        <v>248</v>
      </c>
      <c r="AD19" t="s">
        <v>248</v>
      </c>
      <c r="AE19" t="s">
        <v>248</v>
      </c>
      <c r="AF19" t="s">
        <v>31</v>
      </c>
    </row>
    <row r="20" spans="1:32" x14ac:dyDescent="0.3">
      <c r="A20" t="s">
        <v>12</v>
      </c>
      <c r="B20" t="s">
        <v>10</v>
      </c>
      <c r="C20" t="s">
        <v>236</v>
      </c>
      <c r="D20" t="s">
        <v>31</v>
      </c>
      <c r="E20" t="s">
        <v>31</v>
      </c>
      <c r="F20" t="s">
        <v>31</v>
      </c>
      <c r="G20" s="1" t="s">
        <v>85</v>
      </c>
      <c r="H20" s="1" t="s">
        <v>86</v>
      </c>
      <c r="I20" t="s">
        <v>31</v>
      </c>
      <c r="J20" t="s">
        <v>25</v>
      </c>
      <c r="K20" t="s">
        <v>36</v>
      </c>
      <c r="L20" t="s">
        <v>36</v>
      </c>
      <c r="M20" t="s">
        <v>139</v>
      </c>
      <c r="N20" t="s">
        <v>140</v>
      </c>
      <c r="Q20" t="s">
        <v>36</v>
      </c>
      <c r="T20" t="s">
        <v>306</v>
      </c>
      <c r="U20" s="9" t="s">
        <v>306</v>
      </c>
      <c r="W20" t="s">
        <v>140</v>
      </c>
    </row>
    <row r="21" spans="1:32" x14ac:dyDescent="0.3">
      <c r="A21" t="s">
        <v>13</v>
      </c>
      <c r="B21" t="s">
        <v>10</v>
      </c>
      <c r="C21" t="s">
        <v>236</v>
      </c>
      <c r="D21" t="s">
        <v>31</v>
      </c>
      <c r="E21" t="s">
        <v>25</v>
      </c>
      <c r="F21" t="s">
        <v>31</v>
      </c>
      <c r="G21" s="1" t="s">
        <v>87</v>
      </c>
      <c r="H21" s="1" t="s">
        <v>88</v>
      </c>
      <c r="I21" t="s">
        <v>31</v>
      </c>
      <c r="J21" t="s">
        <v>25</v>
      </c>
      <c r="K21" t="s">
        <v>36</v>
      </c>
      <c r="L21" t="s">
        <v>36</v>
      </c>
      <c r="M21" t="s">
        <v>141</v>
      </c>
      <c r="N21" t="s">
        <v>142</v>
      </c>
      <c r="Q21" t="s">
        <v>36</v>
      </c>
      <c r="T21" t="s">
        <v>307</v>
      </c>
      <c r="U21" s="9" t="s">
        <v>307</v>
      </c>
      <c r="W21" t="s">
        <v>142</v>
      </c>
    </row>
    <row r="22" spans="1:32" x14ac:dyDescent="0.3">
      <c r="A22" t="s">
        <v>14</v>
      </c>
      <c r="B22" t="s">
        <v>10</v>
      </c>
      <c r="C22" t="s">
        <v>31</v>
      </c>
      <c r="D22" t="s">
        <v>31</v>
      </c>
      <c r="E22" t="s">
        <v>25</v>
      </c>
      <c r="F22" t="s">
        <v>31</v>
      </c>
      <c r="G22" s="1" t="s">
        <v>89</v>
      </c>
      <c r="H22" s="1" t="s">
        <v>90</v>
      </c>
      <c r="I22" t="s">
        <v>31</v>
      </c>
      <c r="J22" t="s">
        <v>31</v>
      </c>
      <c r="K22" s="1" t="s">
        <v>91</v>
      </c>
      <c r="L22" t="s">
        <v>36</v>
      </c>
      <c r="M22" t="s">
        <v>143</v>
      </c>
      <c r="N22" t="s">
        <v>144</v>
      </c>
      <c r="Q22" t="s">
        <v>36</v>
      </c>
      <c r="T22" t="s">
        <v>115</v>
      </c>
      <c r="U22" s="9" t="s">
        <v>115</v>
      </c>
      <c r="W22" t="s">
        <v>144</v>
      </c>
    </row>
    <row r="23" spans="1:32" x14ac:dyDescent="0.3">
      <c r="A23" t="s">
        <v>15</v>
      </c>
      <c r="B23" t="s">
        <v>10</v>
      </c>
      <c r="C23" t="s">
        <v>31</v>
      </c>
      <c r="D23" t="s">
        <v>31</v>
      </c>
      <c r="E23" t="s">
        <v>25</v>
      </c>
      <c r="F23" t="s">
        <v>31</v>
      </c>
      <c r="G23" s="1" t="s">
        <v>92</v>
      </c>
      <c r="H23" t="s">
        <v>36</v>
      </c>
      <c r="I23" t="s">
        <v>31</v>
      </c>
      <c r="J23" t="s">
        <v>94</v>
      </c>
      <c r="K23" s="1" t="s">
        <v>93</v>
      </c>
      <c r="L23" t="s">
        <v>36</v>
      </c>
      <c r="M23" t="s">
        <v>143</v>
      </c>
      <c r="N23" t="s">
        <v>144</v>
      </c>
      <c r="Q23" t="s">
        <v>36</v>
      </c>
      <c r="T23" t="s">
        <v>308</v>
      </c>
      <c r="U23" s="9" t="s">
        <v>308</v>
      </c>
      <c r="W23" t="s">
        <v>144</v>
      </c>
    </row>
    <row r="24" spans="1:32" x14ac:dyDescent="0.3">
      <c r="A24" t="s">
        <v>16</v>
      </c>
      <c r="B24" t="s">
        <v>10</v>
      </c>
      <c r="C24" t="s">
        <v>236</v>
      </c>
      <c r="D24" t="s">
        <v>31</v>
      </c>
      <c r="E24" t="s">
        <v>25</v>
      </c>
      <c r="F24" t="s">
        <v>31</v>
      </c>
      <c r="G24" s="1" t="s">
        <v>95</v>
      </c>
      <c r="H24" s="1" t="s">
        <v>96</v>
      </c>
      <c r="I24" t="s">
        <v>31</v>
      </c>
      <c r="J24" t="s">
        <v>25</v>
      </c>
      <c r="K24" t="s">
        <v>36</v>
      </c>
      <c r="L24" t="s">
        <v>36</v>
      </c>
      <c r="M24" t="s">
        <v>145</v>
      </c>
      <c r="N24" t="s">
        <v>146</v>
      </c>
      <c r="Q24" t="s">
        <v>36</v>
      </c>
      <c r="T24" t="s">
        <v>309</v>
      </c>
      <c r="U24" s="9" t="s">
        <v>309</v>
      </c>
      <c r="W24" t="s">
        <v>146</v>
      </c>
    </row>
    <row r="25" spans="1:32" x14ac:dyDescent="0.3">
      <c r="A25" t="s">
        <v>17</v>
      </c>
      <c r="B25" t="s">
        <v>10</v>
      </c>
      <c r="C25" t="s">
        <v>250</v>
      </c>
      <c r="D25" t="s">
        <v>31</v>
      </c>
      <c r="E25" t="s">
        <v>25</v>
      </c>
      <c r="F25" t="s">
        <v>31</v>
      </c>
      <c r="G25" s="1" t="s">
        <v>97</v>
      </c>
      <c r="H25" s="1" t="s">
        <v>98</v>
      </c>
      <c r="I25" t="s">
        <v>31</v>
      </c>
      <c r="J25" t="s">
        <v>25</v>
      </c>
      <c r="K25" t="s">
        <v>36</v>
      </c>
      <c r="L25" t="s">
        <v>36</v>
      </c>
      <c r="M25" t="s">
        <v>147</v>
      </c>
      <c r="N25" t="s">
        <v>148</v>
      </c>
      <c r="Q25" t="s">
        <v>36</v>
      </c>
      <c r="T25" t="s">
        <v>310</v>
      </c>
      <c r="U25" s="9" t="s">
        <v>310</v>
      </c>
      <c r="W25" t="s">
        <v>148</v>
      </c>
    </row>
    <row r="26" spans="1:32" x14ac:dyDescent="0.3">
      <c r="A26" t="s">
        <v>18</v>
      </c>
      <c r="B26" t="s">
        <v>10</v>
      </c>
      <c r="C26" t="s">
        <v>44</v>
      </c>
      <c r="D26" s="14" t="s">
        <v>31</v>
      </c>
      <c r="E26" s="14" t="s">
        <v>31</v>
      </c>
      <c r="F26" t="s">
        <v>31</v>
      </c>
      <c r="G26" s="1" t="s">
        <v>99</v>
      </c>
      <c r="H26" s="1" t="s">
        <v>100</v>
      </c>
      <c r="I26" t="s">
        <v>31</v>
      </c>
      <c r="J26" t="s">
        <v>25</v>
      </c>
      <c r="K26" t="s">
        <v>36</v>
      </c>
      <c r="L26" t="s">
        <v>36</v>
      </c>
      <c r="M26" t="s">
        <v>149</v>
      </c>
      <c r="N26" t="s">
        <v>150</v>
      </c>
      <c r="Q26" t="s">
        <v>36</v>
      </c>
      <c r="W26" t="s">
        <v>150</v>
      </c>
      <c r="X26" s="14" t="s">
        <v>31</v>
      </c>
      <c r="Y26" s="14" t="s">
        <v>25</v>
      </c>
      <c r="Z26" s="14" t="s">
        <v>31</v>
      </c>
      <c r="AA26" s="14" t="s">
        <v>25</v>
      </c>
      <c r="AB26" s="14" t="s">
        <v>31</v>
      </c>
      <c r="AC26" s="14" t="s">
        <v>31</v>
      </c>
      <c r="AD26" s="14" t="s">
        <v>31</v>
      </c>
      <c r="AE26" s="14" t="s">
        <v>247</v>
      </c>
      <c r="AF26" s="14" t="s">
        <v>247</v>
      </c>
    </row>
    <row r="27" spans="1:32" x14ac:dyDescent="0.3">
      <c r="A27" t="s">
        <v>19</v>
      </c>
      <c r="B27" t="s">
        <v>10</v>
      </c>
      <c r="C27" t="s">
        <v>236</v>
      </c>
      <c r="D27" t="s">
        <v>31</v>
      </c>
      <c r="E27" t="s">
        <v>31</v>
      </c>
      <c r="F27" t="s">
        <v>31</v>
      </c>
      <c r="G27" s="1" t="s">
        <v>101</v>
      </c>
      <c r="H27" s="1" t="s">
        <v>102</v>
      </c>
      <c r="I27" t="s">
        <v>31</v>
      </c>
      <c r="J27" t="s">
        <v>25</v>
      </c>
      <c r="K27" t="s">
        <v>36</v>
      </c>
      <c r="L27" t="s">
        <v>36</v>
      </c>
      <c r="M27" t="s">
        <v>151</v>
      </c>
      <c r="N27" t="s">
        <v>152</v>
      </c>
      <c r="Q27" t="s">
        <v>36</v>
      </c>
      <c r="T27" t="s">
        <v>304</v>
      </c>
      <c r="U27" s="9" t="s">
        <v>304</v>
      </c>
      <c r="W27" t="s">
        <v>152</v>
      </c>
    </row>
    <row r="28" spans="1:32" x14ac:dyDescent="0.3">
      <c r="A28" s="11" t="s">
        <v>23</v>
      </c>
      <c r="B28" t="s">
        <v>21</v>
      </c>
      <c r="C28" t="s">
        <v>31</v>
      </c>
      <c r="D28" t="s">
        <v>31</v>
      </c>
      <c r="E28" t="s">
        <v>31</v>
      </c>
      <c r="F28" t="s">
        <v>31</v>
      </c>
      <c r="G28" s="1" t="s">
        <v>107</v>
      </c>
      <c r="H28" s="1" t="s">
        <v>108</v>
      </c>
      <c r="I28" t="s">
        <v>31</v>
      </c>
      <c r="J28" t="s">
        <v>31</v>
      </c>
      <c r="K28" s="1" t="s">
        <v>205</v>
      </c>
      <c r="L28" t="s">
        <v>36</v>
      </c>
      <c r="M28" t="s">
        <v>149</v>
      </c>
      <c r="N28" t="s">
        <v>155</v>
      </c>
      <c r="Q28" t="s">
        <v>36</v>
      </c>
      <c r="S28">
        <v>2016</v>
      </c>
      <c r="T28" t="s">
        <v>257</v>
      </c>
      <c r="U28" s="9" t="s">
        <v>257</v>
      </c>
      <c r="V28" t="s">
        <v>332</v>
      </c>
      <c r="W28" t="s">
        <v>155</v>
      </c>
      <c r="X28" t="s">
        <v>31</v>
      </c>
      <c r="Y28" t="s">
        <v>25</v>
      </c>
      <c r="Z28" t="s">
        <v>31</v>
      </c>
      <c r="AA28" t="s">
        <v>25</v>
      </c>
      <c r="AB28" t="s">
        <v>248</v>
      </c>
      <c r="AC28" t="s">
        <v>248</v>
      </c>
      <c r="AD28" t="s">
        <v>248</v>
      </c>
      <c r="AE28" t="s">
        <v>31</v>
      </c>
      <c r="AF28" t="s">
        <v>248</v>
      </c>
    </row>
    <row r="29" spans="1:32" x14ac:dyDescent="0.3">
      <c r="A29" t="s">
        <v>24</v>
      </c>
      <c r="B29" t="s">
        <v>21</v>
      </c>
      <c r="C29" t="s">
        <v>31</v>
      </c>
      <c r="D29" t="s">
        <v>31</v>
      </c>
      <c r="E29" t="s">
        <v>31</v>
      </c>
      <c r="F29" t="s">
        <v>25</v>
      </c>
      <c r="G29" t="s">
        <v>36</v>
      </c>
      <c r="H29" t="s">
        <v>36</v>
      </c>
      <c r="J29" t="s">
        <v>31</v>
      </c>
      <c r="K29" s="1" t="s">
        <v>109</v>
      </c>
      <c r="L29" t="s">
        <v>36</v>
      </c>
      <c r="M29" t="s">
        <v>156</v>
      </c>
      <c r="N29" t="s">
        <v>157</v>
      </c>
      <c r="Q29" t="s">
        <v>36</v>
      </c>
      <c r="S29" t="s">
        <v>333</v>
      </c>
      <c r="T29" t="s">
        <v>312</v>
      </c>
      <c r="U29" s="9" t="s">
        <v>312</v>
      </c>
      <c r="V29" t="s">
        <v>333</v>
      </c>
      <c r="W29" t="s">
        <v>157</v>
      </c>
      <c r="X29" t="s">
        <v>31</v>
      </c>
      <c r="Y29" t="s">
        <v>25</v>
      </c>
      <c r="Z29" t="s">
        <v>31</v>
      </c>
      <c r="AA29" t="s">
        <v>25</v>
      </c>
      <c r="AB29" t="s">
        <v>36</v>
      </c>
      <c r="AC29" t="s">
        <v>36</v>
      </c>
      <c r="AD29" t="s">
        <v>36</v>
      </c>
      <c r="AE29" t="s">
        <v>247</v>
      </c>
      <c r="AF29" t="s">
        <v>247</v>
      </c>
    </row>
    <row r="30" spans="1:32" s="14" customFormat="1" x14ac:dyDescent="0.3">
      <c r="A30" s="14" t="s">
        <v>160</v>
      </c>
      <c r="B30" s="14" t="s">
        <v>2</v>
      </c>
      <c r="C30" s="14" t="s">
        <v>44</v>
      </c>
      <c r="D30" s="14" t="s">
        <v>25</v>
      </c>
      <c r="E30" s="14" t="s">
        <v>248</v>
      </c>
      <c r="F30" s="14" t="s">
        <v>31</v>
      </c>
      <c r="G30" s="15" t="s">
        <v>189</v>
      </c>
      <c r="H30" s="15" t="s">
        <v>190</v>
      </c>
      <c r="I30" s="14" t="s">
        <v>31</v>
      </c>
      <c r="J30" s="14" t="s">
        <v>25</v>
      </c>
      <c r="K30" s="14" t="s">
        <v>36</v>
      </c>
      <c r="L30" s="14" t="s">
        <v>36</v>
      </c>
      <c r="M30" s="14" t="s">
        <v>247</v>
      </c>
      <c r="N30" s="14" t="s">
        <v>191</v>
      </c>
      <c r="Q30" s="14">
        <v>1000000</v>
      </c>
      <c r="S30" s="14" t="s">
        <v>247</v>
      </c>
      <c r="U30" s="16"/>
      <c r="V30" s="14" t="s">
        <v>247</v>
      </c>
      <c r="W30" s="14" t="s">
        <v>191</v>
      </c>
      <c r="X30" s="14" t="s">
        <v>247</v>
      </c>
      <c r="Y30" s="14" t="s">
        <v>247</v>
      </c>
      <c r="Z30" s="14" t="s">
        <v>247</v>
      </c>
      <c r="AA30" s="14" t="s">
        <v>247</v>
      </c>
      <c r="AB30" s="14" t="s">
        <v>247</v>
      </c>
      <c r="AC30" s="14" t="s">
        <v>247</v>
      </c>
      <c r="AD30" s="14" t="s">
        <v>247</v>
      </c>
      <c r="AE30" s="14" t="s">
        <v>247</v>
      </c>
      <c r="AF30" s="14" t="s">
        <v>247</v>
      </c>
    </row>
    <row r="31" spans="1:32" x14ac:dyDescent="0.3">
      <c r="A31" t="s">
        <v>161</v>
      </c>
      <c r="B31" t="s">
        <v>10</v>
      </c>
      <c r="C31" t="s">
        <v>44</v>
      </c>
      <c r="D31" t="s">
        <v>31</v>
      </c>
      <c r="E31" t="s">
        <v>31</v>
      </c>
      <c r="F31" t="s">
        <v>31</v>
      </c>
      <c r="G31" s="1" t="s">
        <v>196</v>
      </c>
      <c r="H31" s="1" t="s">
        <v>197</v>
      </c>
      <c r="I31" t="s">
        <v>31</v>
      </c>
      <c r="J31" t="s">
        <v>25</v>
      </c>
      <c r="K31" t="s">
        <v>36</v>
      </c>
      <c r="L31" t="s">
        <v>36</v>
      </c>
      <c r="M31" t="s">
        <v>251</v>
      </c>
      <c r="N31" t="s">
        <v>192</v>
      </c>
      <c r="Q31" t="s">
        <v>36</v>
      </c>
      <c r="S31" t="s">
        <v>247</v>
      </c>
      <c r="T31" t="s">
        <v>251</v>
      </c>
      <c r="U31" s="9" t="s">
        <v>251</v>
      </c>
      <c r="V31" t="s">
        <v>247</v>
      </c>
      <c r="W31" t="s">
        <v>192</v>
      </c>
      <c r="X31" t="s">
        <v>31</v>
      </c>
      <c r="Y31" t="s">
        <v>25</v>
      </c>
      <c r="Z31" t="s">
        <v>31</v>
      </c>
      <c r="AA31" t="s">
        <v>25</v>
      </c>
      <c r="AB31" t="s">
        <v>36</v>
      </c>
      <c r="AC31" t="s">
        <v>36</v>
      </c>
      <c r="AD31" t="s">
        <v>36</v>
      </c>
      <c r="AE31" t="s">
        <v>247</v>
      </c>
      <c r="AF31" t="s">
        <v>247</v>
      </c>
    </row>
    <row r="32" spans="1:32" x14ac:dyDescent="0.3">
      <c r="A32" t="s">
        <v>163</v>
      </c>
      <c r="B32" t="s">
        <v>10</v>
      </c>
      <c r="C32" t="s">
        <v>236</v>
      </c>
      <c r="D32" t="s">
        <v>31</v>
      </c>
      <c r="E32" s="14" t="s">
        <v>25</v>
      </c>
      <c r="F32" t="s">
        <v>31</v>
      </c>
      <c r="G32" s="1" t="s">
        <v>198</v>
      </c>
      <c r="H32" s="1" t="s">
        <v>199</v>
      </c>
      <c r="I32" t="s">
        <v>31</v>
      </c>
      <c r="J32" t="s">
        <v>25</v>
      </c>
      <c r="K32" t="s">
        <v>36</v>
      </c>
      <c r="L32" t="s">
        <v>36</v>
      </c>
      <c r="M32" t="s">
        <v>263</v>
      </c>
      <c r="N32" t="s">
        <v>212</v>
      </c>
      <c r="Q32" t="s">
        <v>36</v>
      </c>
      <c r="S32" t="s">
        <v>247</v>
      </c>
      <c r="T32" t="s">
        <v>263</v>
      </c>
      <c r="U32" s="9" t="s">
        <v>263</v>
      </c>
      <c r="V32" t="s">
        <v>247</v>
      </c>
      <c r="W32" t="s">
        <v>212</v>
      </c>
      <c r="X32" t="s">
        <v>31</v>
      </c>
      <c r="Y32" t="s">
        <v>31</v>
      </c>
      <c r="Z32" t="s">
        <v>31</v>
      </c>
      <c r="AA32" t="s">
        <v>31</v>
      </c>
      <c r="AB32" t="s">
        <v>25</v>
      </c>
      <c r="AC32" t="s">
        <v>247</v>
      </c>
      <c r="AD32" t="s">
        <v>25</v>
      </c>
      <c r="AE32" t="s">
        <v>247</v>
      </c>
      <c r="AF32" t="s">
        <v>247</v>
      </c>
    </row>
    <row r="33" spans="1:32" x14ac:dyDescent="0.3">
      <c r="A33" t="s">
        <v>164</v>
      </c>
      <c r="B33" t="s">
        <v>10</v>
      </c>
      <c r="C33" t="s">
        <v>31</v>
      </c>
      <c r="D33" t="s">
        <v>31</v>
      </c>
      <c r="E33" s="14" t="s">
        <v>31</v>
      </c>
      <c r="F33" t="s">
        <v>31</v>
      </c>
      <c r="G33" s="1" t="s">
        <v>200</v>
      </c>
      <c r="H33" s="1" t="s">
        <v>201</v>
      </c>
      <c r="I33" t="s">
        <v>31</v>
      </c>
      <c r="J33" t="s">
        <v>31</v>
      </c>
      <c r="K33" s="1" t="s">
        <v>202</v>
      </c>
      <c r="L33" t="s">
        <v>36</v>
      </c>
      <c r="M33" t="s">
        <v>253</v>
      </c>
      <c r="N33" t="s">
        <v>213</v>
      </c>
      <c r="O33">
        <v>1</v>
      </c>
      <c r="Q33" t="s">
        <v>36</v>
      </c>
      <c r="S33" t="s">
        <v>135</v>
      </c>
      <c r="T33" t="s">
        <v>253</v>
      </c>
      <c r="U33" s="9" t="s">
        <v>253</v>
      </c>
      <c r="V33" t="s">
        <v>247</v>
      </c>
      <c r="W33" t="s">
        <v>213</v>
      </c>
      <c r="X33" t="s">
        <v>31</v>
      </c>
      <c r="Y33" t="s">
        <v>25</v>
      </c>
      <c r="Z33" s="14" t="s">
        <v>31</v>
      </c>
      <c r="AA33" s="14" t="s">
        <v>25</v>
      </c>
      <c r="AB33" t="s">
        <v>248</v>
      </c>
      <c r="AC33" s="14" t="s">
        <v>31</v>
      </c>
      <c r="AD33" s="14" t="s">
        <v>36</v>
      </c>
      <c r="AE33" t="s">
        <v>247</v>
      </c>
      <c r="AF33" t="s">
        <v>31</v>
      </c>
    </row>
    <row r="34" spans="1:32" x14ac:dyDescent="0.3">
      <c r="A34" t="s">
        <v>165</v>
      </c>
      <c r="B34" t="s">
        <v>21</v>
      </c>
      <c r="C34" t="s">
        <v>31</v>
      </c>
      <c r="D34" t="s">
        <v>31</v>
      </c>
      <c r="E34" t="s">
        <v>31</v>
      </c>
      <c r="F34" t="s">
        <v>31</v>
      </c>
      <c r="G34" s="1" t="s">
        <v>203</v>
      </c>
      <c r="H34" s="1" t="s">
        <v>204</v>
      </c>
      <c r="I34" t="s">
        <v>31</v>
      </c>
      <c r="J34" t="s">
        <v>31</v>
      </c>
      <c r="K34" s="1" t="s">
        <v>208</v>
      </c>
      <c r="L34" t="s">
        <v>166</v>
      </c>
      <c r="M34" t="s">
        <v>254</v>
      </c>
      <c r="N34" t="s">
        <v>214</v>
      </c>
      <c r="Q34" t="s">
        <v>36</v>
      </c>
      <c r="S34" t="s">
        <v>247</v>
      </c>
      <c r="V34" t="s">
        <v>247</v>
      </c>
      <c r="W34" t="s">
        <v>214</v>
      </c>
      <c r="X34" t="s">
        <v>31</v>
      </c>
      <c r="Y34" t="s">
        <v>25</v>
      </c>
      <c r="Z34" t="s">
        <v>31</v>
      </c>
      <c r="AA34" t="s">
        <v>25</v>
      </c>
      <c r="AB34" t="s">
        <v>36</v>
      </c>
      <c r="AC34" t="s">
        <v>36</v>
      </c>
      <c r="AD34" t="s">
        <v>36</v>
      </c>
      <c r="AE34" t="s">
        <v>247</v>
      </c>
      <c r="AF34" t="s">
        <v>248</v>
      </c>
    </row>
    <row r="35" spans="1:32" x14ac:dyDescent="0.3">
      <c r="A35" t="s">
        <v>168</v>
      </c>
      <c r="B35" t="s">
        <v>21</v>
      </c>
      <c r="C35" t="s">
        <v>31</v>
      </c>
      <c r="D35" t="s">
        <v>31</v>
      </c>
      <c r="E35" t="s">
        <v>31</v>
      </c>
      <c r="F35" t="s">
        <v>31</v>
      </c>
      <c r="G35" s="1" t="s">
        <v>216</v>
      </c>
      <c r="H35" s="1" t="s">
        <v>217</v>
      </c>
      <c r="I35" t="s">
        <v>31</v>
      </c>
      <c r="J35" t="s">
        <v>31</v>
      </c>
      <c r="K35" s="1" t="s">
        <v>218</v>
      </c>
      <c r="L35" t="s">
        <v>36</v>
      </c>
      <c r="M35" t="s">
        <v>255</v>
      </c>
      <c r="N35" t="s">
        <v>215</v>
      </c>
      <c r="Q35" t="s">
        <v>36</v>
      </c>
      <c r="S35" t="s">
        <v>247</v>
      </c>
      <c r="V35" t="s">
        <v>247</v>
      </c>
      <c r="W35" t="s">
        <v>215</v>
      </c>
      <c r="X35" t="s">
        <v>31</v>
      </c>
      <c r="Y35" t="s">
        <v>25</v>
      </c>
      <c r="Z35" t="s">
        <v>31</v>
      </c>
      <c r="AA35" t="s">
        <v>25</v>
      </c>
      <c r="AB35" t="s">
        <v>36</v>
      </c>
      <c r="AC35" t="s">
        <v>36</v>
      </c>
      <c r="AD35" t="s">
        <v>36</v>
      </c>
      <c r="AE35" t="s">
        <v>247</v>
      </c>
      <c r="AF35" t="s">
        <v>247</v>
      </c>
    </row>
    <row r="36" spans="1:32" x14ac:dyDescent="0.3">
      <c r="A36" t="s">
        <v>169</v>
      </c>
      <c r="B36" t="s">
        <v>21</v>
      </c>
      <c r="C36" t="s">
        <v>31</v>
      </c>
      <c r="D36" t="s">
        <v>31</v>
      </c>
      <c r="E36" t="s">
        <v>31</v>
      </c>
      <c r="F36" t="s">
        <v>31</v>
      </c>
      <c r="G36" s="1" t="s">
        <v>221</v>
      </c>
      <c r="H36" s="1" t="s">
        <v>222</v>
      </c>
      <c r="I36" t="s">
        <v>31</v>
      </c>
      <c r="J36" t="s">
        <v>31</v>
      </c>
      <c r="K36" s="1" t="s">
        <v>219</v>
      </c>
      <c r="L36" t="s">
        <v>36</v>
      </c>
      <c r="M36" t="s">
        <v>256</v>
      </c>
      <c r="N36" t="s">
        <v>220</v>
      </c>
      <c r="Q36" t="s">
        <v>36</v>
      </c>
      <c r="S36" t="s">
        <v>334</v>
      </c>
      <c r="V36" t="s">
        <v>334</v>
      </c>
      <c r="W36" t="s">
        <v>220</v>
      </c>
      <c r="X36" t="s">
        <v>31</v>
      </c>
      <c r="Y36" t="s">
        <v>25</v>
      </c>
      <c r="Z36" t="s">
        <v>31</v>
      </c>
      <c r="AA36" t="s">
        <v>25</v>
      </c>
      <c r="AB36" t="s">
        <v>36</v>
      </c>
      <c r="AC36" t="s">
        <v>36</v>
      </c>
      <c r="AD36" t="s">
        <v>36</v>
      </c>
      <c r="AE36" t="s">
        <v>31</v>
      </c>
      <c r="AF36" t="s">
        <v>247</v>
      </c>
    </row>
    <row r="37" spans="1:32" x14ac:dyDescent="0.3">
      <c r="A37" s="11" t="s">
        <v>23</v>
      </c>
      <c r="B37" t="s">
        <v>21</v>
      </c>
      <c r="C37" t="s">
        <v>31</v>
      </c>
      <c r="D37" t="s">
        <v>31</v>
      </c>
      <c r="E37" t="s">
        <v>31</v>
      </c>
      <c r="F37" t="s">
        <v>31</v>
      </c>
      <c r="G37" s="1" t="s">
        <v>227</v>
      </c>
      <c r="H37" s="1" t="s">
        <v>228</v>
      </c>
      <c r="I37" t="s">
        <v>31</v>
      </c>
      <c r="J37" t="s">
        <v>31</v>
      </c>
      <c r="K37" s="1" t="s">
        <v>205</v>
      </c>
      <c r="L37" t="s">
        <v>36</v>
      </c>
      <c r="M37" t="s">
        <v>257</v>
      </c>
      <c r="N37" t="s">
        <v>155</v>
      </c>
      <c r="Q37" t="s">
        <v>36</v>
      </c>
      <c r="S37">
        <v>2016</v>
      </c>
      <c r="T37" t="s">
        <v>257</v>
      </c>
      <c r="U37" s="9" t="s">
        <v>257</v>
      </c>
      <c r="V37" t="s">
        <v>332</v>
      </c>
      <c r="W37" t="s">
        <v>155</v>
      </c>
      <c r="X37" t="s">
        <v>31</v>
      </c>
      <c r="Y37" t="s">
        <v>25</v>
      </c>
      <c r="Z37" t="s">
        <v>31</v>
      </c>
      <c r="AA37" t="s">
        <v>25</v>
      </c>
      <c r="AB37" t="s">
        <v>248</v>
      </c>
      <c r="AC37" t="s">
        <v>248</v>
      </c>
      <c r="AD37" t="s">
        <v>248</v>
      </c>
      <c r="AE37" t="s">
        <v>31</v>
      </c>
      <c r="AF37" t="s">
        <v>248</v>
      </c>
    </row>
    <row r="38" spans="1:32" x14ac:dyDescent="0.3">
      <c r="A38" t="s">
        <v>174</v>
      </c>
      <c r="B38" t="s">
        <v>2</v>
      </c>
      <c r="C38" t="s">
        <v>31</v>
      </c>
      <c r="D38" t="s">
        <v>31</v>
      </c>
      <c r="E38" t="s">
        <v>25</v>
      </c>
      <c r="F38" t="s">
        <v>31</v>
      </c>
      <c r="G38" s="1" t="s">
        <v>231</v>
      </c>
      <c r="H38" t="s">
        <v>36</v>
      </c>
      <c r="I38" t="s">
        <v>31</v>
      </c>
      <c r="J38" t="s">
        <v>31</v>
      </c>
      <c r="K38" s="1" t="s">
        <v>231</v>
      </c>
      <c r="L38" t="s">
        <v>36</v>
      </c>
      <c r="M38" t="s">
        <v>260</v>
      </c>
      <c r="N38" t="s">
        <v>119</v>
      </c>
      <c r="Q38" t="s">
        <v>274</v>
      </c>
      <c r="S38" t="s">
        <v>318</v>
      </c>
      <c r="T38" t="s">
        <v>260</v>
      </c>
      <c r="U38" s="9" t="s">
        <v>260</v>
      </c>
      <c r="V38" t="s">
        <v>318</v>
      </c>
      <c r="W38" t="s">
        <v>119</v>
      </c>
      <c r="X38" t="s">
        <v>31</v>
      </c>
      <c r="Y38" t="s">
        <v>248</v>
      </c>
      <c r="Z38" t="s">
        <v>31</v>
      </c>
      <c r="AA38" t="s">
        <v>31</v>
      </c>
      <c r="AB38" t="s">
        <v>25</v>
      </c>
      <c r="AC38" t="s">
        <v>25</v>
      </c>
      <c r="AD38" t="s">
        <v>25</v>
      </c>
      <c r="AE38" t="s">
        <v>247</v>
      </c>
      <c r="AF38" t="s">
        <v>31</v>
      </c>
    </row>
    <row r="39" spans="1:32" x14ac:dyDescent="0.3">
      <c r="A39" t="s">
        <v>175</v>
      </c>
      <c r="B39" t="s">
        <v>2</v>
      </c>
      <c r="C39" t="s">
        <v>31</v>
      </c>
      <c r="D39" t="s">
        <v>31</v>
      </c>
      <c r="E39" t="s">
        <v>25</v>
      </c>
      <c r="F39" t="s">
        <v>31</v>
      </c>
      <c r="G39" s="1" t="s">
        <v>232</v>
      </c>
      <c r="H39" t="s">
        <v>36</v>
      </c>
      <c r="I39" t="s">
        <v>31</v>
      </c>
      <c r="J39" t="s">
        <v>31</v>
      </c>
      <c r="K39" s="1" t="s">
        <v>232</v>
      </c>
      <c r="L39" t="s">
        <v>36</v>
      </c>
      <c r="M39" t="s">
        <v>259</v>
      </c>
      <c r="N39" t="s">
        <v>119</v>
      </c>
      <c r="O39" t="s">
        <v>247</v>
      </c>
      <c r="Q39" t="s">
        <v>274</v>
      </c>
      <c r="S39" t="s">
        <v>318</v>
      </c>
      <c r="T39" t="s">
        <v>313</v>
      </c>
      <c r="U39" s="9" t="s">
        <v>313</v>
      </c>
      <c r="V39" t="s">
        <v>318</v>
      </c>
      <c r="W39" t="s">
        <v>119</v>
      </c>
      <c r="X39" t="s">
        <v>31</v>
      </c>
      <c r="Y39" t="s">
        <v>248</v>
      </c>
      <c r="Z39" t="s">
        <v>31</v>
      </c>
      <c r="AA39" t="s">
        <v>31</v>
      </c>
      <c r="AB39" t="s">
        <v>25</v>
      </c>
      <c r="AC39" t="s">
        <v>25</v>
      </c>
      <c r="AD39" t="s">
        <v>25</v>
      </c>
      <c r="AE39" t="s">
        <v>247</v>
      </c>
      <c r="AF39" t="s">
        <v>31</v>
      </c>
    </row>
    <row r="40" spans="1:32" x14ac:dyDescent="0.3">
      <c r="A40" s="10" t="s">
        <v>176</v>
      </c>
      <c r="B40" t="s">
        <v>2</v>
      </c>
      <c r="C40" t="s">
        <v>31</v>
      </c>
      <c r="D40" s="14" t="s">
        <v>346</v>
      </c>
      <c r="E40" s="14" t="s">
        <v>345</v>
      </c>
      <c r="F40" t="s">
        <v>31</v>
      </c>
      <c r="G40" s="1" t="s">
        <v>233</v>
      </c>
      <c r="H40" t="s">
        <v>36</v>
      </c>
      <c r="I40" t="s">
        <v>31</v>
      </c>
      <c r="J40" t="s">
        <v>31</v>
      </c>
      <c r="K40" s="1" t="s">
        <v>233</v>
      </c>
      <c r="L40" t="s">
        <v>36</v>
      </c>
      <c r="M40" t="s">
        <v>330</v>
      </c>
      <c r="N40" t="s">
        <v>234</v>
      </c>
      <c r="Q40" t="s">
        <v>247</v>
      </c>
      <c r="S40" t="s">
        <v>247</v>
      </c>
      <c r="T40" t="s">
        <v>331</v>
      </c>
      <c r="V40" t="s">
        <v>247</v>
      </c>
      <c r="W40" t="s">
        <v>234</v>
      </c>
      <c r="X40" t="s">
        <v>31</v>
      </c>
      <c r="Y40" s="14" t="s">
        <v>31</v>
      </c>
      <c r="Z40" t="s">
        <v>247</v>
      </c>
      <c r="AA40" t="s">
        <v>247</v>
      </c>
      <c r="AB40" s="14" t="s">
        <v>25</v>
      </c>
      <c r="AC40" t="s">
        <v>247</v>
      </c>
      <c r="AD40" t="s">
        <v>247</v>
      </c>
      <c r="AE40" t="s">
        <v>247</v>
      </c>
      <c r="AF40" t="s">
        <v>247</v>
      </c>
    </row>
    <row r="41" spans="1:32" x14ac:dyDescent="0.3">
      <c r="A41" s="12" t="s">
        <v>177</v>
      </c>
      <c r="B41" t="s">
        <v>10</v>
      </c>
      <c r="C41" t="s">
        <v>236</v>
      </c>
      <c r="D41" s="14" t="s">
        <v>347</v>
      </c>
      <c r="E41" s="14" t="s">
        <v>348</v>
      </c>
      <c r="F41" t="s">
        <v>25</v>
      </c>
      <c r="G41" t="s">
        <v>36</v>
      </c>
      <c r="H41" t="s">
        <v>36</v>
      </c>
      <c r="I41" t="s">
        <v>31</v>
      </c>
      <c r="J41" t="s">
        <v>25</v>
      </c>
      <c r="K41" t="s">
        <v>36</v>
      </c>
      <c r="L41" t="s">
        <v>36</v>
      </c>
      <c r="M41" t="s">
        <v>264</v>
      </c>
      <c r="N41" t="s">
        <v>235</v>
      </c>
      <c r="O41">
        <v>1</v>
      </c>
      <c r="Q41" t="s">
        <v>36</v>
      </c>
      <c r="S41" t="s">
        <v>247</v>
      </c>
      <c r="T41" t="s">
        <v>264</v>
      </c>
      <c r="U41" s="9" t="s">
        <v>264</v>
      </c>
      <c r="V41" t="s">
        <v>247</v>
      </c>
      <c r="W41" t="s">
        <v>235</v>
      </c>
      <c r="X41" s="14" t="s">
        <v>349</v>
      </c>
      <c r="Y41" t="s">
        <v>247</v>
      </c>
      <c r="Z41" t="s">
        <v>247</v>
      </c>
      <c r="AA41" t="s">
        <v>247</v>
      </c>
      <c r="AB41" t="s">
        <v>247</v>
      </c>
      <c r="AC41" t="s">
        <v>247</v>
      </c>
      <c r="AD41" t="s">
        <v>247</v>
      </c>
      <c r="AE41" t="s">
        <v>247</v>
      </c>
      <c r="AF41" t="s">
        <v>247</v>
      </c>
    </row>
    <row r="42" spans="1:32" x14ac:dyDescent="0.3">
      <c r="A42" t="s">
        <v>237</v>
      </c>
      <c r="B42" t="s">
        <v>10</v>
      </c>
      <c r="C42" t="s">
        <v>236</v>
      </c>
      <c r="D42" t="s">
        <v>31</v>
      </c>
      <c r="E42" t="s">
        <v>31</v>
      </c>
      <c r="F42" t="s">
        <v>25</v>
      </c>
      <c r="G42" t="s">
        <v>36</v>
      </c>
      <c r="H42" t="s">
        <v>36</v>
      </c>
      <c r="I42" t="s">
        <v>31</v>
      </c>
      <c r="J42" t="s">
        <v>25</v>
      </c>
      <c r="K42" t="s">
        <v>36</v>
      </c>
      <c r="L42" t="s">
        <v>36</v>
      </c>
      <c r="M42" t="s">
        <v>265</v>
      </c>
      <c r="N42" t="s">
        <v>275</v>
      </c>
      <c r="O42">
        <v>1</v>
      </c>
      <c r="Q42" t="s">
        <v>36</v>
      </c>
      <c r="S42" t="s">
        <v>247</v>
      </c>
      <c r="T42" t="s">
        <v>265</v>
      </c>
      <c r="U42" s="9" t="s">
        <v>265</v>
      </c>
      <c r="V42" t="s">
        <v>335</v>
      </c>
      <c r="W42" s="11" t="s">
        <v>275</v>
      </c>
      <c r="X42" t="s">
        <v>31</v>
      </c>
      <c r="Y42" t="s">
        <v>25</v>
      </c>
      <c r="Z42" t="s">
        <v>31</v>
      </c>
      <c r="AA42" t="s">
        <v>31</v>
      </c>
      <c r="AB42" t="s">
        <v>31</v>
      </c>
      <c r="AC42" t="s">
        <v>44</v>
      </c>
      <c r="AD42" t="s">
        <v>31</v>
      </c>
      <c r="AE42" t="s">
        <v>31</v>
      </c>
      <c r="AF42" t="s">
        <v>31</v>
      </c>
    </row>
    <row r="43" spans="1:32" x14ac:dyDescent="0.3">
      <c r="A43" t="s">
        <v>178</v>
      </c>
      <c r="B43" t="s">
        <v>10</v>
      </c>
      <c r="C43" t="s">
        <v>236</v>
      </c>
      <c r="D43" t="s">
        <v>31</v>
      </c>
      <c r="E43" t="s">
        <v>31</v>
      </c>
      <c r="F43" t="s">
        <v>25</v>
      </c>
      <c r="G43" t="s">
        <v>36</v>
      </c>
      <c r="H43" t="s">
        <v>36</v>
      </c>
      <c r="I43" t="s">
        <v>31</v>
      </c>
      <c r="J43" t="s">
        <v>25</v>
      </c>
      <c r="K43" t="s">
        <v>36</v>
      </c>
      <c r="L43" t="s">
        <v>36</v>
      </c>
      <c r="M43" t="s">
        <v>266</v>
      </c>
      <c r="N43" t="s">
        <v>276</v>
      </c>
      <c r="O43">
        <v>1</v>
      </c>
      <c r="Q43" t="s">
        <v>36</v>
      </c>
      <c r="S43" t="s">
        <v>247</v>
      </c>
      <c r="T43" t="s">
        <v>266</v>
      </c>
      <c r="U43" s="9" t="s">
        <v>266</v>
      </c>
      <c r="V43" t="s">
        <v>336</v>
      </c>
      <c r="W43" s="11" t="s">
        <v>276</v>
      </c>
      <c r="X43" t="s">
        <v>31</v>
      </c>
      <c r="Y43" t="s">
        <v>25</v>
      </c>
      <c r="Z43" t="s">
        <v>31</v>
      </c>
      <c r="AA43" t="s">
        <v>31</v>
      </c>
      <c r="AB43" t="s">
        <v>31</v>
      </c>
      <c r="AC43" t="s">
        <v>44</v>
      </c>
      <c r="AD43" t="s">
        <v>31</v>
      </c>
      <c r="AE43" t="s">
        <v>31</v>
      </c>
      <c r="AF43" t="s">
        <v>31</v>
      </c>
    </row>
    <row r="44" spans="1:32" x14ac:dyDescent="0.3">
      <c r="A44" s="13" t="s">
        <v>181</v>
      </c>
      <c r="B44" t="s">
        <v>10</v>
      </c>
      <c r="C44" t="s">
        <v>236</v>
      </c>
      <c r="D44" t="s">
        <v>31</v>
      </c>
      <c r="E44" t="s">
        <v>31</v>
      </c>
      <c r="F44" t="s">
        <v>25</v>
      </c>
      <c r="G44" t="s">
        <v>36</v>
      </c>
      <c r="H44" t="s">
        <v>36</v>
      </c>
      <c r="I44" t="s">
        <v>31</v>
      </c>
      <c r="J44" t="s">
        <v>25</v>
      </c>
      <c r="K44" t="s">
        <v>36</v>
      </c>
      <c r="L44" t="s">
        <v>36</v>
      </c>
      <c r="M44" t="s">
        <v>267</v>
      </c>
      <c r="N44" t="s">
        <v>238</v>
      </c>
      <c r="Q44" t="s">
        <v>36</v>
      </c>
      <c r="S44" t="s">
        <v>247</v>
      </c>
      <c r="T44" t="s">
        <v>267</v>
      </c>
      <c r="U44" s="9" t="s">
        <v>267</v>
      </c>
      <c r="V44" t="s">
        <v>247</v>
      </c>
      <c r="W44" t="s">
        <v>238</v>
      </c>
      <c r="X44" t="s">
        <v>247</v>
      </c>
      <c r="Y44" t="s">
        <v>247</v>
      </c>
      <c r="Z44" t="s">
        <v>247</v>
      </c>
      <c r="AA44" t="s">
        <v>247</v>
      </c>
      <c r="AB44" t="s">
        <v>247</v>
      </c>
      <c r="AC44" t="s">
        <v>247</v>
      </c>
      <c r="AD44" t="s">
        <v>247</v>
      </c>
      <c r="AE44" t="s">
        <v>247</v>
      </c>
      <c r="AF44" t="s">
        <v>247</v>
      </c>
    </row>
    <row r="45" spans="1:32" x14ac:dyDescent="0.3">
      <c r="A45" t="s">
        <v>182</v>
      </c>
      <c r="B45" t="s">
        <v>10</v>
      </c>
      <c r="C45" t="s">
        <v>236</v>
      </c>
      <c r="D45" t="s">
        <v>31</v>
      </c>
      <c r="E45" t="s">
        <v>31</v>
      </c>
      <c r="F45" t="s">
        <v>25</v>
      </c>
      <c r="G45" t="s">
        <v>36</v>
      </c>
      <c r="H45" t="s">
        <v>36</v>
      </c>
      <c r="I45" t="s">
        <v>31</v>
      </c>
      <c r="J45" t="s">
        <v>25</v>
      </c>
      <c r="K45" t="s">
        <v>36</v>
      </c>
      <c r="L45" t="s">
        <v>36</v>
      </c>
      <c r="M45" t="s">
        <v>268</v>
      </c>
      <c r="N45" t="s">
        <v>239</v>
      </c>
      <c r="Q45" t="s">
        <v>36</v>
      </c>
      <c r="S45" t="s">
        <v>314</v>
      </c>
      <c r="T45" t="s">
        <v>268</v>
      </c>
      <c r="U45" s="9" t="s">
        <v>268</v>
      </c>
      <c r="V45" t="s">
        <v>337</v>
      </c>
      <c r="W45" t="s">
        <v>239</v>
      </c>
      <c r="X45" t="s">
        <v>31</v>
      </c>
      <c r="Y45" t="s">
        <v>25</v>
      </c>
      <c r="Z45" t="s">
        <v>31</v>
      </c>
      <c r="AA45" t="s">
        <v>25</v>
      </c>
      <c r="AB45" t="s">
        <v>36</v>
      </c>
      <c r="AC45" t="s">
        <v>36</v>
      </c>
      <c r="AD45" t="s">
        <v>36</v>
      </c>
      <c r="AE45" t="s">
        <v>247</v>
      </c>
      <c r="AF45" t="s">
        <v>248</v>
      </c>
    </row>
    <row r="46" spans="1:32" x14ac:dyDescent="0.3">
      <c r="A46" t="s">
        <v>183</v>
      </c>
      <c r="B46" t="s">
        <v>10</v>
      </c>
      <c r="C46" t="s">
        <v>236</v>
      </c>
      <c r="D46" t="s">
        <v>31</v>
      </c>
      <c r="E46" t="s">
        <v>31</v>
      </c>
      <c r="F46" t="s">
        <v>25</v>
      </c>
      <c r="G46" t="s">
        <v>36</v>
      </c>
      <c r="H46" t="s">
        <v>36</v>
      </c>
      <c r="I46" t="s">
        <v>31</v>
      </c>
      <c r="J46" t="s">
        <v>25</v>
      </c>
      <c r="K46" t="s">
        <v>36</v>
      </c>
      <c r="L46" t="s">
        <v>36</v>
      </c>
      <c r="M46" t="s">
        <v>269</v>
      </c>
      <c r="N46" t="s">
        <v>239</v>
      </c>
      <c r="Q46" t="s">
        <v>36</v>
      </c>
      <c r="S46" t="s">
        <v>314</v>
      </c>
      <c r="T46" t="s">
        <v>269</v>
      </c>
      <c r="U46" s="9" t="s">
        <v>269</v>
      </c>
      <c r="V46" t="s">
        <v>337</v>
      </c>
      <c r="W46" t="s">
        <v>239</v>
      </c>
      <c r="X46" t="s">
        <v>31</v>
      </c>
      <c r="Y46" t="s">
        <v>25</v>
      </c>
      <c r="Z46" t="s">
        <v>31</v>
      </c>
      <c r="AA46" t="s">
        <v>25</v>
      </c>
      <c r="AB46" t="s">
        <v>36</v>
      </c>
      <c r="AC46" t="s">
        <v>36</v>
      </c>
      <c r="AD46" t="s">
        <v>36</v>
      </c>
      <c r="AE46" t="s">
        <v>247</v>
      </c>
      <c r="AF46" t="s">
        <v>248</v>
      </c>
    </row>
    <row r="47" spans="1:32" x14ac:dyDescent="0.3">
      <c r="A47" t="s">
        <v>185</v>
      </c>
      <c r="B47" t="s">
        <v>10</v>
      </c>
      <c r="C47" t="s">
        <v>236</v>
      </c>
      <c r="D47" t="s">
        <v>31</v>
      </c>
      <c r="E47" t="s">
        <v>31</v>
      </c>
      <c r="F47" t="s">
        <v>25</v>
      </c>
      <c r="G47" t="s">
        <v>36</v>
      </c>
      <c r="H47" t="s">
        <v>36</v>
      </c>
      <c r="I47" t="s">
        <v>31</v>
      </c>
      <c r="J47" t="s">
        <v>25</v>
      </c>
      <c r="K47" t="s">
        <v>36</v>
      </c>
      <c r="L47" t="s">
        <v>36</v>
      </c>
      <c r="M47" t="s">
        <v>270</v>
      </c>
      <c r="N47" t="s">
        <v>240</v>
      </c>
      <c r="Q47" t="s">
        <v>36</v>
      </c>
      <c r="S47" t="s">
        <v>314</v>
      </c>
      <c r="T47" t="s">
        <v>270</v>
      </c>
      <c r="U47" s="9" t="s">
        <v>270</v>
      </c>
      <c r="V47" t="s">
        <v>337</v>
      </c>
      <c r="W47" t="s">
        <v>240</v>
      </c>
      <c r="X47" t="s">
        <v>31</v>
      </c>
      <c r="Y47" t="s">
        <v>25</v>
      </c>
      <c r="Z47" t="s">
        <v>31</v>
      </c>
      <c r="AA47" t="s">
        <v>25</v>
      </c>
      <c r="AB47" t="s">
        <v>36</v>
      </c>
      <c r="AC47" t="s">
        <v>36</v>
      </c>
      <c r="AD47" t="s">
        <v>36</v>
      </c>
      <c r="AE47" t="s">
        <v>247</v>
      </c>
      <c r="AF47" t="s">
        <v>248</v>
      </c>
    </row>
    <row r="48" spans="1:32" x14ac:dyDescent="0.3">
      <c r="A48" t="s">
        <v>186</v>
      </c>
      <c r="B48" t="s">
        <v>10</v>
      </c>
      <c r="C48" t="s">
        <v>236</v>
      </c>
      <c r="D48" t="s">
        <v>31</v>
      </c>
      <c r="E48" s="14" t="s">
        <v>25</v>
      </c>
      <c r="F48" t="s">
        <v>25</v>
      </c>
      <c r="G48" t="s">
        <v>36</v>
      </c>
      <c r="H48" t="s">
        <v>36</v>
      </c>
      <c r="I48" t="s">
        <v>31</v>
      </c>
      <c r="J48" t="s">
        <v>25</v>
      </c>
      <c r="K48" t="s">
        <v>36</v>
      </c>
      <c r="L48" t="s">
        <v>36</v>
      </c>
      <c r="M48" t="s">
        <v>271</v>
      </c>
      <c r="N48" t="s">
        <v>241</v>
      </c>
      <c r="Q48" t="s">
        <v>36</v>
      </c>
      <c r="S48" t="s">
        <v>338</v>
      </c>
      <c r="T48" t="s">
        <v>271</v>
      </c>
      <c r="U48" s="9" t="s">
        <v>271</v>
      </c>
      <c r="V48" t="s">
        <v>339</v>
      </c>
      <c r="W48" t="s">
        <v>241</v>
      </c>
      <c r="X48" t="s">
        <v>31</v>
      </c>
      <c r="Y48" s="14" t="s">
        <v>31</v>
      </c>
      <c r="Z48" t="s">
        <v>31</v>
      </c>
      <c r="AA48" t="s">
        <v>31</v>
      </c>
      <c r="AB48" t="s">
        <v>25</v>
      </c>
      <c r="AC48" s="14" t="s">
        <v>25</v>
      </c>
      <c r="AD48" s="14" t="s">
        <v>36</v>
      </c>
      <c r="AE48" t="s">
        <v>247</v>
      </c>
      <c r="AF48" t="s">
        <v>31</v>
      </c>
    </row>
    <row r="49" spans="1:32" x14ac:dyDescent="0.3">
      <c r="A49" s="13" t="s">
        <v>187</v>
      </c>
      <c r="B49" t="s">
        <v>10</v>
      </c>
      <c r="C49" t="s">
        <v>236</v>
      </c>
      <c r="D49" t="s">
        <v>31</v>
      </c>
      <c r="E49" t="s">
        <v>31</v>
      </c>
      <c r="F49" t="s">
        <v>25</v>
      </c>
      <c r="G49" t="s">
        <v>36</v>
      </c>
      <c r="H49" t="s">
        <v>36</v>
      </c>
      <c r="I49" t="s">
        <v>31</v>
      </c>
      <c r="J49" t="s">
        <v>25</v>
      </c>
      <c r="K49" t="s">
        <v>36</v>
      </c>
      <c r="L49" t="s">
        <v>36</v>
      </c>
      <c r="M49" t="s">
        <v>272</v>
      </c>
      <c r="N49" t="s">
        <v>242</v>
      </c>
      <c r="Q49" t="s">
        <v>36</v>
      </c>
      <c r="S49" t="s">
        <v>247</v>
      </c>
      <c r="T49" t="s">
        <v>272</v>
      </c>
      <c r="U49" s="9" t="s">
        <v>272</v>
      </c>
      <c r="V49" t="s">
        <v>247</v>
      </c>
      <c r="W49" t="s">
        <v>242</v>
      </c>
      <c r="X49" t="s">
        <v>247</v>
      </c>
      <c r="Y49" t="s">
        <v>247</v>
      </c>
      <c r="Z49" t="s">
        <v>247</v>
      </c>
      <c r="AA49" t="s">
        <v>247</v>
      </c>
      <c r="AB49" t="s">
        <v>247</v>
      </c>
      <c r="AC49" t="s">
        <v>247</v>
      </c>
      <c r="AD49" t="s">
        <v>247</v>
      </c>
      <c r="AE49" t="s">
        <v>247</v>
      </c>
      <c r="AF49" t="s">
        <v>247</v>
      </c>
    </row>
    <row r="50" spans="1:32" x14ac:dyDescent="0.3">
      <c r="A50" t="s">
        <v>188</v>
      </c>
      <c r="B50" t="s">
        <v>10</v>
      </c>
      <c r="C50" t="s">
        <v>236</v>
      </c>
      <c r="D50" t="s">
        <v>31</v>
      </c>
      <c r="E50" s="14" t="s">
        <v>25</v>
      </c>
      <c r="F50" t="s">
        <v>25</v>
      </c>
      <c r="G50" t="s">
        <v>36</v>
      </c>
      <c r="H50" t="s">
        <v>36</v>
      </c>
      <c r="I50" t="s">
        <v>31</v>
      </c>
      <c r="J50" t="s">
        <v>25</v>
      </c>
      <c r="K50" t="s">
        <v>36</v>
      </c>
      <c r="L50" t="s">
        <v>36</v>
      </c>
      <c r="M50" t="s">
        <v>273</v>
      </c>
      <c r="N50" t="s">
        <v>243</v>
      </c>
      <c r="Q50" t="s">
        <v>36</v>
      </c>
      <c r="S50" t="s">
        <v>340</v>
      </c>
      <c r="V50" t="s">
        <v>341</v>
      </c>
      <c r="W50" t="s">
        <v>243</v>
      </c>
      <c r="X50" t="s">
        <v>31</v>
      </c>
      <c r="Y50" t="s">
        <v>31</v>
      </c>
      <c r="Z50" t="s">
        <v>31</v>
      </c>
      <c r="AA50" t="s">
        <v>31</v>
      </c>
      <c r="AB50" t="s">
        <v>25</v>
      </c>
      <c r="AC50" t="s">
        <v>248</v>
      </c>
      <c r="AD50" t="s">
        <v>25</v>
      </c>
      <c r="AE50" t="s">
        <v>247</v>
      </c>
      <c r="AF50" t="s">
        <v>31</v>
      </c>
    </row>
  </sheetData>
  <conditionalFormatting sqref="C35:C50">
    <cfRule type="cellIs" dxfId="5" priority="1" operator="equal">
      <formula>"No"</formula>
    </cfRule>
  </conditionalFormatting>
  <conditionalFormatting sqref="D1:D50">
    <cfRule type="cellIs" dxfId="4" priority="4" operator="equal">
      <formula>"No"</formula>
    </cfRule>
    <cfRule type="cellIs" dxfId="3" priority="6" operator="equal">
      <formula>"No?"</formula>
    </cfRule>
  </conditionalFormatting>
  <conditionalFormatting sqref="D35:D50">
    <cfRule type="cellIs" dxfId="2" priority="3" operator="equal">
      <formula>"??"</formula>
    </cfRule>
  </conditionalFormatting>
  <conditionalFormatting sqref="D38:D50">
    <cfRule type="cellIs" dxfId="1" priority="2" operator="equal">
      <formula>"-"</formula>
    </cfRule>
  </conditionalFormatting>
  <conditionalFormatting sqref="P1:P50">
    <cfRule type="cellIs" dxfId="0" priority="5" operator="equal">
      <formula>1</formula>
    </cfRule>
  </conditionalFormatting>
  <hyperlinks>
    <hyperlink ref="K2" r:id="rId1" xr:uid="{6F2012E1-9ECE-46BD-954C-8873F81AF984}"/>
    <hyperlink ref="K3" r:id="rId2" xr:uid="{EEA5CFD5-9950-4FDC-82BE-0BEB1CF6A5AA}"/>
    <hyperlink ref="G4" r:id="rId3" xr:uid="{91D0F26E-A061-4188-8F37-5A8E6F6CDA7C}"/>
    <hyperlink ref="H4" r:id="rId4" xr:uid="{EAC2466C-D462-4CEE-A0F9-79EE3A48E231}"/>
    <hyperlink ref="K4" r:id="rId5" xr:uid="{83BDAA73-52DE-46DF-93FB-CB4F132F950F}"/>
    <hyperlink ref="G5" r:id="rId6" xr:uid="{C12EE981-D811-41BB-BD15-95C1230BD917}"/>
    <hyperlink ref="H5" r:id="rId7" xr:uid="{0D09EA1E-953B-4AEA-8016-4212374F32B1}"/>
    <hyperlink ref="K5" r:id="rId8" xr:uid="{3695D315-89C5-4541-AB2F-079088642719}"/>
    <hyperlink ref="K6" r:id="rId9" xr:uid="{94A266C9-056D-48A9-9BFA-416799C24D8A}"/>
    <hyperlink ref="K7" r:id="rId10" xr:uid="{94BE7BEA-9607-47A6-ACE2-5E15886F8E09}"/>
    <hyperlink ref="K8" r:id="rId11" xr:uid="{6EF8EDB4-93F4-42BE-A25A-1A2E4F496F29}"/>
    <hyperlink ref="K9" r:id="rId12" xr:uid="{65F83E37-81CE-4B4F-8CBB-44F561ADEDF2}"/>
    <hyperlink ref="G9" r:id="rId13" xr:uid="{7B6BE185-6670-4ECF-98AB-97045B9A76C3}"/>
    <hyperlink ref="H9" r:id="rId14" xr:uid="{3613369E-8F1B-4679-872F-855D46B07DC0}"/>
    <hyperlink ref="K10" r:id="rId15" xr:uid="{7F63FDF4-904A-429D-8E8E-8DC9276F49E5}"/>
    <hyperlink ref="G11" r:id="rId16" xr:uid="{A75F98C5-3C28-463D-BA42-E05D17BAD2F8}"/>
    <hyperlink ref="H11" r:id="rId17" xr:uid="{F7914611-1255-438E-84C9-4C9CAC12789B}"/>
    <hyperlink ref="K11" r:id="rId18" xr:uid="{359AE4A9-28F4-4BF6-A5D8-5F2104720B65}"/>
    <hyperlink ref="G12" r:id="rId19" xr:uid="{62905239-A89F-426F-A38C-8D963C993D4E}"/>
    <hyperlink ref="H12" r:id="rId20" xr:uid="{9F9FE56C-ED6F-4591-BAF6-C783E3E58B46}"/>
    <hyperlink ref="K12" r:id="rId21" xr:uid="{5C372474-88DB-48D4-A42A-3A450C8E1E39}"/>
    <hyperlink ref="K13" r:id="rId22" xr:uid="{5A8EC480-E481-4250-92C6-FFB507DE9ED3}"/>
    <hyperlink ref="K14" r:id="rId23" xr:uid="{95DCAA21-5DAD-4E22-9F5C-55ECFC7FD49D}"/>
    <hyperlink ref="K15" r:id="rId24" xr:uid="{2A5DAB6B-468D-4EFE-86F7-136B34F60B27}"/>
    <hyperlink ref="K16" r:id="rId25" xr:uid="{492D5E36-F65D-4971-82D5-467E9521C33A}"/>
    <hyperlink ref="G17" r:id="rId26" xr:uid="{12BA4BFA-9F79-41E5-A2EB-2F60456E861A}"/>
    <hyperlink ref="H17" r:id="rId27" xr:uid="{98810CCD-0722-42D2-B23F-1A1C190C1716}"/>
    <hyperlink ref="K17" r:id="rId28" xr:uid="{74E01444-6D28-4985-8609-049A5AFCC234}"/>
    <hyperlink ref="G18" r:id="rId29" xr:uid="{3CFF1FDC-82A7-4098-9260-ACEABCB8DDE2}"/>
    <hyperlink ref="K18" r:id="rId30" xr:uid="{8D407803-BC96-4A8B-9CB9-D778300A2A4B}"/>
    <hyperlink ref="G19" r:id="rId31" xr:uid="{387AD006-10D0-4BA2-A301-8FB6CB574EF9}"/>
    <hyperlink ref="K19" r:id="rId32" xr:uid="{A522C3BA-9EF7-4FAE-84C0-BB8AA48B01FF}"/>
    <hyperlink ref="G20" r:id="rId33" xr:uid="{8025E5F3-950E-40FB-AE1C-9DD367300E74}"/>
    <hyperlink ref="H20" r:id="rId34" xr:uid="{EC785713-7D8A-4145-B6CE-904BBF31C7B6}"/>
    <hyperlink ref="G21" r:id="rId35" xr:uid="{67F6871C-B079-479F-A093-7E85166AED73}"/>
    <hyperlink ref="H21" r:id="rId36" xr:uid="{323007EA-BD58-4AC2-9E3D-4597C3C3F57E}"/>
    <hyperlink ref="G22" r:id="rId37" xr:uid="{076D276A-7599-490E-AAAC-7B27F1103079}"/>
    <hyperlink ref="H22" r:id="rId38" xr:uid="{6CA9FC54-7DCE-4B66-B9F9-32A5519F1CC8}"/>
    <hyperlink ref="K22" r:id="rId39" xr:uid="{E46BD38C-6A6F-48C8-BD85-31726069A775}"/>
    <hyperlink ref="G23" r:id="rId40" xr:uid="{CF19A908-6733-4AA4-9796-C8276A06AB00}"/>
    <hyperlink ref="K23" r:id="rId41" xr:uid="{D0247E4E-DB11-4789-B614-99B966C08DB4}"/>
    <hyperlink ref="G24" r:id="rId42" xr:uid="{AFA1E294-1F7D-4E0F-B0D0-5B0A6C5E9F63}"/>
    <hyperlink ref="H24" r:id="rId43" xr:uid="{50BAC2E5-E178-4C8C-B788-AEF0F56429F1}"/>
    <hyperlink ref="G25" r:id="rId44" xr:uid="{FCC47B36-FA56-4566-9B97-E7CBD9B7AB24}"/>
    <hyperlink ref="H25" r:id="rId45" xr:uid="{B9332C78-ED29-481B-8D48-8F70F8E94D1C}"/>
    <hyperlink ref="G26" r:id="rId46" xr:uid="{7B76BF3A-2D59-40A7-BCF3-A98FC8E3649E}"/>
    <hyperlink ref="H26" r:id="rId47" xr:uid="{691AD9C2-CC02-40EE-BC68-6234021C9D8D}"/>
    <hyperlink ref="G27" r:id="rId48" xr:uid="{B7646F45-893F-4B92-93A9-76E4BC025B10}"/>
    <hyperlink ref="H27" r:id="rId49" xr:uid="{776422A3-47FF-4FA1-A35C-78438FF7AA4D}"/>
    <hyperlink ref="G28" r:id="rId50" xr:uid="{C1C61D8A-AEE8-48CA-B622-A726FC7C6450}"/>
    <hyperlink ref="H28" r:id="rId51" xr:uid="{CEFF8A35-46B8-48A3-93EB-0D2680880DC2}"/>
    <hyperlink ref="K29" r:id="rId52" xr:uid="{34DC8331-D646-4B7C-9E70-BC72EB1A3159}"/>
    <hyperlink ref="K28" r:id="rId53" xr:uid="{38D20833-15EF-4A74-A4FD-DC7F19D30B19}"/>
    <hyperlink ref="G30" r:id="rId54" xr:uid="{D246EA51-539C-4016-BBF9-6BD3567E04A4}"/>
    <hyperlink ref="H30" r:id="rId55" xr:uid="{107357F4-CB2F-489A-8CCD-8F5392987FD9}"/>
    <hyperlink ref="G31" r:id="rId56" xr:uid="{9309EBFF-3A52-4FF6-884F-2A6A9C5B542D}"/>
    <hyperlink ref="H31" r:id="rId57" xr:uid="{A221E56E-D114-48A1-A997-F4BFF59195CA}"/>
    <hyperlink ref="G32" r:id="rId58" xr:uid="{AA15633C-583F-4D5F-9A6B-D73193D4EB33}"/>
    <hyperlink ref="H32" r:id="rId59" xr:uid="{F4AA475E-7460-416E-A214-15F0DD26D7BE}"/>
    <hyperlink ref="G33" r:id="rId60" xr:uid="{74D91AB7-A445-49B7-8514-C48A05352DC5}"/>
    <hyperlink ref="H33" r:id="rId61" xr:uid="{F42A7938-4858-4F0F-8C38-6C5BEDB0F60B}"/>
    <hyperlink ref="K33" r:id="rId62" xr:uid="{31BE08CA-53FF-4804-92FB-3D97CA1668BE}"/>
    <hyperlink ref="G34" r:id="rId63" xr:uid="{1729A61A-79D7-40B9-89F1-781E8EB55C01}"/>
    <hyperlink ref="H34" r:id="rId64" xr:uid="{E5372282-BEA6-46FA-BB9B-E24B28CB6F90}"/>
    <hyperlink ref="K34" r:id="rId65" xr:uid="{65AC0591-ABEC-495B-A701-7D62B2B3D8EC}"/>
    <hyperlink ref="G35" r:id="rId66" xr:uid="{48C79497-E361-4366-A0F4-70D674D4F6BF}"/>
    <hyperlink ref="H35" r:id="rId67" xr:uid="{2D36E963-E070-47F0-9D64-D1E9B9A63CB0}"/>
    <hyperlink ref="K35" r:id="rId68" xr:uid="{7B1F2F89-7189-4CD3-B5B1-DD0D0BDFF206}"/>
    <hyperlink ref="K36" r:id="rId69" xr:uid="{6096F22D-C383-4B9A-987D-6B2A994598A9}"/>
    <hyperlink ref="G36" r:id="rId70" xr:uid="{35BB9C3E-11E5-45D5-BB73-191D61114B01}"/>
    <hyperlink ref="H36" r:id="rId71" xr:uid="{AB39DEB1-C7FD-467A-BAEB-04568C8BBB44}"/>
    <hyperlink ref="G37" r:id="rId72" xr:uid="{DFACB041-A539-4D97-A136-A2E4F2FAA0AC}"/>
    <hyperlink ref="H37" r:id="rId73" xr:uid="{321FC3BD-2A8E-4BA6-8517-B90FB725CA84}"/>
    <hyperlink ref="K37" r:id="rId74" xr:uid="{5556226C-955A-461D-AACB-021DA6941CE2}"/>
    <hyperlink ref="G38" r:id="rId75" xr:uid="{638D7EFE-C07C-4817-A4D3-33F7CD06B70A}"/>
    <hyperlink ref="K38" r:id="rId76" xr:uid="{EED3C350-1336-40E0-9E5F-ABD460928C98}"/>
    <hyperlink ref="G39" r:id="rId77" xr:uid="{76F7721E-B17E-41B5-AF5D-C9E254654243}"/>
    <hyperlink ref="K39" r:id="rId78" xr:uid="{C227BA6D-25C9-4D61-B342-234CF4CA744B}"/>
    <hyperlink ref="G40" r:id="rId79" xr:uid="{C2763C27-CCB6-4D90-BE53-3A5374D96551}"/>
    <hyperlink ref="K40" r:id="rId80" xr:uid="{B2A7304F-B5A5-4FC1-8CE8-75CC85255B70}"/>
  </hyperlinks>
  <pageMargins left="0.7" right="0.7" top="0.75" bottom="0.75" header="0.3" footer="0.3"/>
  <legacyDrawing r:id="rId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justus.baron@gmail.com</cp:lastModifiedBy>
  <dcterms:created xsi:type="dcterms:W3CDTF">2023-10-04T15:50:20Z</dcterms:created>
  <dcterms:modified xsi:type="dcterms:W3CDTF">2023-11-22T15:45:51Z</dcterms:modified>
</cp:coreProperties>
</file>