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https://spgl-my.sharepoint.com/personal/kirt_raynes_spglobal_com/Documents/Documents/Notebooks/NBA Teams/Database/"/>
    </mc:Choice>
  </mc:AlternateContent>
  <xr:revisionPtr revIDLastSave="246" documentId="11_F25DC773A252ABDACC104824F99F4F065ADE58EF" xr6:coauthVersionLast="47" xr6:coauthVersionMax="47" xr10:uidLastSave="{B3784845-5A19-46FC-A66D-0BE464461BD6}"/>
  <bookViews>
    <workbookView xWindow="-108" yWindow="-108" windowWidth="23256" windowHeight="12576" activeTab="1" xr2:uid="{00000000-000D-0000-FFFF-FFFF00000000}"/>
  </bookViews>
  <sheets>
    <sheet name="Sheet1" sheetId="1" r:id="rId1"/>
    <sheet name="Sheet4" sheetId="4" r:id="rId2"/>
  </sheets>
  <definedNames>
    <definedName name="NativeTimeline_Date">#N/A</definedName>
    <definedName name="Slicer_League">#N/A</definedName>
    <definedName name="Slicer_Team">#N/A</definedName>
  </definedNames>
  <calcPr calcId="191029"/>
  <pivotCaches>
    <pivotCache cacheId="25"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2" i="1"/>
</calcChain>
</file>

<file path=xl/sharedStrings.xml><?xml version="1.0" encoding="utf-8"?>
<sst xmlns="http://schemas.openxmlformats.org/spreadsheetml/2006/main" count="3390" uniqueCount="352">
  <si>
    <t>YouTube (subscribers)</t>
  </si>
  <si>
    <t>Instagram (followers)</t>
  </si>
  <si>
    <t>Facebook (followers)</t>
  </si>
  <si>
    <t>TikTok (followers)</t>
  </si>
  <si>
    <t>X (Twitter) (followers)</t>
  </si>
  <si>
    <t>League</t>
  </si>
  <si>
    <t>Year</t>
  </si>
  <si>
    <t>Month</t>
  </si>
  <si>
    <t>Atlanta Hawks</t>
  </si>
  <si>
    <t>NBA</t>
  </si>
  <si>
    <t>Boston Celtics</t>
  </si>
  <si>
    <t>Charlotte Hornets</t>
  </si>
  <si>
    <t>Chicago Bulls</t>
  </si>
  <si>
    <t>Cleveland Cavaliers</t>
  </si>
  <si>
    <t>Dallas Mavericks</t>
  </si>
  <si>
    <t>Denver Nuggets</t>
  </si>
  <si>
    <t>Detroit Pistons</t>
  </si>
  <si>
    <t>Golden State Warriors</t>
  </si>
  <si>
    <t>Houston Rockets</t>
  </si>
  <si>
    <t>Indiana Pacers</t>
  </si>
  <si>
    <t>Los Angeles Clippers</t>
  </si>
  <si>
    <t>Los Angeles Lakers</t>
  </si>
  <si>
    <t>Memphis Grizzlies</t>
  </si>
  <si>
    <t>Miami Heat</t>
  </si>
  <si>
    <t>Milwaukee Bucks</t>
  </si>
  <si>
    <t>Minnesota Timberwolves</t>
  </si>
  <si>
    <t>Brooklyn Nets</t>
  </si>
  <si>
    <t>New Orleans Pelicans</t>
  </si>
  <si>
    <t>New York Knicks</t>
  </si>
  <si>
    <t>Oklahoma City Thunder</t>
  </si>
  <si>
    <t>Orlando Magic</t>
  </si>
  <si>
    <t>Philadelphia 76ers</t>
  </si>
  <si>
    <t>Phoenix Suns</t>
  </si>
  <si>
    <t>Portland Trail Blazers</t>
  </si>
  <si>
    <t>Sacramento Kings</t>
  </si>
  <si>
    <t>San Antonio Spurs</t>
  </si>
  <si>
    <t>Toronto Raptors</t>
  </si>
  <si>
    <t>Utah Jazz</t>
  </si>
  <si>
    <t>Washington Wizards</t>
  </si>
  <si>
    <t>Arizona Diamondbacks</t>
  </si>
  <si>
    <t>MLB</t>
  </si>
  <si>
    <t>Atlanta Braves</t>
  </si>
  <si>
    <t>Baltimore Orioles</t>
  </si>
  <si>
    <t>Boston Red Sox</t>
  </si>
  <si>
    <t>Chicago White Sox</t>
  </si>
  <si>
    <t>Chicago Cubs</t>
  </si>
  <si>
    <t>Cincinnati Reds</t>
  </si>
  <si>
    <t>Cleveland Guardians</t>
  </si>
  <si>
    <t>Colorado Rockies</t>
  </si>
  <si>
    <t>Detroit Tigers</t>
  </si>
  <si>
    <t>Florida Marlins</t>
  </si>
  <si>
    <t>Houston Astros</t>
  </si>
  <si>
    <t>Kansas City Royals</t>
  </si>
  <si>
    <t>Los Angeles Angels</t>
  </si>
  <si>
    <t>Los Angeles Dodgers</t>
  </si>
  <si>
    <t>Milwaukee Brewers</t>
  </si>
  <si>
    <t>Minnesota Twins</t>
  </si>
  <si>
    <t>New York Yankees</t>
  </si>
  <si>
    <t>New York Mets</t>
  </si>
  <si>
    <t>Oakland Athletics</t>
  </si>
  <si>
    <t>Philadelphia Phillies</t>
  </si>
  <si>
    <t>Pittsburgh Pirates</t>
  </si>
  <si>
    <t>San Diego Padres</t>
  </si>
  <si>
    <t>San Francisco Giants</t>
  </si>
  <si>
    <t>Seattle Mariners</t>
  </si>
  <si>
    <t>St. Louis Cardinals</t>
  </si>
  <si>
    <t>Tampa Bay Rays</t>
  </si>
  <si>
    <t>Texas Rangers</t>
  </si>
  <si>
    <t>Toronto Blue Jays</t>
  </si>
  <si>
    <t>Washington Nationals</t>
  </si>
  <si>
    <t>Anaheim Ducks</t>
  </si>
  <si>
    <t>NHL</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</si>
  <si>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</si>
  <si>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</si>
  <si>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</si>
  <si>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</si>
  <si>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</si>
  <si>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</si>
  <si>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</si>
  <si>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</si>
  <si>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</si>
  <si>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</si>
  <si>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</si>
  <si>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</si>
  <si>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</si>
  <si>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</si>
  <si>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</si>
  <si>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</si>
  <si>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</si>
  <si>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</si>
  <si>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</si>
  <si>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</si>
  <si>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</si>
  <si>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</si>
  <si>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</si>
  <si>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Seattle Kraken</t>
  </si>
  <si>
    <t>St. Louis Blues</t>
  </si>
  <si>
    <t>Tampa Bay Lightning</t>
  </si>
  <si>
    <t>Toronto Maple Leafs</t>
  </si>
  <si>
    <t>Vancouver Canucks</t>
  </si>
  <si>
    <t>Vegas Golden Knights</t>
  </si>
  <si>
    <t>Washington Capitals</t>
  </si>
  <si>
    <t>Winnipeg Jets</t>
  </si>
  <si>
    <t>Arizona Cardinals</t>
  </si>
  <si>
    <t>NFL</t>
  </si>
  <si>
    <t>Atlanta Falcons</t>
  </si>
  <si>
    <t>Baltimore Ravens</t>
  </si>
  <si>
    <t>Buffalo Bills</t>
  </si>
  <si>
    <t>Carolina Panthers</t>
  </si>
  <si>
    <t>Chicago Bears</t>
  </si>
  <si>
    <t>Cincinnati Bengals</t>
  </si>
  <si>
    <t>Cleveland Browns</t>
  </si>
  <si>
    <t>Dallas Cowboys</t>
  </si>
  <si>
    <t>Denver Broncos</t>
  </si>
  <si>
    <t>Detroit Lions</t>
  </si>
  <si>
    <t>Green Bay Packers</t>
  </si>
  <si>
    <t>Houston Texans</t>
  </si>
  <si>
    <t>Indianapolis Colts</t>
  </si>
  <si>
    <t>Jacksonville Jaguars</t>
  </si>
  <si>
    <t>Kansas City Chiefs</t>
  </si>
  <si>
    <t>Las Vegas Raiders</t>
  </si>
  <si>
    <t>Los Angeles Chargers</t>
  </si>
  <si>
    <t>Los Angeles Rams</t>
  </si>
  <si>
    <t>Miami Dolphins</t>
  </si>
  <si>
    <t>Minnesota Vikings</t>
  </si>
  <si>
    <t>New England Patriots</t>
  </si>
  <si>
    <t>New Orleans Saints</t>
  </si>
  <si>
    <t>New York Giants</t>
  </si>
  <si>
    <t>New York Jets</t>
  </si>
  <si>
    <t>Philadelphia Eagles</t>
  </si>
  <si>
    <t>Pittsburgh Steelers</t>
  </si>
  <si>
    <t>San Francisco 49ers</t>
  </si>
  <si>
    <t>Seattle Seahawks</t>
  </si>
  <si>
    <t>Tampa Bay Buccaneers</t>
  </si>
  <si>
    <t>Tennessee Titans</t>
  </si>
  <si>
    <t>Washington Commanders</t>
  </si>
  <si>
    <t>Atlanta United FC</t>
  </si>
  <si>
    <t>MLS</t>
  </si>
  <si>
    <t>Austin FC</t>
  </si>
  <si>
    <t>Charlotte FC</t>
  </si>
  <si>
    <t>Chicago Fire</t>
  </si>
  <si>
    <t>Colorado Rapids</t>
  </si>
  <si>
    <t>Columbus Crew SC</t>
  </si>
  <si>
    <t>D.C. United</t>
  </si>
  <si>
    <t>FC Cincinnati</t>
  </si>
  <si>
    <t>FC Dallas</t>
  </si>
  <si>
    <t>Houston Dynamo</t>
  </si>
  <si>
    <t>Inter Miami CF</t>
  </si>
  <si>
    <t>LA Galaxy</t>
  </si>
  <si>
    <t>Los Angeles FC</t>
  </si>
  <si>
    <t>Minnesota United FC</t>
  </si>
  <si>
    <t>Montreal Impact</t>
  </si>
  <si>
    <t>Nashville SC</t>
  </si>
  <si>
    <t>New England Revolution</t>
  </si>
  <si>
    <t>New York City FC</t>
  </si>
  <si>
    <t>New York Red Bulls</t>
  </si>
  <si>
    <t>Orlando City SC</t>
  </si>
  <si>
    <t>Philadelphia Union</t>
  </si>
  <si>
    <t>Portland Timbers</t>
  </si>
  <si>
    <t>Real Salt Lake</t>
  </si>
  <si>
    <t>San Jose Earthquakes</t>
  </si>
  <si>
    <t>Seattle Sounders FC</t>
  </si>
  <si>
    <t>Sporting Kansas City</t>
  </si>
  <si>
    <t>St. Louis CITY SC</t>
  </si>
  <si>
    <t>Toronto FC</t>
  </si>
  <si>
    <t>Vancouver Whitecaps FC</t>
  </si>
  <si>
    <t>Athletico Paranaense</t>
  </si>
  <si>
    <t>Brasileiro</t>
  </si>
  <si>
    <t>Atlético Goianiense</t>
  </si>
  <si>
    <t>Atlético Mineiro</t>
  </si>
  <si>
    <t>Bahia</t>
  </si>
  <si>
    <t>Botafogo</t>
  </si>
  <si>
    <t>Corinthians</t>
  </si>
  <si>
    <t>Criciúma</t>
  </si>
  <si>
    <t>Cruzeiro</t>
  </si>
  <si>
    <t>Cuiabá</t>
  </si>
  <si>
    <t>Flamengoa</t>
  </si>
  <si>
    <t>Fluminense</t>
  </si>
  <si>
    <t>Fortaleza</t>
  </si>
  <si>
    <t>Grêmio</t>
  </si>
  <si>
    <t>Internacional</t>
  </si>
  <si>
    <t>Juventude</t>
  </si>
  <si>
    <t>Palmeiras</t>
  </si>
  <si>
    <t>Red Bull Bragantino</t>
  </si>
  <si>
    <t>São Paulo</t>
  </si>
  <si>
    <t>Vasco da Gama</t>
  </si>
  <si>
    <t>Vitória</t>
  </si>
  <si>
    <t>FC Heidenheim 1846</t>
  </si>
  <si>
    <t>Bundesliga</t>
  </si>
  <si>
    <t>FC Köln</t>
  </si>
  <si>
    <t>FC Union Berlin</t>
  </si>
  <si>
    <t>FSV Mainz 05</t>
  </si>
  <si>
    <t>Bayer 04 Leverkusen</t>
  </si>
  <si>
    <t>Borussia Dortmund</t>
  </si>
  <si>
    <t>Borussia Mönchengladbach</t>
  </si>
  <si>
    <t>Eintracht Frankfurt</t>
  </si>
  <si>
    <t>FC Augsburg</t>
  </si>
  <si>
    <t>FC Bayern München</t>
  </si>
  <si>
    <t>RB Leipzig</t>
  </si>
  <si>
    <t>SV Darmstadt 98</t>
  </si>
  <si>
    <t>SV Werder Bremen</t>
  </si>
  <si>
    <t>Sport-Club Freiburg</t>
  </si>
  <si>
    <t>TSG Hoffenheim</t>
  </si>
  <si>
    <t>VfB Stuttgart</t>
  </si>
  <si>
    <t>VfL Bochum 1848</t>
  </si>
  <si>
    <t>VfL Wolfsburg</t>
  </si>
  <si>
    <t>Birmingham City</t>
  </si>
  <si>
    <t>EFL</t>
  </si>
  <si>
    <t>Blackburn Rovers</t>
  </si>
  <si>
    <t>Bristol City</t>
  </si>
  <si>
    <t>Cardiff City</t>
  </si>
  <si>
    <t>Coventry City</t>
  </si>
  <si>
    <t>Huddersfield Town</t>
  </si>
  <si>
    <t>Hull City</t>
  </si>
  <si>
    <t>Ipswich Town</t>
  </si>
  <si>
    <t>Leeds United</t>
  </si>
  <si>
    <t>Leicester City</t>
  </si>
  <si>
    <t>Middlesbrough</t>
  </si>
  <si>
    <t>Millwall</t>
  </si>
  <si>
    <t>Norwich City</t>
  </si>
  <si>
    <t>Plymouth Argyle</t>
  </si>
  <si>
    <t>Preston North End</t>
  </si>
  <si>
    <t>Queens Park Rangers</t>
  </si>
  <si>
    <t>Rotherham United</t>
  </si>
  <si>
    <t>Sheffield Wednesday</t>
  </si>
  <si>
    <t>Southampton</t>
  </si>
  <si>
    <t>Stoke City</t>
  </si>
  <si>
    <t>Sunderland</t>
  </si>
  <si>
    <t>Swansea City</t>
  </si>
  <si>
    <t>Watford</t>
  </si>
  <si>
    <t>West Bromwich Albion</t>
  </si>
  <si>
    <t>Alavés</t>
  </si>
  <si>
    <t>Athletic Bilbao</t>
  </si>
  <si>
    <t>Atlético Madrid</t>
  </si>
  <si>
    <t>Barcelona</t>
  </si>
  <si>
    <t>Cadiz CF</t>
  </si>
  <si>
    <t>Celta Vigo</t>
  </si>
  <si>
    <t>Getafe</t>
  </si>
  <si>
    <t>Girona</t>
  </si>
  <si>
    <t>Granada</t>
  </si>
  <si>
    <t>Las Palmas</t>
  </si>
  <si>
    <t>Mallorca</t>
  </si>
  <si>
    <t>Osasuna</t>
  </si>
  <si>
    <t>Rayo Vallecano</t>
  </si>
  <si>
    <t>Real Betis</t>
  </si>
  <si>
    <t>Real Madrid</t>
  </si>
  <si>
    <t>Real Sociedad</t>
  </si>
  <si>
    <t>Sevilla</t>
  </si>
  <si>
    <t>Valencia</t>
  </si>
  <si>
    <t>Villarreal</t>
  </si>
  <si>
    <t>AS MONACO</t>
  </si>
  <si>
    <t>Ligue</t>
  </si>
  <si>
    <t>CLERMONT FOOT 63</t>
  </si>
  <si>
    <t>FC LORIENT</t>
  </si>
  <si>
    <t>FC METZ</t>
  </si>
  <si>
    <t>FC NANTES</t>
  </si>
  <si>
    <t>HAVRE ATHLETIC CLUB</t>
  </si>
  <si>
    <t>LOSC LILLE</t>
  </si>
  <si>
    <t>MONTPELLIER HÉRAULT SC</t>
  </si>
  <si>
    <t>OGC NICE</t>
  </si>
  <si>
    <t>OLYMPIQUE DE MARSEILLE</t>
  </si>
  <si>
    <t>OLYMPIQUE LYONNAIS</t>
  </si>
  <si>
    <t>PARIS SAINT-GERMAIN</t>
  </si>
  <si>
    <t>RC LENS</t>
  </si>
  <si>
    <t>RC STRASBOURG ALSACE</t>
  </si>
  <si>
    <t>STADE BRESTOIS 29</t>
  </si>
  <si>
    <t>STADE DE REIMS</t>
  </si>
  <si>
    <t>STADE RENNAIS FC</t>
  </si>
  <si>
    <t>Toulouse</t>
  </si>
  <si>
    <t>Arsenal</t>
  </si>
  <si>
    <t>Premier League</t>
  </si>
  <si>
    <t>Aston Villa</t>
  </si>
  <si>
    <t>Bournemouth</t>
  </si>
  <si>
    <t>Brentford</t>
  </si>
  <si>
    <t>Brighton &amp; Hove Albion</t>
  </si>
  <si>
    <t>Burnley</t>
  </si>
  <si>
    <t>Chelsea</t>
  </si>
  <si>
    <t>Crystal Palace</t>
  </si>
  <si>
    <t>Everton</t>
  </si>
  <si>
    <t>Fulham</t>
  </si>
  <si>
    <t>Liverpool</t>
  </si>
  <si>
    <t>Luton Town</t>
  </si>
  <si>
    <t>Manchester City</t>
  </si>
  <si>
    <t>Manchester United</t>
  </si>
  <si>
    <t>Newcastle United</t>
  </si>
  <si>
    <t>Nottingham Forest</t>
  </si>
  <si>
    <t>Sheffield United</t>
  </si>
  <si>
    <t>Tottenham Hotspur</t>
  </si>
  <si>
    <t>West Ham United</t>
  </si>
  <si>
    <t>Wolverhampton Wanderers</t>
  </si>
  <si>
    <t>Ac Milan</t>
  </si>
  <si>
    <t>Serie A</t>
  </si>
  <si>
    <t>Ac Monza</t>
  </si>
  <si>
    <t>Acf Fiorentina</t>
  </si>
  <si>
    <t>As Roma</t>
  </si>
  <si>
    <t>Atalanta Bc</t>
  </si>
  <si>
    <t>Bologna Fc</t>
  </si>
  <si>
    <t>Cagliari Calcio</t>
  </si>
  <si>
    <t>Empoli Fc</t>
  </si>
  <si>
    <t>Frosinone Calcio</t>
  </si>
  <si>
    <t>Genoa Cfc</t>
  </si>
  <si>
    <t>Hellas Verona Fc</t>
  </si>
  <si>
    <t xml:space="preserve">Internazionale Fc </t>
  </si>
  <si>
    <t>Juventus Fc</t>
  </si>
  <si>
    <t>Ss Lazio</t>
  </si>
  <si>
    <t>Ssc Napoli</t>
  </si>
  <si>
    <t>Torino Fc</t>
  </si>
  <si>
    <t>Udinese Calcio</t>
  </si>
  <si>
    <t>Us Lecce</t>
  </si>
  <si>
    <t>Us Salernitana 1919</t>
  </si>
  <si>
    <t>Us Sassuolo</t>
  </si>
  <si>
    <t>LaLiga</t>
  </si>
  <si>
    <t>1. FC Heidenheim 1846</t>
  </si>
  <si>
    <t>1. FC Köln</t>
  </si>
  <si>
    <t>1. FC Union Berlin</t>
  </si>
  <si>
    <t>1. FSV Mainz 05</t>
  </si>
  <si>
    <t>Ligue 1</t>
  </si>
  <si>
    <t>Almeria</t>
  </si>
  <si>
    <t>Atlanta Dream</t>
  </si>
  <si>
    <t>Chicago Sky</t>
  </si>
  <si>
    <t>Connecticut Sun</t>
  </si>
  <si>
    <t>Dallas Wings</t>
  </si>
  <si>
    <t>Indiana Fever</t>
  </si>
  <si>
    <t>Las Vegas Aces</t>
  </si>
  <si>
    <t>Los Angeles Sparks</t>
  </si>
  <si>
    <t>Minnesota Lynx</t>
  </si>
  <si>
    <t>New York Liberty</t>
  </si>
  <si>
    <t>Phoenix Mercury</t>
  </si>
  <si>
    <t>Seattle Storm</t>
  </si>
  <si>
    <t>Washington Mystics</t>
  </si>
  <si>
    <t>WNBA</t>
  </si>
  <si>
    <t>AJ Auxerre</t>
  </si>
  <si>
    <t>Angers SCO</t>
  </si>
  <si>
    <t>AS Saint-Étienne</t>
  </si>
  <si>
    <t>CD Leganés</t>
  </si>
  <si>
    <t>Como 1907</t>
  </si>
  <si>
    <t>Derby County</t>
  </si>
  <si>
    <t>Oxford United</t>
  </si>
  <si>
    <t>Parma Calcio 1913</t>
  </si>
  <si>
    <t>Portsmouth</t>
  </si>
  <si>
    <t>RCD Espanyol</t>
  </si>
  <si>
    <t>Real Valladolid</t>
  </si>
  <si>
    <t>Venezia FC</t>
  </si>
  <si>
    <t>Team</t>
  </si>
  <si>
    <t>Row Labels</t>
  </si>
  <si>
    <t>Grand Total</t>
  </si>
  <si>
    <t>Sum of Instagram (followers)</t>
  </si>
  <si>
    <t>Sum of Facebook (followers)</t>
  </si>
  <si>
    <t>Sum of TikTok (followers)</t>
  </si>
  <si>
    <t>Sum of X (Twitter) (followers)</t>
  </si>
  <si>
    <t>Sum of YouTube (subscribers)</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</si>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</sst>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xf numFmtId="1" fontId="0" fillId="0" borderId="0" xfId="1" applyNumberFormat="1" applyFont="1"/>
    <xf numFmtId="1"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30480</xdr:colOff>
      <xdr:row>11</xdr:row>
      <xdr:rowOff>15240</xdr:rowOff>
    </xdr:from>
    <xdr:to>
      <xdr:col>5</xdr:col>
      <xdr:colOff>1729740</xdr:colOff>
      <xdr:row>18</xdr:row>
      <xdr:rowOff>106680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720CF4F3-2DA3-A5D1-5C5E-EB75D32C053E}"/>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019300" y="2026920"/>
              <a:ext cx="719328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33</xdr:row>
      <xdr:rowOff>129540</xdr:rowOff>
    </xdr:from>
    <xdr:to>
      <xdr:col>0</xdr:col>
      <xdr:colOff>1828800</xdr:colOff>
      <xdr:row>47</xdr:row>
      <xdr:rowOff>36195</xdr:rowOff>
    </xdr:to>
    <mc:AlternateContent xmlns:mc="http://schemas.openxmlformats.org/markup-compatibility/2006">
      <mc:Choice xmlns:a14="http://schemas.microsoft.com/office/drawing/2010/main" Requires="a14">
        <xdr:graphicFrame macro="">
          <xdr:nvGraphicFramePr>
            <xdr:cNvPr id="3" name="Team">
              <a:extLst>
                <a:ext uri="{FF2B5EF4-FFF2-40B4-BE49-F238E27FC236}">
                  <a16:creationId xmlns:a16="http://schemas.microsoft.com/office/drawing/2014/main" id="{8996872B-6527-EF9A-EF09-1D1ABF1963DB}"/>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0" y="6164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15240</xdr:rowOff>
    </xdr:from>
    <xdr:to>
      <xdr:col>0</xdr:col>
      <xdr:colOff>1828800</xdr:colOff>
      <xdr:row>33</xdr:row>
      <xdr:rowOff>104775</xdr:rowOff>
    </xdr:to>
    <mc:AlternateContent xmlns:mc="http://schemas.openxmlformats.org/markup-compatibility/2006">
      <mc:Choice xmlns:a14="http://schemas.microsoft.com/office/drawing/2010/main" Requires="a14">
        <xdr:graphicFrame macro="">
          <xdr:nvGraphicFramePr>
            <xdr:cNvPr id="4" name="League">
              <a:extLst>
                <a:ext uri="{FF2B5EF4-FFF2-40B4-BE49-F238E27FC236}">
                  <a16:creationId xmlns:a16="http://schemas.microsoft.com/office/drawing/2014/main" id="{58563CAB-2E34-2A0A-2D39-482492B71465}"/>
                </a:ext>
              </a:extLst>
            </xdr:cNvPr>
            <xdr:cNvGraphicFramePr/>
          </xdr:nvGraphicFramePr>
          <xdr:xfrm>
            <a:off x="0" y="0"/>
            <a:ext cx="0" cy="0"/>
          </xdr:xfrm>
          <a:graphic>
            <a:graphicData uri="http://schemas.microsoft.com/office/drawing/2010/slicer">
              <sle:slicer xmlns:sle="http://schemas.microsoft.com/office/drawing/2010/slicer" name="League"/>
            </a:graphicData>
          </a:graphic>
        </xdr:graphicFrame>
      </mc:Choice>
      <mc:Fallback>
        <xdr:sp macro="" textlink="">
          <xdr:nvSpPr>
            <xdr:cNvPr id="0" name=""/>
            <xdr:cNvSpPr>
              <a:spLocks noTextEdit="1"/>
            </xdr:cNvSpPr>
          </xdr:nvSpPr>
          <xdr:spPr>
            <a:xfrm>
              <a:off x="0" y="36728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ynes, Kirt" refreshedDate="45499.537158449071" createdVersion="8" refreshedVersion="8" minRefreshableVersion="3" recordCount="1510" xr:uid="{797762A5-AEC1-4B6F-B42F-F0ABEC701DC3}">
  <cacheSource type="worksheet">
    <worksheetSource ref="A1:J1511" sheet="Sheet1"/>
  </cacheSource>
  <cacheFields count="10">
    <cacheField name="Team" numFmtId="0">
      <sharedItems count="321">
        <s v="Atlanta Hawks"/>
        <s v="Boston Celtics"/>
        <s v="Charlotte Hornets"/>
        <s v="Chicago Bulls"/>
        <s v="Cleveland Cavaliers"/>
        <s v="Dallas Mavericks"/>
        <s v="Denver Nuggets"/>
        <s v="Detroit Pistons"/>
        <s v="Golden State Warriors"/>
        <s v="Houston Rockets"/>
        <s v="Indiana Pacers"/>
        <s v="Los Angeles Clippers"/>
        <s v="Los Angeles Lakers"/>
        <s v="Memphis Grizzlies"/>
        <s v="Miami Heat"/>
        <s v="Milwaukee Bucks"/>
        <s v="Minnesota Timberwolves"/>
        <s v="Brooklyn Nets"/>
        <s v="New Orleans Pelicans"/>
        <s v="New York Knicks"/>
        <s v="Oklahoma City Thunder"/>
        <s v="Orlando Magic"/>
        <s v="Philadelphia 76ers"/>
        <s v="Phoenix Suns"/>
        <s v="Portland Trail Blazers"/>
        <s v="Sacramento Kings"/>
        <s v="San Antonio Spurs"/>
        <s v="Toronto Raptors"/>
        <s v="Utah Jazz"/>
        <s v="Washington Wizards"/>
        <s v="Arizona Diamondbacks"/>
        <s v="Atlanta Braves"/>
        <s v="Baltimore Orioles"/>
        <s v="Boston Red Sox"/>
        <s v="Chicago White Sox"/>
        <s v="Chicago Cubs"/>
        <s v="Cincinnati Reds"/>
        <s v="Cleveland Guardians"/>
        <s v="Colorado Rockies"/>
        <s v="Detroit Tigers"/>
        <s v="Florida Marlins"/>
        <s v="Houston Astros"/>
        <s v="Kansas City Royals"/>
        <s v="Los Angeles Angels"/>
        <s v="Los Angeles Dodgers"/>
        <s v="Milwaukee Brewers"/>
        <s v="Minnesota Twins"/>
        <s v="New York Yankees"/>
        <s v="New York Mets"/>
        <s v="Oakland Athletics"/>
        <s v="Philadelphia Phillies"/>
        <s v="Pittsburgh Pirates"/>
        <s v="San Diego Padres"/>
        <s v="San Francisco Giants"/>
        <s v="Seattle Mariners"/>
        <s v="St. Louis Cardinals"/>
        <s v="Tampa Bay Rays"/>
        <s v="Texas Rangers"/>
        <s v="Toronto Blue Jays"/>
        <s v="Washington Nationals"/>
        <s v="Anaheim Ducks"/>
        <s v="Arizona Coyotes"/>
        <s v="Boston Bruins"/>
        <s v="Buffalo Sabres"/>
        <s v="Calgary Flames"/>
        <s v="Carolina Hurricanes"/>
        <s v="Chicago Blackhawks"/>
        <s v="Colorado Avalanche"/>
        <s v="Columbus Blue Jackets"/>
        <s v="Dallas Stars"/>
        <s v="Detroit Red Wings"/>
        <s v="Edmonton Oilers"/>
        <s v="Florida Panthers"/>
        <s v="Los Angeles Kings"/>
        <s v="Minnesota Wild"/>
        <s v="Montreal Canadiens"/>
        <s v="Nashville Predators"/>
        <s v="New Jersey Devils"/>
        <s v="New York Islanders"/>
        <s v="New York Rangers"/>
        <s v="Ottawa Senators"/>
        <s v="Philadelphia Flyers"/>
        <s v="Pittsburgh Penguins"/>
        <s v="San Jose Sharks"/>
        <s v="Seattle Kraken"/>
        <s v="St. Louis Blues"/>
        <s v="Tampa Bay Lightning"/>
        <s v="Toronto Maple Leafs"/>
        <s v="Vancouver Canucks"/>
        <s v="Vegas Golden Knights"/>
        <s v="Washington Capitals"/>
        <s v="Winnipeg Jets"/>
        <s v="Arizona Cardinals"/>
        <s v="Atlanta Falcons"/>
        <s v="Baltimore Ravens"/>
        <s v="Buffalo Bills"/>
        <s v="Carolina Panthers"/>
        <s v="Chicago Bears"/>
        <s v="Cincinnati Bengals"/>
        <s v="Cleveland Browns"/>
        <s v="Dallas Cowboys"/>
        <s v="Denver Broncos"/>
        <s v="Detroit Lions"/>
        <s v="Green Bay Packers"/>
        <s v="Houston Texans"/>
        <s v="Indianapolis Colts"/>
        <s v="Jacksonville Jaguars"/>
        <s v="Kansas City Chiefs"/>
        <s v="Las Vegas Raiders"/>
        <s v="Los Angeles Chargers"/>
        <s v="Los Angeles Rams"/>
        <s v="Miami Dolphins"/>
        <s v="Minnesota Vikings"/>
        <s v="New England Patriots"/>
        <s v="New Orleans Saints"/>
        <s v="New York Giants"/>
        <s v="New York Jets"/>
        <s v="Philadelphia Eagles"/>
        <s v="Pittsburgh Steelers"/>
        <s v="San Francisco 49ers"/>
        <s v="Seattle Seahawks"/>
        <s v="Tampa Bay Buccaneers"/>
        <s v="Tennessee Titans"/>
        <s v="Washington Commanders"/>
        <s v="Atlanta United FC"/>
        <s v="Austin FC"/>
        <s v="Charlotte FC"/>
        <s v="Chicago Fire"/>
        <s v="Colorado Rapids"/>
        <s v="Columbus Crew SC"/>
        <s v="D.C. United"/>
        <s v="FC Cincinnati"/>
        <s v="FC Dallas"/>
        <s v="Houston Dynamo"/>
        <s v="Inter Miami CF"/>
        <s v="LA Galaxy"/>
        <s v="Los Angeles FC"/>
        <s v="Minnesota United FC"/>
        <s v="Montreal Impact"/>
        <s v="Nashville SC"/>
        <s v="New England Revolution"/>
        <s v="New York City FC"/>
        <s v="New York Red Bulls"/>
        <s v="Orlando City SC"/>
        <s v="Philadelphia Union"/>
        <s v="Portland Timbers"/>
        <s v="Real Salt Lake"/>
        <s v="San Jose Earthquakes"/>
        <s v="Seattle Sounders FC"/>
        <s v="Sporting Kansas City"/>
        <s v="St. Louis CITY SC"/>
        <s v="Toronto FC"/>
        <s v="Vancouver Whitecaps FC"/>
        <s v="Athletico Paranaense"/>
        <s v="Atlético Goianiense"/>
        <s v="Atlético Mineiro"/>
        <s v="Bahia"/>
        <s v="Botafogo"/>
        <s v="Corinthians"/>
        <s v="Criciúma"/>
        <s v="Cruzeiro"/>
        <s v="Cuiabá"/>
        <s v="Flamengoa"/>
        <s v="Fluminense"/>
        <s v="Fortaleza"/>
        <s v="Grêmio"/>
        <s v="Internacional"/>
        <s v="Juventude"/>
        <s v="Palmeiras"/>
        <s v="Red Bull Bragantino"/>
        <s v="São Paulo"/>
        <s v="Vasco da Gama"/>
        <s v="Vitória"/>
        <s v="FC Heidenheim 1846"/>
        <s v="FC Köln"/>
        <s v="FC Union Berlin"/>
        <s v="FSV Mainz 05"/>
        <s v="Bayer 04 Leverkusen"/>
        <s v="Borussia Dortmund"/>
        <s v="Borussia Mönchengladbach"/>
        <s v="Eintracht Frankfurt"/>
        <s v="FC Augsburg"/>
        <s v="FC Bayern München"/>
        <s v="RB Leipzig"/>
        <s v="SV Darmstadt 98"/>
        <s v="SV Werder Bremen"/>
        <s v="Sport-Club Freiburg"/>
        <s v="TSG Hoffenheim"/>
        <s v="VfB Stuttgart"/>
        <s v="VfL Bochum 1848"/>
        <s v="VfL Wolfsburg"/>
        <s v="Birmingham City"/>
        <s v="Blackburn Rovers"/>
        <s v="Bristol City"/>
        <s v="Cardiff City"/>
        <s v="Coventry City"/>
        <s v="Huddersfield Town"/>
        <s v="Hull City"/>
        <s v="Ipswich Town"/>
        <s v="Leeds United"/>
        <s v="Leicester City"/>
        <s v="Middlesbrough"/>
        <s v="Millwall"/>
        <s v="Norwich City"/>
        <s v="Plymouth Argyle"/>
        <s v="Preston North End"/>
        <s v="Queens Park Rangers"/>
        <s v="Rotherham United"/>
        <s v="Sheffield Wednesday"/>
        <s v="Southampton"/>
        <s v="Stoke City"/>
        <s v="Sunderland"/>
        <s v="Swansea City"/>
        <s v="Watford"/>
        <s v="West Bromwich Albion"/>
        <s v="Alavés"/>
        <s v="Athletic Bilbao"/>
        <s v="Atlético Madrid"/>
        <s v="Barcelona"/>
        <s v="Cadiz CF"/>
        <s v="Celta Vigo"/>
        <s v="Getafe"/>
        <s v="Girona"/>
        <s v="Granada"/>
        <s v="Las Palmas"/>
        <s v="Mallorca"/>
        <s v="Osasuna"/>
        <s v="Rayo Vallecano"/>
        <s v="Real Betis"/>
        <s v="Real Madrid"/>
        <s v="Real Sociedad"/>
        <s v="Sevilla"/>
        <s v="Valencia"/>
        <s v="Villarreal"/>
        <s v="AS MONACO"/>
        <s v="CLERMONT FOOT 63"/>
        <s v="FC LORIENT"/>
        <s v="FC METZ"/>
        <s v="FC NANTES"/>
        <s v="HAVRE ATHLETIC CLUB"/>
        <s v="LOSC LILLE"/>
        <s v="MONTPELLIER HÉRAULT SC"/>
        <s v="OGC NICE"/>
        <s v="OLYMPIQUE DE MARSEILLE"/>
        <s v="OLYMPIQUE LYONNAIS"/>
        <s v="PARIS SAINT-GERMAIN"/>
        <s v="RC LENS"/>
        <s v="RC STRASBOURG ALSACE"/>
        <s v="STADE BRESTOIS 29"/>
        <s v="STADE DE REIMS"/>
        <s v="STADE RENNAIS FC"/>
        <s v="Toulouse"/>
        <s v="Arsenal"/>
        <s v="Aston Villa"/>
        <s v="Bournemouth"/>
        <s v="Brentford"/>
        <s v="Brighton &amp; Hove Albion"/>
        <s v="Burnley"/>
        <s v="Chelsea"/>
        <s v="Crystal Palace"/>
        <s v="Everton"/>
        <s v="Fulham"/>
        <s v="Liverpool"/>
        <s v="Luton Town"/>
        <s v="Manchester City"/>
        <s v="Manchester United"/>
        <s v="Newcastle United"/>
        <s v="Nottingham Forest"/>
        <s v="Sheffield United"/>
        <s v="Tottenham Hotspur"/>
        <s v="West Ham United"/>
        <s v="Wolverhampton Wanderers"/>
        <s v="Ac Milan"/>
        <s v="Ac Monza"/>
        <s v="Acf Fiorentina"/>
        <s v="As Roma"/>
        <s v="Atalanta Bc"/>
        <s v="Bologna Fc"/>
        <s v="Cagliari Calcio"/>
        <s v="Empoli Fc"/>
        <s v="Frosinone Calcio"/>
        <s v="Genoa Cfc"/>
        <s v="Hellas Verona Fc"/>
        <s v="Internazionale Fc "/>
        <s v="Juventus Fc"/>
        <s v="Ss Lazio"/>
        <s v="Ssc Napoli"/>
        <s v="Torino Fc"/>
        <s v="Udinese Calcio"/>
        <s v="Us Lecce"/>
        <s v="Us Salernitana 1919"/>
        <s v="Us Sassuolo"/>
        <s v="1. FC Heidenheim 1846"/>
        <s v="1. FC Köln"/>
        <s v="1. FC Union Berlin"/>
        <s v="1. FSV Mainz 05"/>
        <s v="Almeria"/>
        <s v="Atlanta Dream"/>
        <s v="Chicago Sky"/>
        <s v="Connecticut Sun"/>
        <s v="Dallas Wings"/>
        <s v="Indiana Fever"/>
        <s v="Las Vegas Aces"/>
        <s v="Los Angeles Sparks"/>
        <s v="Minnesota Lynx"/>
        <s v="New York Liberty"/>
        <s v="Phoenix Mercury"/>
        <s v="Seattle Storm"/>
        <s v="Washington Mystics"/>
        <s v="AJ Auxerre"/>
        <s v="Angers SCO"/>
        <s v="AS Saint-Étienne"/>
        <s v="CD Leganés"/>
        <s v="Como 1907"/>
        <s v="Derby County"/>
        <s v="Oxford United"/>
        <s v="Parma Calcio 1913"/>
        <s v="Portsmouth"/>
        <s v="RCD Espanyol"/>
        <s v="Real Valladolid"/>
        <s v="Venezia FC"/>
      </sharedItems>
    </cacheField>
    <cacheField name="YouTube (subscribers)" numFmtId="0">
      <sharedItems containsString="0" containsBlank="1" containsNumber="1" containsInteger="1" minValue="398" maxValue="17600000"/>
    </cacheField>
    <cacheField name="Instagram (followers)" numFmtId="1">
      <sharedItems containsSemiMixedTypes="0" containsString="0" containsNumber="1" containsInteger="1" minValue="34651" maxValue="165110219"/>
    </cacheField>
    <cacheField name="Facebook (followers)" numFmtId="1">
      <sharedItems containsString="0" containsBlank="1" containsNumber="1" containsInteger="1" minValue="8800" maxValue="124000000"/>
    </cacheField>
    <cacheField name="TikTok (followers)" numFmtId="1">
      <sharedItems containsString="0" containsBlank="1" containsNumber="1" containsInteger="1" minValue="72" maxValue="47900000"/>
    </cacheField>
    <cacheField name="X (Twitter) (followers)" numFmtId="1">
      <sharedItems containsSemiMixedTypes="0" containsString="0" containsNumber="1" containsInteger="1" minValue="4633" maxValue="51194148"/>
    </cacheField>
    <cacheField name="League" numFmtId="0">
      <sharedItems count="14">
        <s v="NBA"/>
        <s v="MLB"/>
        <s v="NHL"/>
        <s v="NFL"/>
        <s v="MLS"/>
        <s v="Brasileiro"/>
        <s v="Bundesliga"/>
        <s v="EFL"/>
        <s v="LaLiga"/>
        <s v="Ligue"/>
        <s v="Premier League"/>
        <s v="Serie A"/>
        <s v="Ligue 1"/>
        <s v="WNBA"/>
      </sharedItems>
    </cacheField>
    <cacheField name="Year" numFmtId="0">
      <sharedItems containsSemiMixedTypes="0" containsString="0" containsNumber="1" containsInteger="1" minValue="2024" maxValue="2024"/>
    </cacheField>
    <cacheField name="Month" numFmtId="0">
      <sharedItems containsSemiMixedTypes="0" containsString="0" containsNumber="1" containsInteger="1" minValue="3" maxValue="7"/>
    </cacheField>
    <cacheField name="Date" numFmtId="14">
      <sharedItems containsSemiMixedTypes="0" containsNonDate="0" containsDate="1" containsString="0" minDate="2024-03-31T00:00:00" maxDate="2024-08-01T00:00:00" count="5">
        <d v="2024-03-31T00:00:00"/>
        <d v="2024-04-30T00:00:00"/>
        <d v="2024-05-31T00:00:00"/>
        <d v="2024-06-30T00:00:00"/>
        <d v="2024-07-31T00:00:00"/>
      </sharedItems>
    </cacheField>
  </cacheFields>
  <extLst>
    <ext xmlns:x14="http://schemas.microsoft.com/office/spreadsheetml/2009/9/main" uri="{725AE2AE-9491-48be-B2B4-4EB974FC3084}">
      <x14:pivotCacheDefinition pivotCacheId="341893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0">
  <r>
    <x v="0"/>
    <n v="69200"/>
    <n v="2618741"/>
    <n v="1600000"/>
    <n v="1100000"/>
    <n v="1589977"/>
    <x v="0"/>
    <n v="2024"/>
    <n v="3"/>
    <x v="0"/>
  </r>
  <r>
    <x v="1"/>
    <n v="161000"/>
    <n v="7873795"/>
    <n v="8700000"/>
    <n v="1600000"/>
    <n v="4188551"/>
    <x v="0"/>
    <n v="2024"/>
    <n v="3"/>
    <x v="0"/>
  </r>
  <r>
    <x v="2"/>
    <n v="25200"/>
    <n v="2411578"/>
    <n v="1700000"/>
    <n v="1400000"/>
    <n v="1216677"/>
    <x v="0"/>
    <n v="2024"/>
    <n v="3"/>
    <x v="0"/>
  </r>
  <r>
    <x v="3"/>
    <n v="297000"/>
    <n v="10191682"/>
    <n v="16000000"/>
    <n v="2500000"/>
    <n v="4730441"/>
    <x v="0"/>
    <n v="2024"/>
    <n v="3"/>
    <x v="0"/>
  </r>
  <r>
    <x v="4"/>
    <n v="47600"/>
    <n v="16649892"/>
    <n v="7700000"/>
    <n v="713000"/>
    <n v="3323826"/>
    <x v="0"/>
    <n v="2024"/>
    <n v="3"/>
    <x v="0"/>
  </r>
  <r>
    <x v="5"/>
    <n v="138000"/>
    <n v="3944609"/>
    <n v="4400000"/>
    <n v="2000000"/>
    <n v="2275382"/>
    <x v="0"/>
    <n v="2024"/>
    <n v="3"/>
    <x v="0"/>
  </r>
  <r>
    <x v="6"/>
    <n v="95900"/>
    <n v="2672673"/>
    <n v="2300000"/>
    <n v="981800"/>
    <n v="1457558"/>
    <x v="0"/>
    <n v="2024"/>
    <n v="3"/>
    <x v="0"/>
  </r>
  <r>
    <x v="7"/>
    <n v="60100"/>
    <n v="1590751"/>
    <n v="1900000"/>
    <n v="469600"/>
    <n v="1134855"/>
    <x v="0"/>
    <n v="2024"/>
    <n v="3"/>
    <x v="0"/>
  </r>
  <r>
    <x v="8"/>
    <n v="1920000"/>
    <n v="32445116"/>
    <n v="13000000"/>
    <n v="6000000"/>
    <n v="8505801"/>
    <x v="0"/>
    <n v="2024"/>
    <n v="3"/>
    <x v="0"/>
  </r>
  <r>
    <x v="9"/>
    <n v="112000"/>
    <n v="6328420"/>
    <n v="15000000"/>
    <n v="1200000"/>
    <n v="3245884"/>
    <x v="0"/>
    <n v="2024"/>
    <n v="3"/>
    <x v="0"/>
  </r>
  <r>
    <x v="10"/>
    <n v="41200"/>
    <n v="3127296"/>
    <n v="3100000"/>
    <n v="770100"/>
    <n v="1459421"/>
    <x v="0"/>
    <n v="2024"/>
    <n v="3"/>
    <x v="0"/>
  </r>
  <r>
    <x v="11"/>
    <n v="189000"/>
    <n v="5298752"/>
    <n v="4000000"/>
    <n v="2400000"/>
    <n v="2044684"/>
    <x v="0"/>
    <n v="2024"/>
    <n v="3"/>
    <x v="0"/>
  </r>
  <r>
    <x v="12"/>
    <n v="641000"/>
    <n v="24193967"/>
    <n v="22000000"/>
    <n v="2600000"/>
    <n v="12024665"/>
    <x v="0"/>
    <n v="2024"/>
    <n v="3"/>
    <x v="0"/>
  </r>
  <r>
    <x v="13"/>
    <n v="82900"/>
    <n v="2022905"/>
    <n v="2000000"/>
    <n v="1500000"/>
    <n v="1633963"/>
    <x v="0"/>
    <n v="2024"/>
    <n v="3"/>
    <x v="0"/>
  </r>
  <r>
    <x v="14"/>
    <n v="144000"/>
    <n v="6763446"/>
    <n v="14000000"/>
    <n v="1400000"/>
    <n v="5063774"/>
    <x v="0"/>
    <n v="2024"/>
    <n v="3"/>
    <x v="0"/>
  </r>
  <r>
    <x v="15"/>
    <n v="445000"/>
    <n v="5563750"/>
    <n v="2600000"/>
    <n v="2000000"/>
    <n v="2039185"/>
    <x v="0"/>
    <n v="2024"/>
    <n v="3"/>
    <x v="0"/>
  </r>
  <r>
    <x v="16"/>
    <n v="62800"/>
    <n v="3100320"/>
    <n v="1800000"/>
    <n v="598700"/>
    <n v="1265149"/>
    <x v="0"/>
    <n v="2024"/>
    <n v="3"/>
    <x v="0"/>
  </r>
  <r>
    <x v="17"/>
    <n v="122000"/>
    <n v="4935446"/>
    <n v="3100000"/>
    <n v="2300000"/>
    <n v="2041362"/>
    <x v="0"/>
    <n v="2024"/>
    <n v="3"/>
    <x v="0"/>
  </r>
  <r>
    <x v="18"/>
    <n v="145000"/>
    <n v="2819625"/>
    <n v="1800000"/>
    <n v="849700"/>
    <n v="1373975"/>
    <x v="0"/>
    <n v="2024"/>
    <n v="3"/>
    <x v="0"/>
  </r>
  <r>
    <x v="19"/>
    <n v="99500"/>
    <n v="4010313"/>
    <n v="5500000"/>
    <n v="1600000"/>
    <n v="2474774"/>
    <x v="0"/>
    <n v="2024"/>
    <n v="3"/>
    <x v="0"/>
  </r>
  <r>
    <x v="20"/>
    <n v="114000"/>
    <n v="5933840"/>
    <n v="6100000"/>
    <n v="636400"/>
    <n v="2809119"/>
    <x v="0"/>
    <n v="2024"/>
    <n v="3"/>
    <x v="0"/>
  </r>
  <r>
    <x v="21"/>
    <n v="246000"/>
    <n v="1888714"/>
    <n v="2600000"/>
    <n v="1400000"/>
    <n v="1645247"/>
    <x v="0"/>
    <n v="2024"/>
    <n v="3"/>
    <x v="0"/>
  </r>
  <r>
    <x v="22"/>
    <n v="67700"/>
    <n v="4336519"/>
    <n v="1900000"/>
    <n v="976200"/>
    <n v="2350900"/>
    <x v="0"/>
    <n v="2024"/>
    <n v="3"/>
    <x v="0"/>
  </r>
  <r>
    <x v="23"/>
    <n v="70700"/>
    <n v="3589644"/>
    <n v="2100000"/>
    <n v="749700"/>
    <n v="1775350"/>
    <x v="0"/>
    <n v="2024"/>
    <n v="3"/>
    <x v="0"/>
  </r>
  <r>
    <x v="24"/>
    <n v="106000"/>
    <n v="2943250"/>
    <n v="2400000"/>
    <n v="1000000"/>
    <n v="1559476"/>
    <x v="0"/>
    <n v="2024"/>
    <n v="3"/>
    <x v="0"/>
  </r>
  <r>
    <x v="25"/>
    <n v="312000"/>
    <n v="2233572"/>
    <n v="7300000"/>
    <n v="539500"/>
    <n v="1268176"/>
    <x v="0"/>
    <n v="2024"/>
    <n v="3"/>
    <x v="0"/>
  </r>
  <r>
    <x v="26"/>
    <n v="99100"/>
    <n v="5195934"/>
    <n v="6700000"/>
    <n v="815500"/>
    <n v="3543919"/>
    <x v="0"/>
    <n v="2024"/>
    <n v="3"/>
    <x v="0"/>
  </r>
  <r>
    <x v="27"/>
    <n v="161000"/>
    <n v="4127995"/>
    <n v="2500000"/>
    <n v="607600"/>
    <n v="2588741"/>
    <x v="0"/>
    <n v="2024"/>
    <n v="3"/>
    <x v="0"/>
  </r>
  <r>
    <x v="28"/>
    <n v="145000"/>
    <n v="1383505"/>
    <n v="3200000"/>
    <n v="3800000"/>
    <n v="1289833"/>
    <x v="0"/>
    <n v="2024"/>
    <n v="3"/>
    <x v="0"/>
  </r>
  <r>
    <x v="29"/>
    <n v="56300"/>
    <n v="1543308"/>
    <n v="4900000"/>
    <n v="742600"/>
    <n v="1265691"/>
    <x v="0"/>
    <n v="2024"/>
    <n v="3"/>
    <x v="0"/>
  </r>
  <r>
    <x v="30"/>
    <n v="24300"/>
    <n v="607676"/>
    <n v="794000"/>
    <n v="235400"/>
    <n v="646950"/>
    <x v="1"/>
    <n v="2024"/>
    <n v="3"/>
    <x v="0"/>
  </r>
  <r>
    <x v="31"/>
    <n v="128000"/>
    <n v="1901745"/>
    <n v="2400000"/>
    <n v="921000"/>
    <n v="1660341"/>
    <x v="1"/>
    <n v="2024"/>
    <n v="3"/>
    <x v="0"/>
  </r>
  <r>
    <x v="32"/>
    <n v="45300"/>
    <n v="624294"/>
    <n v="1100000"/>
    <n v="231600"/>
    <n v="867138"/>
    <x v="1"/>
    <n v="2024"/>
    <n v="3"/>
    <x v="0"/>
  </r>
  <r>
    <x v="33"/>
    <n v="100000"/>
    <n v="2228854"/>
    <n v="4800000"/>
    <n v="778800"/>
    <n v="2220006"/>
    <x v="1"/>
    <n v="2024"/>
    <n v="3"/>
    <x v="0"/>
  </r>
  <r>
    <x v="34"/>
    <n v="229000"/>
    <n v="1870072"/>
    <n v="3200000"/>
    <n v="848800"/>
    <n v="2600878"/>
    <x v="1"/>
    <n v="2024"/>
    <n v="3"/>
    <x v="0"/>
  </r>
  <r>
    <x v="35"/>
    <n v="43300"/>
    <n v="634844"/>
    <n v="1500000"/>
    <n v="344600"/>
    <n v="1033510"/>
    <x v="1"/>
    <n v="2024"/>
    <n v="3"/>
    <x v="0"/>
  </r>
  <r>
    <x v="36"/>
    <n v="27200"/>
    <n v="708241"/>
    <n v="1200000"/>
    <n v="512200"/>
    <n v="986938"/>
    <x v="1"/>
    <n v="2024"/>
    <n v="3"/>
    <x v="0"/>
  </r>
  <r>
    <x v="37"/>
    <n v="24100"/>
    <n v="674227"/>
    <n v="1200000"/>
    <n v="72"/>
    <n v="1155140"/>
    <x v="1"/>
    <n v="2024"/>
    <n v="3"/>
    <x v="0"/>
  </r>
  <r>
    <x v="38"/>
    <n v="12300"/>
    <n v="536205"/>
    <n v="872000"/>
    <n v="132100"/>
    <n v="622231"/>
    <x v="1"/>
    <n v="2024"/>
    <n v="3"/>
    <x v="0"/>
  </r>
  <r>
    <x v="39"/>
    <n v="29000"/>
    <n v="936383"/>
    <n v="2200000"/>
    <n v="331300"/>
    <n v="1503329"/>
    <x v="1"/>
    <n v="2024"/>
    <n v="3"/>
    <x v="0"/>
  </r>
  <r>
    <x v="40"/>
    <n v="10600"/>
    <n v="741475"/>
    <n v="716000"/>
    <n v="230400"/>
    <n v="418155"/>
    <x v="1"/>
    <n v="2024"/>
    <n v="3"/>
    <x v="0"/>
  </r>
  <r>
    <x v="41"/>
    <n v="67600"/>
    <n v="1619478"/>
    <n v="1700000"/>
    <n v="345400"/>
    <n v="1938112"/>
    <x v="1"/>
    <n v="2024"/>
    <n v="3"/>
    <x v="0"/>
  </r>
  <r>
    <x v="42"/>
    <n v="22600"/>
    <n v="1002973"/>
    <n v="1200000"/>
    <n v="281700"/>
    <n v="1126822"/>
    <x v="1"/>
    <n v="2024"/>
    <n v="3"/>
    <x v="0"/>
  </r>
  <r>
    <x v="43"/>
    <n v="67300"/>
    <n v="1337889"/>
    <n v="1300000"/>
    <n v="329100"/>
    <n v="1406534"/>
    <x v="1"/>
    <n v="2024"/>
    <n v="3"/>
    <x v="0"/>
  </r>
  <r>
    <x v="44"/>
    <n v="257000"/>
    <n v="3771889"/>
    <n v="3500000"/>
    <n v="1300000"/>
    <n v="2698723"/>
    <x v="1"/>
    <n v="2024"/>
    <n v="3"/>
    <x v="0"/>
  </r>
  <r>
    <x v="45"/>
    <n v="35800"/>
    <n v="625085"/>
    <n v="1000000"/>
    <n v="261000"/>
    <n v="734619"/>
    <x v="1"/>
    <n v="2024"/>
    <n v="3"/>
    <x v="0"/>
  </r>
  <r>
    <x v="46"/>
    <n v="29500"/>
    <n v="548376"/>
    <n v="1100000"/>
    <n v="221500"/>
    <n v="707205"/>
    <x v="1"/>
    <n v="2024"/>
    <n v="3"/>
    <x v="0"/>
  </r>
  <r>
    <x v="47"/>
    <n v="105000"/>
    <n v="1530557"/>
    <n v="1500000"/>
    <n v="662800"/>
    <n v="1260400"/>
    <x v="1"/>
    <n v="2024"/>
    <n v="3"/>
    <x v="0"/>
  </r>
  <r>
    <x v="48"/>
    <n v="149000"/>
    <n v="3380091"/>
    <n v="7900000"/>
    <n v="1200000"/>
    <n v="3823032"/>
    <x v="1"/>
    <n v="2024"/>
    <n v="3"/>
    <x v="0"/>
  </r>
  <r>
    <x v="49"/>
    <n v="20400"/>
    <n v="491448"/>
    <n v="759000"/>
    <n v="165600"/>
    <n v="604226"/>
    <x v="1"/>
    <n v="2024"/>
    <n v="3"/>
    <x v="0"/>
  </r>
  <r>
    <x v="50"/>
    <n v="55900"/>
    <n v="1248319"/>
    <n v="1600000"/>
    <n v="471400"/>
    <n v="2084334"/>
    <x v="1"/>
    <n v="2024"/>
    <n v="3"/>
    <x v="0"/>
  </r>
  <r>
    <x v="51"/>
    <n v="24600"/>
    <n v="774998"/>
    <n v="1100000"/>
    <n v="353600"/>
    <n v="814267"/>
    <x v="1"/>
    <n v="2024"/>
    <n v="3"/>
    <x v="0"/>
  </r>
  <r>
    <x v="52"/>
    <n v="108000"/>
    <n v="1248021"/>
    <n v="869000"/>
    <n v="742800"/>
    <n v="671109"/>
    <x v="1"/>
    <n v="2024"/>
    <n v="3"/>
    <x v="0"/>
  </r>
  <r>
    <x v="53"/>
    <n v="100000"/>
    <n v="1555923"/>
    <n v="2700000"/>
    <n v="488800"/>
    <n v="1765960"/>
    <x v="1"/>
    <n v="2024"/>
    <n v="3"/>
    <x v="0"/>
  </r>
  <r>
    <x v="54"/>
    <n v="50700"/>
    <n v="838493"/>
    <n v="1100000"/>
    <n v="396000"/>
    <n v="716701"/>
    <x v="1"/>
    <n v="2024"/>
    <n v="3"/>
    <x v="0"/>
  </r>
  <r>
    <x v="55"/>
    <n v="76300"/>
    <n v="1113731"/>
    <n v="2200000"/>
    <n v="166100"/>
    <n v="1430722"/>
    <x v="1"/>
    <n v="2024"/>
    <n v="3"/>
    <x v="0"/>
  </r>
  <r>
    <x v="56"/>
    <n v="20800"/>
    <n v="516247"/>
    <n v="773000"/>
    <n v="391300"/>
    <n v="687386"/>
    <x v="1"/>
    <n v="2024"/>
    <n v="3"/>
    <x v="0"/>
  </r>
  <r>
    <x v="57"/>
    <n v="33000"/>
    <n v="984578"/>
    <n v="2200000"/>
    <n v="441300"/>
    <n v="1495363"/>
    <x v="1"/>
    <n v="2024"/>
    <n v="3"/>
    <x v="0"/>
  </r>
  <r>
    <x v="58"/>
    <n v="60900"/>
    <n v="1663755"/>
    <n v="1700000"/>
    <n v="464100"/>
    <n v="2440908"/>
    <x v="1"/>
    <n v="2024"/>
    <n v="3"/>
    <x v="0"/>
  </r>
  <r>
    <x v="59"/>
    <n v="14900"/>
    <n v="697474"/>
    <n v="710000"/>
    <m/>
    <n v="808124"/>
    <x v="1"/>
    <n v="2024"/>
    <n v="3"/>
    <x v="0"/>
  </r>
  <r>
    <x v="60"/>
    <n v="22700"/>
    <n v="484875"/>
    <n v="402000"/>
    <n v="161900"/>
    <n v="621224"/>
    <x v="2"/>
    <n v="2024"/>
    <n v="3"/>
    <x v="0"/>
  </r>
  <r>
    <x v="61"/>
    <n v="16900"/>
    <n v="350078"/>
    <n v="300000"/>
    <n v="155500"/>
    <n v="412267"/>
    <x v="2"/>
    <n v="2024"/>
    <n v="3"/>
    <x v="0"/>
  </r>
  <r>
    <x v="62"/>
    <n v="37700"/>
    <n v="1696953"/>
    <n v="2000000"/>
    <n v="250100"/>
    <n v="1644605"/>
    <x v="2"/>
    <n v="2024"/>
    <n v="3"/>
    <x v="0"/>
  </r>
  <r>
    <x v="63"/>
    <n v="35700"/>
    <n v="479912"/>
    <n v="491000"/>
    <n v="113300"/>
    <n v="928703"/>
    <x v="2"/>
    <n v="2024"/>
    <n v="3"/>
    <x v="0"/>
  </r>
  <r>
    <x v="64"/>
    <n v="24000"/>
    <n v="461131"/>
    <n v="387000"/>
    <n v="125700"/>
    <n v="691871"/>
    <x v="2"/>
    <n v="2024"/>
    <n v="3"/>
    <x v="0"/>
  </r>
  <r>
    <x v="65"/>
    <n v="16300"/>
    <n v="501859"/>
    <n v="319000"/>
    <n v="215900"/>
    <n v="574208"/>
    <x v="2"/>
    <n v="2024"/>
    <n v="3"/>
    <x v="0"/>
  </r>
  <r>
    <x v="66"/>
    <n v="84700"/>
    <n v="1825948"/>
    <n v="2500000"/>
    <n v="647500"/>
    <n v="2388445"/>
    <x v="2"/>
    <n v="2024"/>
    <n v="3"/>
    <x v="0"/>
  </r>
  <r>
    <x v="67"/>
    <n v="46100"/>
    <n v="741258"/>
    <n v="758000"/>
    <n v="277000"/>
    <n v="670381"/>
    <x v="2"/>
    <n v="2024"/>
    <n v="3"/>
    <x v="0"/>
  </r>
  <r>
    <x v="68"/>
    <n v="28100"/>
    <n v="431926"/>
    <n v="327000"/>
    <n v="132400"/>
    <n v="522858"/>
    <x v="2"/>
    <n v="2024"/>
    <n v="3"/>
    <x v="0"/>
  </r>
  <r>
    <x v="69"/>
    <n v="30500"/>
    <n v="589290"/>
    <n v="488000"/>
    <n v="235600"/>
    <n v="1130316"/>
    <x v="2"/>
    <n v="2024"/>
    <n v="3"/>
    <x v="0"/>
  </r>
  <r>
    <x v="70"/>
    <n v="58400"/>
    <n v="919849"/>
    <n v="1800000"/>
    <n v="436900"/>
    <n v="1283454"/>
    <x v="2"/>
    <n v="2024"/>
    <n v="3"/>
    <x v="0"/>
  </r>
  <r>
    <x v="71"/>
    <n v="75700"/>
    <n v="841199"/>
    <n v="632000"/>
    <n v="135500"/>
    <n v="963768"/>
    <x v="2"/>
    <n v="2024"/>
    <n v="3"/>
    <x v="0"/>
  </r>
  <r>
    <x v="72"/>
    <n v="8940"/>
    <n v="401543"/>
    <n v="227000"/>
    <n v="135500"/>
    <n v="458510"/>
    <x v="2"/>
    <n v="2024"/>
    <n v="3"/>
    <x v="0"/>
  </r>
  <r>
    <x v="73"/>
    <n v="42500"/>
    <n v="713058"/>
    <n v="884000"/>
    <n v="125200"/>
    <n v="1155041"/>
    <x v="2"/>
    <n v="2024"/>
    <n v="3"/>
    <x v="0"/>
  </r>
  <r>
    <x v="74"/>
    <n v="50800"/>
    <n v="599244"/>
    <n v="645000"/>
    <n v="234000"/>
    <n v="757902"/>
    <x v="2"/>
    <n v="2024"/>
    <n v="3"/>
    <x v="0"/>
  </r>
  <r>
    <x v="75"/>
    <n v="181000"/>
    <n v="959893"/>
    <n v="1500000"/>
    <n v="400100"/>
    <n v="1617009"/>
    <x v="2"/>
    <n v="2024"/>
    <n v="3"/>
    <x v="0"/>
  </r>
  <r>
    <x v="76"/>
    <n v="6710"/>
    <n v="471566"/>
    <n v="415000"/>
    <n v="81300"/>
    <n v="650123"/>
    <x v="2"/>
    <n v="2024"/>
    <n v="3"/>
    <x v="0"/>
  </r>
  <r>
    <x v="77"/>
    <n v="36000"/>
    <n v="534189"/>
    <n v="466000"/>
    <n v="250100"/>
    <n v="787878"/>
    <x v="2"/>
    <n v="2024"/>
    <n v="3"/>
    <x v="0"/>
  </r>
  <r>
    <x v="78"/>
    <n v="6830"/>
    <n v="452396"/>
    <n v="317000"/>
    <n v="113300"/>
    <n v="601454"/>
    <x v="2"/>
    <n v="2024"/>
    <n v="3"/>
    <x v="0"/>
  </r>
  <r>
    <x v="79"/>
    <n v="45100"/>
    <n v="1339280"/>
    <n v="1400000"/>
    <n v="552600"/>
    <n v="1499263"/>
    <x v="2"/>
    <n v="2024"/>
    <n v="3"/>
    <x v="0"/>
  </r>
  <r>
    <x v="80"/>
    <n v="30100"/>
    <n v="378432"/>
    <n v="322000"/>
    <n v="78500"/>
    <n v="757902"/>
    <x v="2"/>
    <n v="2024"/>
    <n v="3"/>
    <x v="0"/>
  </r>
  <r>
    <x v="81"/>
    <n v="30500"/>
    <n v="737329"/>
    <n v="1100000"/>
    <n v="136600"/>
    <n v="1587627"/>
    <x v="2"/>
    <n v="2024"/>
    <n v="3"/>
    <x v="0"/>
  </r>
  <r>
    <x v="82"/>
    <n v="62300"/>
    <n v="2909977"/>
    <n v="1900000"/>
    <n v="348400"/>
    <n v="1874556"/>
    <x v="2"/>
    <n v="2024"/>
    <n v="3"/>
    <x v="0"/>
  </r>
  <r>
    <x v="83"/>
    <n v="35400"/>
    <n v="578034"/>
    <n v="855000"/>
    <n v="142700"/>
    <n v="812773"/>
    <x v="2"/>
    <n v="2024"/>
    <n v="3"/>
    <x v="0"/>
  </r>
  <r>
    <x v="84"/>
    <n v="38900"/>
    <n v="601252"/>
    <n v="214000"/>
    <n v="371000"/>
    <n v="347339"/>
    <x v="2"/>
    <n v="2024"/>
    <n v="3"/>
    <x v="0"/>
  </r>
  <r>
    <x v="85"/>
    <n v="38100"/>
    <n v="688419"/>
    <n v="760000"/>
    <n v="128300"/>
    <n v="691871"/>
    <x v="2"/>
    <n v="2024"/>
    <n v="3"/>
    <x v="0"/>
  </r>
  <r>
    <x v="86"/>
    <n v="27700"/>
    <n v="767466"/>
    <n v="609000"/>
    <n v="234000"/>
    <n v="843721"/>
    <x v="2"/>
    <n v="2024"/>
    <n v="3"/>
    <x v="0"/>
  </r>
  <r>
    <x v="87"/>
    <n v="137000"/>
    <n v="1396194"/>
    <n v="1300000"/>
    <n v="125200"/>
    <n v="2109413"/>
    <x v="2"/>
    <n v="2024"/>
    <n v="3"/>
    <x v="0"/>
  </r>
  <r>
    <x v="88"/>
    <n v="116000"/>
    <n v="639576"/>
    <n v="949000"/>
    <n v="142700"/>
    <n v="1114375"/>
    <x v="2"/>
    <n v="2024"/>
    <n v="3"/>
    <x v="0"/>
  </r>
  <r>
    <x v="89"/>
    <n v="34700"/>
    <n v="820111"/>
    <n v="417000"/>
    <n v="371000"/>
    <n v="559056"/>
    <x v="2"/>
    <n v="2024"/>
    <n v="3"/>
    <x v="0"/>
  </r>
  <r>
    <x v="90"/>
    <n v="56900"/>
    <n v="969339"/>
    <n v="789000"/>
    <n v="381500"/>
    <n v="811029"/>
    <x v="2"/>
    <n v="2024"/>
    <n v="3"/>
    <x v="0"/>
  </r>
  <r>
    <x v="91"/>
    <n v="26300"/>
    <n v="473814"/>
    <n v="403000"/>
    <n v="358400"/>
    <n v="592445"/>
    <x v="2"/>
    <n v="2024"/>
    <n v="3"/>
    <x v="0"/>
  </r>
  <r>
    <x v="92"/>
    <n v="78500"/>
    <n v="1158149"/>
    <n v="1300000"/>
    <n v="910200"/>
    <n v="150104"/>
    <x v="3"/>
    <n v="2024"/>
    <n v="3"/>
    <x v="0"/>
  </r>
  <r>
    <x v="93"/>
    <n v="153000"/>
    <n v="1363983"/>
    <n v="1900000"/>
    <n v="1100000"/>
    <n v="2448076"/>
    <x v="3"/>
    <n v="2024"/>
    <n v="3"/>
    <x v="0"/>
  </r>
  <r>
    <x v="94"/>
    <n v="271000"/>
    <n v="2115212"/>
    <n v="2300000"/>
    <n v="1700000"/>
    <n v="1918879"/>
    <x v="3"/>
    <n v="2024"/>
    <n v="3"/>
    <x v="0"/>
  </r>
  <r>
    <x v="95"/>
    <n v="144000"/>
    <n v="1754656"/>
    <n v="1200000"/>
    <n v="2100000"/>
    <n v="1784346"/>
    <x v="3"/>
    <n v="2024"/>
    <n v="3"/>
    <x v="0"/>
  </r>
  <r>
    <x v="96"/>
    <n v="128000"/>
    <n v="1933147"/>
    <n v="2100000"/>
    <n v="1100000"/>
    <n v="3078091"/>
    <x v="3"/>
    <n v="2024"/>
    <n v="3"/>
    <x v="0"/>
  </r>
  <r>
    <x v="97"/>
    <n v="187000"/>
    <n v="1616274"/>
    <n v="3600000"/>
    <n v="1100000"/>
    <n v="2077300"/>
    <x v="3"/>
    <n v="2024"/>
    <n v="3"/>
    <x v="0"/>
  </r>
  <r>
    <x v="98"/>
    <n v="120000"/>
    <n v="1659137"/>
    <n v="1300000"/>
    <n v="2100000"/>
    <n v="1588720"/>
    <x v="3"/>
    <n v="2024"/>
    <n v="3"/>
    <x v="0"/>
  </r>
  <r>
    <x v="99"/>
    <n v="275000"/>
    <n v="1496564"/>
    <n v="1400000"/>
    <n v="1100000"/>
    <n v="1634699"/>
    <x v="3"/>
    <n v="2024"/>
    <n v="3"/>
    <x v="0"/>
  </r>
  <r>
    <x v="100"/>
    <n v="391000"/>
    <n v="4860742"/>
    <n v="8100000"/>
    <n v="2300000"/>
    <n v="4414480"/>
    <x v="3"/>
    <n v="2024"/>
    <n v="3"/>
    <x v="0"/>
  </r>
  <r>
    <x v="101"/>
    <n v="142000"/>
    <n v="1446407"/>
    <n v="3700000"/>
    <n v="957600"/>
    <n v="2791983"/>
    <x v="3"/>
    <n v="2024"/>
    <n v="3"/>
    <x v="0"/>
  </r>
  <r>
    <x v="102"/>
    <n v="175000"/>
    <n v="1333111"/>
    <n v="1900000"/>
    <n v="2300000"/>
    <n v="1664739"/>
    <x v="3"/>
    <n v="2024"/>
    <n v="3"/>
    <x v="0"/>
  </r>
  <r>
    <x v="103"/>
    <n v="146000"/>
    <n v="2740291"/>
    <n v="4900000"/>
    <n v="964700"/>
    <n v="2618183"/>
    <x v="3"/>
    <n v="2024"/>
    <n v="3"/>
    <x v="0"/>
  </r>
  <r>
    <x v="104"/>
    <n v="84900"/>
    <n v="1649411"/>
    <n v="2000000"/>
    <n v="504100"/>
    <n v="1997009"/>
    <x v="3"/>
    <n v="2024"/>
    <n v="3"/>
    <x v="0"/>
  </r>
  <r>
    <x v="105"/>
    <n v="74900"/>
    <n v="977680"/>
    <n v="1900000"/>
    <n v="1100000"/>
    <n v="1246989"/>
    <x v="3"/>
    <n v="2024"/>
    <n v="3"/>
    <x v="0"/>
  </r>
  <r>
    <x v="106"/>
    <n v="89300"/>
    <n v="873707"/>
    <n v="676000"/>
    <n v="524000"/>
    <n v="863398"/>
    <x v="3"/>
    <n v="2024"/>
    <n v="3"/>
    <x v="0"/>
  </r>
  <r>
    <x v="107"/>
    <n v="585000"/>
    <n v="4245534"/>
    <n v="2700000"/>
    <n v="4500000"/>
    <n v="2549688"/>
    <x v="3"/>
    <n v="2024"/>
    <n v="3"/>
    <x v="0"/>
  </r>
  <r>
    <x v="108"/>
    <n v="270000"/>
    <n v="2358367"/>
    <n v="3200000"/>
    <n v="634200"/>
    <n v="1943999"/>
    <x v="3"/>
    <n v="2024"/>
    <n v="3"/>
    <x v="0"/>
  </r>
  <r>
    <x v="109"/>
    <n v="307000"/>
    <n v="1112985"/>
    <n v="1400000"/>
    <n v="1300000"/>
    <n v="1121139"/>
    <x v="3"/>
    <n v="2024"/>
    <n v="3"/>
    <x v="0"/>
  </r>
  <r>
    <x v="110"/>
    <n v="130000"/>
    <n v="1727536"/>
    <n v="995000"/>
    <n v="1600000"/>
    <n v="1251221"/>
    <x v="3"/>
    <n v="2024"/>
    <n v="3"/>
    <x v="0"/>
  </r>
  <r>
    <x v="111"/>
    <n v="143000"/>
    <n v="1877218"/>
    <n v="2100000"/>
    <n v="1500000"/>
    <n v="1292544"/>
    <x v="3"/>
    <n v="2024"/>
    <n v="3"/>
    <x v="0"/>
  </r>
  <r>
    <x v="112"/>
    <n v="274000"/>
    <n v="1417275"/>
    <n v="2000000"/>
    <n v="1200000"/>
    <n v="1569438"/>
    <x v="3"/>
    <n v="2024"/>
    <n v="3"/>
    <x v="0"/>
  </r>
  <r>
    <x v="113"/>
    <n v="242000"/>
    <n v="5036205"/>
    <n v="6400000"/>
    <n v="1300000"/>
    <n v="4677185"/>
    <x v="3"/>
    <n v="2024"/>
    <n v="3"/>
    <x v="0"/>
  </r>
  <r>
    <x v="114"/>
    <n v="125000"/>
    <n v="2053665"/>
    <n v="3700000"/>
    <n v="1100000"/>
    <n v="1765701"/>
    <x v="3"/>
    <n v="2024"/>
    <n v="3"/>
    <x v="0"/>
  </r>
  <r>
    <x v="115"/>
    <n v="212000"/>
    <n v="2761391"/>
    <n v="3500000"/>
    <n v="1300000"/>
    <n v="2004077"/>
    <x v="3"/>
    <n v="2024"/>
    <n v="3"/>
    <x v="0"/>
  </r>
  <r>
    <x v="116"/>
    <n v="128000"/>
    <n v="1155510"/>
    <n v="1700000"/>
    <n v="913500"/>
    <n v="1383738"/>
    <x v="3"/>
    <n v="2024"/>
    <n v="3"/>
    <x v="0"/>
  </r>
  <r>
    <x v="117"/>
    <n v="520000"/>
    <n v="3528862"/>
    <n v="3700000"/>
    <n v="3000000"/>
    <n v="3862636"/>
    <x v="3"/>
    <n v="2024"/>
    <n v="3"/>
    <x v="0"/>
  </r>
  <r>
    <x v="118"/>
    <n v="241000"/>
    <n v="3649406"/>
    <n v="5900000"/>
    <n v="2000000"/>
    <n v="3759912"/>
    <x v="3"/>
    <n v="2024"/>
    <n v="3"/>
    <x v="0"/>
  </r>
  <r>
    <x v="119"/>
    <n v="358000"/>
    <n v="3827848"/>
    <n v="4000000"/>
    <n v="2000000"/>
    <n v="2472660"/>
    <x v="3"/>
    <n v="2024"/>
    <n v="3"/>
    <x v="0"/>
  </r>
  <r>
    <x v="120"/>
    <n v="251000"/>
    <n v="3327467"/>
    <n v="3500000"/>
    <n v="1200000"/>
    <n v="2568073"/>
    <x v="3"/>
    <n v="2024"/>
    <n v="3"/>
    <x v="0"/>
  </r>
  <r>
    <x v="121"/>
    <n v="208000"/>
    <n v="1476402"/>
    <n v="1200000"/>
    <n v="1300000"/>
    <n v="1313938"/>
    <x v="3"/>
    <n v="2024"/>
    <n v="3"/>
    <x v="0"/>
  </r>
  <r>
    <x v="122"/>
    <n v="63800"/>
    <n v="937100"/>
    <n v="1000000"/>
    <n v="1200000"/>
    <n v="1064139"/>
    <x v="3"/>
    <n v="2024"/>
    <n v="3"/>
    <x v="0"/>
  </r>
  <r>
    <x v="123"/>
    <n v="258000"/>
    <n v="1104237"/>
    <n v="1700000"/>
    <n v="815600"/>
    <n v="1421533"/>
    <x v="3"/>
    <n v="2024"/>
    <n v="3"/>
    <x v="0"/>
  </r>
  <r>
    <x v="124"/>
    <n v="63100"/>
    <n v="526986"/>
    <n v="465000"/>
    <n v="206300"/>
    <n v="996565"/>
    <x v="4"/>
    <n v="2024"/>
    <n v="3"/>
    <x v="0"/>
  </r>
  <r>
    <x v="125"/>
    <n v="9670"/>
    <n v="207585"/>
    <n v="96000"/>
    <n v="82400"/>
    <n v="91151"/>
    <x v="4"/>
    <n v="2024"/>
    <n v="3"/>
    <x v="0"/>
  </r>
  <r>
    <x v="126"/>
    <n v="11700"/>
    <n v="196484"/>
    <n v="77000"/>
    <n v="84000"/>
    <n v="93227"/>
    <x v="4"/>
    <n v="2024"/>
    <n v="3"/>
    <x v="0"/>
  </r>
  <r>
    <x v="127"/>
    <n v="16700"/>
    <n v="187599"/>
    <n v="372000"/>
    <n v="118400"/>
    <n v="184437"/>
    <x v="4"/>
    <n v="2024"/>
    <n v="3"/>
    <x v="0"/>
  </r>
  <r>
    <x v="128"/>
    <n v="10100"/>
    <n v="116673"/>
    <n v="229000"/>
    <n v="37700"/>
    <n v="124766"/>
    <x v="4"/>
    <n v="2024"/>
    <n v="3"/>
    <x v="0"/>
  </r>
  <r>
    <x v="129"/>
    <n v="14700"/>
    <n v="216612"/>
    <n v="268000"/>
    <n v="39800"/>
    <n v="208270"/>
    <x v="4"/>
    <n v="2024"/>
    <n v="3"/>
    <x v="0"/>
  </r>
  <r>
    <x v="130"/>
    <n v="25900"/>
    <n v="220370"/>
    <n v="358000"/>
    <n v="73000"/>
    <n v="179016"/>
    <x v="4"/>
    <n v="2024"/>
    <n v="3"/>
    <x v="0"/>
  </r>
  <r>
    <x v="131"/>
    <n v="12000"/>
    <n v="168835"/>
    <n v="148000"/>
    <n v="15100"/>
    <n v="140145"/>
    <x v="4"/>
    <n v="2024"/>
    <n v="3"/>
    <x v="0"/>
  </r>
  <r>
    <x v="132"/>
    <n v="45200"/>
    <n v="182848"/>
    <n v="411000"/>
    <n v="108500"/>
    <n v="196095"/>
    <x v="4"/>
    <n v="2024"/>
    <n v="3"/>
    <x v="0"/>
  </r>
  <r>
    <x v="133"/>
    <n v="19400"/>
    <n v="223501"/>
    <n v="337000"/>
    <n v="88200"/>
    <n v="419668"/>
    <x v="4"/>
    <n v="2024"/>
    <n v="3"/>
    <x v="0"/>
  </r>
  <r>
    <x v="134"/>
    <n v="198000"/>
    <n v="16124689"/>
    <n v="5500000"/>
    <n v="8200000"/>
    <n v="1218447"/>
    <x v="4"/>
    <n v="2024"/>
    <n v="3"/>
    <x v="0"/>
  </r>
  <r>
    <x v="135"/>
    <n v="117000"/>
    <n v="1523289"/>
    <n v="2600000"/>
    <n v="1300000"/>
    <n v="539764"/>
    <x v="4"/>
    <n v="2024"/>
    <n v="3"/>
    <x v="0"/>
  </r>
  <r>
    <x v="136"/>
    <n v="86000"/>
    <n v="854598"/>
    <n v="805000"/>
    <n v="274400"/>
    <n v="321280"/>
    <x v="4"/>
    <n v="2024"/>
    <n v="3"/>
    <x v="0"/>
  </r>
  <r>
    <x v="137"/>
    <n v="18400"/>
    <n v="133417"/>
    <n v="268000"/>
    <n v="125400"/>
    <n v="174439"/>
    <x v="4"/>
    <n v="2024"/>
    <n v="3"/>
    <x v="0"/>
  </r>
  <r>
    <x v="138"/>
    <n v="27200"/>
    <n v="180027"/>
    <n v="393000"/>
    <n v="45800"/>
    <n v="352518"/>
    <x v="4"/>
    <n v="2024"/>
    <n v="3"/>
    <x v="0"/>
  </r>
  <r>
    <x v="139"/>
    <n v="8600"/>
    <n v="159030"/>
    <n v="109000"/>
    <n v="54800"/>
    <n v="84513"/>
    <x v="4"/>
    <n v="2024"/>
    <n v="3"/>
    <x v="0"/>
  </r>
  <r>
    <x v="140"/>
    <n v="15500"/>
    <n v="136131"/>
    <n v="213000"/>
    <n v="41200"/>
    <n v="136026"/>
    <x v="4"/>
    <n v="2024"/>
    <n v="3"/>
    <x v="0"/>
  </r>
  <r>
    <x v="141"/>
    <n v="82200"/>
    <n v="771010"/>
    <n v="2200000"/>
    <n v="207900"/>
    <n v="397493"/>
    <x v="4"/>
    <n v="2024"/>
    <n v="3"/>
    <x v="0"/>
  </r>
  <r>
    <x v="142"/>
    <n v="26700"/>
    <n v="245569"/>
    <n v="966000"/>
    <n v="179200"/>
    <n v="232914"/>
    <x v="4"/>
    <n v="2024"/>
    <n v="3"/>
    <x v="0"/>
  </r>
  <r>
    <x v="143"/>
    <n v="19500"/>
    <n v="418009"/>
    <n v="597000"/>
    <n v="56300"/>
    <n v="486908"/>
    <x v="4"/>
    <n v="2024"/>
    <n v="3"/>
    <x v="0"/>
  </r>
  <r>
    <x v="144"/>
    <n v="16100"/>
    <n v="375118"/>
    <n v="237000"/>
    <n v="116500"/>
    <n v="187163"/>
    <x v="4"/>
    <n v="2024"/>
    <n v="3"/>
    <x v="0"/>
  </r>
  <r>
    <x v="145"/>
    <n v="22200"/>
    <n v="188421"/>
    <n v="308000"/>
    <n v="109000"/>
    <n v="351374"/>
    <x v="4"/>
    <n v="2024"/>
    <n v="3"/>
    <x v="0"/>
  </r>
  <r>
    <x v="146"/>
    <n v="16200"/>
    <n v="137270"/>
    <n v="246000"/>
    <n v="77200"/>
    <n v="170433"/>
    <x v="4"/>
    <n v="2024"/>
    <n v="3"/>
    <x v="0"/>
  </r>
  <r>
    <x v="147"/>
    <n v="16200"/>
    <n v="169642"/>
    <n v="235000"/>
    <n v="163100"/>
    <n v="278350"/>
    <x v="4"/>
    <n v="2024"/>
    <n v="3"/>
    <x v="0"/>
  </r>
  <r>
    <x v="148"/>
    <n v="56600"/>
    <n v="379447"/>
    <n v="784000"/>
    <n v="72100"/>
    <n v="572990"/>
    <x v="4"/>
    <n v="2024"/>
    <n v="3"/>
    <x v="0"/>
  </r>
  <r>
    <x v="149"/>
    <n v="24500"/>
    <n v="207083"/>
    <n v="347000"/>
    <n v="63800"/>
    <n v="394531"/>
    <x v="4"/>
    <n v="2024"/>
    <n v="3"/>
    <x v="0"/>
  </r>
  <r>
    <x v="150"/>
    <n v="12200"/>
    <n v="156773"/>
    <n v="220000"/>
    <n v="55000"/>
    <n v="110652"/>
    <x v="4"/>
    <n v="2024"/>
    <n v="3"/>
    <x v="0"/>
  </r>
  <r>
    <x v="151"/>
    <n v="37200"/>
    <n v="344866"/>
    <n v="387000"/>
    <n v="197000"/>
    <n v="423321"/>
    <x v="4"/>
    <n v="2024"/>
    <n v="3"/>
    <x v="0"/>
  </r>
  <r>
    <x v="152"/>
    <n v="40600"/>
    <n v="184661"/>
    <n v="280000"/>
    <n v="126000"/>
    <n v="330789"/>
    <x v="4"/>
    <n v="2024"/>
    <n v="3"/>
    <x v="0"/>
  </r>
  <r>
    <x v="153"/>
    <n v="255000"/>
    <n v="845143"/>
    <n v="1100000"/>
    <n v="493300"/>
    <n v="1218476"/>
    <x v="5"/>
    <n v="2024"/>
    <n v="3"/>
    <x v="0"/>
  </r>
  <r>
    <x v="154"/>
    <n v="15600"/>
    <n v="234646"/>
    <n v="105000"/>
    <n v="129900"/>
    <n v="135715"/>
    <x v="5"/>
    <n v="2024"/>
    <n v="3"/>
    <x v="0"/>
  </r>
  <r>
    <x v="155"/>
    <n v="638000"/>
    <n v="2885676"/>
    <n v="3400000"/>
    <n v="1500000"/>
    <n v="2624817"/>
    <x v="5"/>
    <n v="2024"/>
    <n v="3"/>
    <x v="0"/>
  </r>
  <r>
    <x v="156"/>
    <n v="294000"/>
    <n v="1461615"/>
    <n v="1100000"/>
    <n v="400300"/>
    <n v="1600926"/>
    <x v="5"/>
    <n v="2024"/>
    <n v="3"/>
    <x v="0"/>
  </r>
  <r>
    <x v="157"/>
    <n v="529000"/>
    <n v="1377879"/>
    <n v="1400000"/>
    <n v="860900"/>
    <n v="1489645"/>
    <x v="5"/>
    <n v="2024"/>
    <n v="3"/>
    <x v="0"/>
  </r>
  <r>
    <x v="158"/>
    <n v="2090000"/>
    <n v="11284209"/>
    <n v="11000000"/>
    <n v="4100000"/>
    <n v="7889413"/>
    <x v="5"/>
    <n v="2024"/>
    <n v="3"/>
    <x v="0"/>
  </r>
  <r>
    <x v="159"/>
    <n v="22600"/>
    <n v="330446"/>
    <n v="205000"/>
    <n v="52800"/>
    <n v="571904"/>
    <x v="5"/>
    <n v="2024"/>
    <n v="3"/>
    <x v="0"/>
  </r>
  <r>
    <x v="160"/>
    <n v="589000"/>
    <n v="2629847"/>
    <n v="3100000"/>
    <n v="1000000"/>
    <n v="2617324"/>
    <x v="5"/>
    <n v="2024"/>
    <n v="3"/>
    <x v="0"/>
  </r>
  <r>
    <x v="161"/>
    <n v="26900"/>
    <n v="441176"/>
    <n v="169000"/>
    <n v="110400"/>
    <n v="77157"/>
    <x v="5"/>
    <n v="2024"/>
    <n v="3"/>
    <x v="0"/>
  </r>
  <r>
    <x v="162"/>
    <n v="6860000"/>
    <n v="19343769"/>
    <n v="13000000"/>
    <n v="8000000"/>
    <n v="10651435"/>
    <x v="5"/>
    <n v="2024"/>
    <n v="3"/>
    <x v="0"/>
  </r>
  <r>
    <x v="163"/>
    <n v="805000"/>
    <n v="2372463"/>
    <n v="1900000"/>
    <n v="2200000"/>
    <n v="1566219"/>
    <x v="5"/>
    <n v="2024"/>
    <n v="3"/>
    <x v="0"/>
  </r>
  <r>
    <x v="164"/>
    <n v="246000"/>
    <n v="1489975"/>
    <n v="1000000"/>
    <n v="712000"/>
    <n v="455211"/>
    <x v="5"/>
    <n v="2024"/>
    <n v="3"/>
    <x v="0"/>
  </r>
  <r>
    <x v="165"/>
    <n v="919000"/>
    <n v="3241229"/>
    <n v="3400000"/>
    <n v="1100000"/>
    <n v="3135225"/>
    <x v="5"/>
    <n v="2024"/>
    <n v="3"/>
    <x v="0"/>
  </r>
  <r>
    <x v="166"/>
    <n v="384000"/>
    <n v="2107905"/>
    <n v="2600000"/>
    <n v="702100"/>
    <n v="1941537"/>
    <x v="5"/>
    <n v="2024"/>
    <n v="3"/>
    <x v="0"/>
  </r>
  <r>
    <x v="167"/>
    <n v="16600"/>
    <n v="219905"/>
    <n v="205000"/>
    <n v="102200"/>
    <n v="96876"/>
    <x v="5"/>
    <n v="2024"/>
    <n v="3"/>
    <x v="0"/>
  </r>
  <r>
    <x v="168"/>
    <n v="2090000"/>
    <n v="5892795"/>
    <n v="4900000"/>
    <n v="3300000"/>
    <n v="3803125"/>
    <x v="5"/>
    <n v="2024"/>
    <n v="3"/>
    <x v="0"/>
  </r>
  <r>
    <x v="169"/>
    <n v="26800"/>
    <n v="602408"/>
    <n v="395000"/>
    <n v="567300"/>
    <n v="130217"/>
    <x v="5"/>
    <n v="2024"/>
    <n v="3"/>
    <x v="0"/>
  </r>
  <r>
    <x v="170"/>
    <n v="1890000"/>
    <n v="6554639"/>
    <n v="6900000"/>
    <n v="1700000"/>
    <n v="4933601"/>
    <x v="5"/>
    <n v="2024"/>
    <n v="3"/>
    <x v="0"/>
  </r>
  <r>
    <x v="171"/>
    <n v="1290000"/>
    <n v="3077074"/>
    <n v="3100000"/>
    <n v="2900000"/>
    <n v="2746415"/>
    <x v="5"/>
    <n v="2024"/>
    <n v="3"/>
    <x v="0"/>
  </r>
  <r>
    <x v="172"/>
    <n v="129000"/>
    <n v="1611146"/>
    <n v="758000"/>
    <n v="545500"/>
    <n v="1153850"/>
    <x v="5"/>
    <n v="2024"/>
    <n v="3"/>
    <x v="0"/>
  </r>
  <r>
    <x v="173"/>
    <n v="7840"/>
    <n v="72633"/>
    <n v="49000"/>
    <n v="56700"/>
    <n v="40183"/>
    <x v="6"/>
    <n v="2024"/>
    <n v="3"/>
    <x v="0"/>
  </r>
  <r>
    <x v="174"/>
    <n v="104000"/>
    <n v="573641"/>
    <n v="819000"/>
    <n v="621100"/>
    <n v="56759"/>
    <x v="6"/>
    <n v="2024"/>
    <n v="3"/>
    <x v="0"/>
  </r>
  <r>
    <x v="175"/>
    <n v="46000"/>
    <n v="356274"/>
    <n v="306000"/>
    <n v="117400"/>
    <n v="38882"/>
    <x v="6"/>
    <n v="2024"/>
    <n v="3"/>
    <x v="0"/>
  </r>
  <r>
    <x v="176"/>
    <n v="21300"/>
    <n v="227454"/>
    <n v="431000"/>
    <n v="117400"/>
    <n v="38039"/>
    <x v="6"/>
    <n v="2024"/>
    <n v="3"/>
    <x v="0"/>
  </r>
  <r>
    <x v="177"/>
    <n v="315000"/>
    <n v="3413537"/>
    <n v="3200000"/>
    <n v="2800000"/>
    <n v="499721"/>
    <x v="6"/>
    <n v="2024"/>
    <n v="3"/>
    <x v="0"/>
  </r>
  <r>
    <x v="178"/>
    <n v="1200000"/>
    <n v="19819284"/>
    <n v="15000000"/>
    <n v="8000000"/>
    <n v="2483069"/>
    <x v="6"/>
    <n v="2024"/>
    <n v="3"/>
    <x v="0"/>
  </r>
  <r>
    <x v="179"/>
    <n v="205000"/>
    <n v="850636"/>
    <n v="1300000"/>
    <n v="1200000"/>
    <n v="182394"/>
    <x v="6"/>
    <n v="2024"/>
    <n v="3"/>
    <x v="0"/>
  </r>
  <r>
    <x v="180"/>
    <n v="146000"/>
    <n v="1143593"/>
    <n v="1200000"/>
    <n v="1200000"/>
    <n v="105026"/>
    <x v="6"/>
    <n v="2024"/>
    <n v="3"/>
    <x v="0"/>
  </r>
  <r>
    <x v="181"/>
    <n v="22200"/>
    <n v="211790"/>
    <n v="287000"/>
    <n v="220100"/>
    <n v="42390"/>
    <x v="6"/>
    <n v="2024"/>
    <n v="3"/>
    <x v="0"/>
  </r>
  <r>
    <x v="182"/>
    <n v="4000000"/>
    <n v="41636124"/>
    <n v="60000000"/>
    <n v="18800000"/>
    <n v="3415557"/>
    <x v="6"/>
    <n v="2024"/>
    <n v="3"/>
    <x v="0"/>
  </r>
  <r>
    <x v="183"/>
    <n v="129000"/>
    <n v="2128517"/>
    <n v="1100000"/>
    <n v="2600000"/>
    <n v="235780"/>
    <x v="6"/>
    <n v="2024"/>
    <n v="3"/>
    <x v="0"/>
  </r>
  <r>
    <x v="184"/>
    <n v="12500"/>
    <n v="99453"/>
    <n v="146000"/>
    <n v="360300"/>
    <n v="106027"/>
    <x v="6"/>
    <n v="2024"/>
    <n v="3"/>
    <x v="0"/>
  </r>
  <r>
    <x v="185"/>
    <n v="148000"/>
    <n v="480051"/>
    <n v="1000000"/>
    <n v="198300"/>
    <n v="37100"/>
    <x v="6"/>
    <n v="2024"/>
    <n v="3"/>
    <x v="0"/>
  </r>
  <r>
    <x v="186"/>
    <n v="19300"/>
    <n v="602672"/>
    <n v="389000"/>
    <n v="147100"/>
    <n v="309202"/>
    <x v="6"/>
    <n v="2024"/>
    <n v="3"/>
    <x v="0"/>
  </r>
  <r>
    <x v="187"/>
    <n v="27700"/>
    <n v="486819"/>
    <n v="352000"/>
    <n v="497600"/>
    <n v="42805"/>
    <x v="6"/>
    <n v="2024"/>
    <n v="3"/>
    <x v="0"/>
  </r>
  <r>
    <x v="188"/>
    <n v="66800"/>
    <n v="498695"/>
    <n v="563000"/>
    <n v="190900"/>
    <n v="34001"/>
    <x v="6"/>
    <n v="2024"/>
    <n v="3"/>
    <x v="0"/>
  </r>
  <r>
    <x v="189"/>
    <n v="26100"/>
    <n v="140594"/>
    <n v="155000"/>
    <n v="216400"/>
    <n v="6503"/>
    <x v="6"/>
    <n v="2024"/>
    <n v="3"/>
    <x v="0"/>
  </r>
  <r>
    <x v="190"/>
    <n v="83000"/>
    <n v="726695"/>
    <n v="2100000"/>
    <n v="980400"/>
    <n v="77139"/>
    <x v="6"/>
    <n v="2024"/>
    <n v="3"/>
    <x v="0"/>
  </r>
  <r>
    <x v="191"/>
    <n v="56700"/>
    <n v="271679"/>
    <n v="471000"/>
    <n v="180800"/>
    <n v="445716"/>
    <x v="7"/>
    <n v="2024"/>
    <n v="3"/>
    <x v="0"/>
  </r>
  <r>
    <x v="192"/>
    <n v="35800"/>
    <n v="185437"/>
    <n v="321000"/>
    <n v="101000"/>
    <n v="308749"/>
    <x v="7"/>
    <n v="2024"/>
    <n v="3"/>
    <x v="0"/>
  </r>
  <r>
    <x v="193"/>
    <n v="38300"/>
    <n v="271679"/>
    <n v="228000"/>
    <n v="296800"/>
    <n v="220254"/>
    <x v="7"/>
    <n v="2024"/>
    <n v="3"/>
    <x v="0"/>
  </r>
  <r>
    <x v="194"/>
    <n v="36200"/>
    <n v="201570"/>
    <n v="564000"/>
    <n v="10200"/>
    <n v="398762"/>
    <x v="7"/>
    <n v="2024"/>
    <n v="3"/>
    <x v="0"/>
  </r>
  <r>
    <x v="195"/>
    <n v="29000"/>
    <n v="96220"/>
    <n v="174000"/>
    <n v="124800"/>
    <n v="179548"/>
    <x v="7"/>
    <n v="2024"/>
    <n v="3"/>
    <x v="0"/>
  </r>
  <r>
    <x v="196"/>
    <n v="38700"/>
    <n v="264867"/>
    <n v="166000"/>
    <n v="150700"/>
    <n v="244947"/>
    <x v="7"/>
    <n v="2024"/>
    <n v="3"/>
    <x v="0"/>
  </r>
  <r>
    <x v="197"/>
    <n v="83900"/>
    <n v="621588"/>
    <n v="1000000"/>
    <n v="468800"/>
    <n v="583136"/>
    <x v="7"/>
    <n v="2024"/>
    <n v="3"/>
    <x v="0"/>
  </r>
  <r>
    <x v="198"/>
    <n v="106000"/>
    <n v="294811"/>
    <n v="255000"/>
    <n v="161600"/>
    <n v="245539"/>
    <x v="7"/>
    <n v="2024"/>
    <n v="3"/>
    <x v="0"/>
  </r>
  <r>
    <x v="199"/>
    <n v="419000"/>
    <n v="1198472"/>
    <n v="1400000"/>
    <n v="1700000"/>
    <n v="1067004"/>
    <x v="7"/>
    <n v="2024"/>
    <n v="3"/>
    <x v="0"/>
  </r>
  <r>
    <x v="200"/>
    <n v="538000"/>
    <n v="7882781"/>
    <n v="8700000"/>
    <n v="2800000"/>
    <n v="2729467"/>
    <x v="7"/>
    <n v="2024"/>
    <n v="3"/>
    <x v="0"/>
  </r>
  <r>
    <x v="201"/>
    <n v="42100"/>
    <n v="141047"/>
    <n v="494000"/>
    <n v="154400"/>
    <n v="395683"/>
    <x v="7"/>
    <n v="2024"/>
    <n v="3"/>
    <x v="0"/>
  </r>
  <r>
    <x v="202"/>
    <n v="24700"/>
    <n v="144643"/>
    <n v="207000"/>
    <n v="119900"/>
    <n v="166753"/>
    <x v="7"/>
    <n v="2024"/>
    <n v="3"/>
    <x v="0"/>
  </r>
  <r>
    <x v="203"/>
    <n v="207000"/>
    <n v="495859"/>
    <n v="1100000"/>
    <n v="1100000"/>
    <n v="879302"/>
    <x v="7"/>
    <n v="2024"/>
    <n v="3"/>
    <x v="0"/>
  </r>
  <r>
    <x v="204"/>
    <n v="27700"/>
    <n v="89202"/>
    <n v="79000"/>
    <n v="95000"/>
    <n v="142129"/>
    <x v="7"/>
    <n v="2024"/>
    <n v="3"/>
    <x v="0"/>
  </r>
  <r>
    <x v="205"/>
    <n v="18600"/>
    <n v="83361"/>
    <n v="142000"/>
    <n v="52600"/>
    <n v="137136"/>
    <x v="7"/>
    <n v="2024"/>
    <n v="3"/>
    <x v="0"/>
  </r>
  <r>
    <x v="206"/>
    <n v="46300"/>
    <n v="200218"/>
    <n v="740000"/>
    <n v="132800"/>
    <n v="488179"/>
    <x v="7"/>
    <n v="2024"/>
    <n v="3"/>
    <x v="0"/>
  </r>
  <r>
    <x v="207"/>
    <n v="11800"/>
    <n v="34651"/>
    <n v="65000"/>
    <m/>
    <n v="122086"/>
    <x v="7"/>
    <n v="2024"/>
    <n v="3"/>
    <x v="0"/>
  </r>
  <r>
    <x v="208"/>
    <n v="63300"/>
    <n v="137533"/>
    <n v="379000"/>
    <n v="122600"/>
    <n v="378640"/>
    <x v="7"/>
    <n v="2024"/>
    <n v="3"/>
    <x v="0"/>
  </r>
  <r>
    <x v="209"/>
    <n v="296000"/>
    <n v="1385476"/>
    <n v="3400000"/>
    <n v="957300"/>
    <n v="1610214"/>
    <x v="7"/>
    <n v="2024"/>
    <n v="3"/>
    <x v="0"/>
  </r>
  <r>
    <x v="210"/>
    <n v="51300"/>
    <n v="399691"/>
    <n v="1200000"/>
    <n v="58300"/>
    <n v="1087026"/>
    <x v="7"/>
    <n v="2024"/>
    <n v="3"/>
    <x v="0"/>
  </r>
  <r>
    <x v="211"/>
    <n v="83300"/>
    <n v="653121"/>
    <n v="1600000"/>
    <n v="446300"/>
    <n v="1028166"/>
    <x v="7"/>
    <n v="2024"/>
    <n v="3"/>
    <x v="0"/>
  </r>
  <r>
    <x v="212"/>
    <n v="56200"/>
    <n v="393881"/>
    <n v="1300000"/>
    <n v="409200"/>
    <n v="1046007"/>
    <x v="7"/>
    <n v="2024"/>
    <n v="3"/>
    <x v="0"/>
  </r>
  <r>
    <x v="213"/>
    <n v="189000"/>
    <n v="1183867"/>
    <n v="1700000"/>
    <n v="1400000"/>
    <n v="908892"/>
    <x v="7"/>
    <n v="2024"/>
    <n v="3"/>
    <x v="0"/>
  </r>
  <r>
    <x v="214"/>
    <n v="45600"/>
    <n v="422262"/>
    <n v="880000"/>
    <n v="97700"/>
    <n v="1162704"/>
    <x v="7"/>
    <n v="2024"/>
    <n v="3"/>
    <x v="0"/>
  </r>
  <r>
    <x v="215"/>
    <n v="22900"/>
    <n v="161981"/>
    <n v="1300000"/>
    <n v="2800000"/>
    <n v="251398"/>
    <x v="8"/>
    <n v="2024"/>
    <n v="3"/>
    <x v="0"/>
  </r>
  <r>
    <x v="216"/>
    <n v="137000"/>
    <n v="914876"/>
    <n v="2700000"/>
    <n v="5400000"/>
    <n v="1016376"/>
    <x v="8"/>
    <n v="2024"/>
    <n v="3"/>
    <x v="0"/>
  </r>
  <r>
    <x v="217"/>
    <n v="392000"/>
    <n v="16757458"/>
    <n v="17000000"/>
    <n v="15300000"/>
    <n v="875561"/>
    <x v="8"/>
    <n v="2024"/>
    <n v="3"/>
    <x v="0"/>
  </r>
  <r>
    <x v="218"/>
    <n v="16600000"/>
    <n v="125847988"/>
    <n v="113000000"/>
    <n v="32800000"/>
    <n v="48696232"/>
    <x v="8"/>
    <n v="2024"/>
    <n v="3"/>
    <x v="0"/>
  </r>
  <r>
    <x v="219"/>
    <n v="43900"/>
    <n v="426664"/>
    <n v="3400000"/>
    <n v="7100000"/>
    <n v="252631"/>
    <x v="8"/>
    <n v="2024"/>
    <n v="3"/>
    <x v="0"/>
  </r>
  <r>
    <x v="220"/>
    <n v="61700"/>
    <n v="465871"/>
    <n v="2500000"/>
    <n v="6700000"/>
    <n v="527046"/>
    <x v="8"/>
    <n v="2024"/>
    <n v="3"/>
    <x v="0"/>
  </r>
  <r>
    <x v="221"/>
    <n v="21900"/>
    <n v="511589"/>
    <n v="2200000"/>
    <n v="4500000"/>
    <n v="220884"/>
    <x v="8"/>
    <n v="2024"/>
    <n v="3"/>
    <x v="0"/>
  </r>
  <r>
    <x v="222"/>
    <n v="26000"/>
    <n v="722787"/>
    <n v="1900000"/>
    <n v="3600000"/>
    <n v="349286"/>
    <x v="8"/>
    <n v="2024"/>
    <n v="3"/>
    <x v="0"/>
  </r>
  <r>
    <x v="223"/>
    <n v="25000"/>
    <n v="374767"/>
    <n v="1100000"/>
    <n v="2100000"/>
    <n v="436126"/>
    <x v="8"/>
    <n v="2024"/>
    <n v="3"/>
    <x v="0"/>
  </r>
  <r>
    <x v="224"/>
    <n v="27000"/>
    <n v="279102"/>
    <n v="1600000"/>
    <n v="2500000"/>
    <n v="304111"/>
    <x v="8"/>
    <n v="2024"/>
    <n v="3"/>
    <x v="0"/>
  </r>
  <r>
    <x v="225"/>
    <n v="61400"/>
    <n v="254247"/>
    <n v="1900000"/>
    <n v="4000000"/>
    <n v="363753"/>
    <x v="8"/>
    <n v="2024"/>
    <n v="3"/>
    <x v="0"/>
  </r>
  <r>
    <x v="226"/>
    <n v="117000"/>
    <n v="322670"/>
    <n v="1600000"/>
    <n v="4200000"/>
    <n v="298957"/>
    <x v="8"/>
    <n v="2024"/>
    <n v="3"/>
    <x v="0"/>
  </r>
  <r>
    <x v="227"/>
    <n v="23200"/>
    <n v="202497"/>
    <n v="382000"/>
    <n v="996300"/>
    <n v="464166"/>
    <x v="8"/>
    <n v="2024"/>
    <n v="3"/>
    <x v="0"/>
  </r>
  <r>
    <x v="228"/>
    <n v="508000"/>
    <n v="1820116"/>
    <n v="4700000"/>
    <n v="6300000"/>
    <n v="97489"/>
    <x v="8"/>
    <n v="2024"/>
    <n v="3"/>
    <x v="0"/>
  </r>
  <r>
    <x v="229"/>
    <n v="12400000"/>
    <n v="153870239"/>
    <n v="121000000"/>
    <n v="40100000"/>
    <n v="50207603"/>
    <x v="8"/>
    <n v="2024"/>
    <n v="3"/>
    <x v="0"/>
  </r>
  <r>
    <x v="230"/>
    <n v="140000"/>
    <n v="857666"/>
    <n v="1700000"/>
    <n v="11300000"/>
    <n v="31939"/>
    <x v="8"/>
    <n v="2024"/>
    <n v="3"/>
    <x v="0"/>
  </r>
  <r>
    <x v="231"/>
    <n v="228000"/>
    <n v="3548522"/>
    <n v="5800000"/>
    <n v="7100000"/>
    <n v="1181963"/>
    <x v="8"/>
    <n v="2024"/>
    <n v="3"/>
    <x v="0"/>
  </r>
  <r>
    <x v="232"/>
    <n v="134000"/>
    <n v="1282719"/>
    <n v="4600000"/>
    <n v="5100000"/>
    <n v="1378162"/>
    <x v="8"/>
    <n v="2024"/>
    <n v="3"/>
    <x v="0"/>
  </r>
  <r>
    <x v="233"/>
    <n v="67900"/>
    <n v="1627613"/>
    <n v="2400000"/>
    <n v="3300000"/>
    <n v="648661"/>
    <x v="8"/>
    <n v="2024"/>
    <n v="3"/>
    <x v="0"/>
  </r>
  <r>
    <x v="234"/>
    <n v="203000"/>
    <n v="2121004"/>
    <n v="10000000"/>
    <n v="5600000"/>
    <n v="2251611"/>
    <x v="9"/>
    <n v="2024"/>
    <n v="3"/>
    <x v="0"/>
  </r>
  <r>
    <x v="235"/>
    <n v="12900"/>
    <n v="118946"/>
    <n v="152000"/>
    <n v="410000"/>
    <n v="107160"/>
    <x v="9"/>
    <n v="2024"/>
    <n v="3"/>
    <x v="0"/>
  </r>
  <r>
    <x v="236"/>
    <n v="5390"/>
    <n v="156192"/>
    <n v="375000"/>
    <n v="68000"/>
    <n v="325513"/>
    <x v="9"/>
    <n v="2024"/>
    <n v="3"/>
    <x v="0"/>
  </r>
  <r>
    <x v="237"/>
    <n v="2640"/>
    <n v="222290"/>
    <n v="280000"/>
    <n v="221200"/>
    <n v="205223"/>
    <x v="9"/>
    <n v="2024"/>
    <n v="3"/>
    <x v="0"/>
  </r>
  <r>
    <x v="238"/>
    <n v="70500"/>
    <n v="595207"/>
    <n v="906000"/>
    <n v="348600"/>
    <n v="670783"/>
    <x v="9"/>
    <n v="2024"/>
    <n v="3"/>
    <x v="0"/>
  </r>
  <r>
    <x v="239"/>
    <n v="13700"/>
    <n v="116836"/>
    <n v="116000"/>
    <n v="210500"/>
    <n v="96720"/>
    <x v="9"/>
    <n v="2024"/>
    <n v="3"/>
    <x v="0"/>
  </r>
  <r>
    <x v="240"/>
    <n v="69000"/>
    <n v="714340"/>
    <n v="1400000"/>
    <n v="1900000"/>
    <n v="914188"/>
    <x v="9"/>
    <n v="2024"/>
    <n v="3"/>
    <x v="0"/>
  </r>
  <r>
    <x v="241"/>
    <n v="21900"/>
    <n v="378658"/>
    <n v="466000"/>
    <n v="342000"/>
    <n v="412040"/>
    <x v="9"/>
    <n v="2024"/>
    <n v="3"/>
    <x v="0"/>
  </r>
  <r>
    <x v="242"/>
    <n v="119000"/>
    <n v="585548"/>
    <n v="834000"/>
    <n v="861900"/>
    <n v="559441"/>
    <x v="9"/>
    <n v="2024"/>
    <n v="3"/>
    <x v="0"/>
  </r>
  <r>
    <x v="243"/>
    <n v="663000"/>
    <n v="3330092"/>
    <n v="8000000"/>
    <n v="3400000"/>
    <n v="4353343"/>
    <x v="9"/>
    <n v="2024"/>
    <n v="3"/>
    <x v="0"/>
  </r>
  <r>
    <x v="244"/>
    <n v="174000"/>
    <n v="2394763"/>
    <n v="4700000"/>
    <n v="1700000"/>
    <n v="2339134"/>
    <x v="9"/>
    <n v="2024"/>
    <n v="3"/>
    <x v="0"/>
  </r>
  <r>
    <x v="245"/>
    <n v="7390000"/>
    <n v="64998612"/>
    <n v="51000000"/>
    <n v="41400000"/>
    <n v="15134555"/>
    <x v="9"/>
    <n v="2024"/>
    <n v="3"/>
    <x v="0"/>
  </r>
  <r>
    <x v="246"/>
    <n v="100000"/>
    <n v="416360"/>
    <n v="672000"/>
    <n v="1500000"/>
    <n v="378842"/>
    <x v="9"/>
    <n v="2024"/>
    <n v="3"/>
    <x v="0"/>
  </r>
  <r>
    <x v="247"/>
    <n v="40800"/>
    <n v="231201"/>
    <n v="246000"/>
    <n v="388300"/>
    <n v="215029"/>
    <x v="9"/>
    <n v="2024"/>
    <n v="3"/>
    <x v="0"/>
  </r>
  <r>
    <x v="248"/>
    <n v="20900"/>
    <n v="348109"/>
    <n v="8800"/>
    <n v="492400"/>
    <n v="150876"/>
    <x v="9"/>
    <n v="2024"/>
    <n v="3"/>
    <x v="0"/>
  </r>
  <r>
    <x v="249"/>
    <n v="10300"/>
    <n v="171980"/>
    <n v="312000"/>
    <n v="305400"/>
    <n v="280093"/>
    <x v="9"/>
    <n v="2024"/>
    <n v="3"/>
    <x v="0"/>
  </r>
  <r>
    <x v="250"/>
    <n v="39100"/>
    <n v="459831"/>
    <n v="675000"/>
    <n v="682100"/>
    <n v="469600"/>
    <x v="9"/>
    <n v="2024"/>
    <n v="3"/>
    <x v="0"/>
  </r>
  <r>
    <x v="251"/>
    <n v="34000"/>
    <n v="419993"/>
    <n v="446000"/>
    <n v="623900"/>
    <n v="527963"/>
    <x v="9"/>
    <n v="2024"/>
    <n v="3"/>
    <x v="0"/>
  </r>
  <r>
    <x v="252"/>
    <n v="3870000"/>
    <n v="28884375"/>
    <n v="42000000"/>
    <n v="6800000"/>
    <n v="22270616"/>
    <x v="10"/>
    <n v="2024"/>
    <n v="3"/>
    <x v="0"/>
  </r>
  <r>
    <x v="253"/>
    <n v="490000"/>
    <n v="3865831"/>
    <n v="5700000"/>
    <n v="3500000"/>
    <n v="2395426"/>
    <x v="10"/>
    <n v="2024"/>
    <n v="3"/>
    <x v="0"/>
  </r>
  <r>
    <x v="254"/>
    <n v="153000"/>
    <n v="907375"/>
    <n v="760300"/>
    <n v="1300000"/>
    <n v="705453"/>
    <x v="10"/>
    <n v="2024"/>
    <n v="3"/>
    <x v="0"/>
  </r>
  <r>
    <x v="255"/>
    <n v="197000"/>
    <n v="643169"/>
    <n v="980000"/>
    <n v="1900000"/>
    <n v="363070"/>
    <x v="10"/>
    <n v="2024"/>
    <n v="3"/>
    <x v="0"/>
  </r>
  <r>
    <x v="256"/>
    <n v="602000"/>
    <n v="2160212"/>
    <n v="2000000"/>
    <n v="3000000"/>
    <n v="1007142"/>
    <x v="10"/>
    <n v="2024"/>
    <n v="3"/>
    <x v="0"/>
  </r>
  <r>
    <x v="257"/>
    <n v="159000"/>
    <n v="691237"/>
    <n v="840000"/>
    <n v="773900"/>
    <n v="819707"/>
    <x v="10"/>
    <n v="2024"/>
    <n v="3"/>
    <x v="0"/>
  </r>
  <r>
    <x v="258"/>
    <n v="4920000"/>
    <n v="41705826"/>
    <n v="54000000"/>
    <n v="15500000"/>
    <n v="25517126"/>
    <x v="10"/>
    <n v="2024"/>
    <n v="3"/>
    <x v="0"/>
  </r>
  <r>
    <x v="259"/>
    <n v="276000"/>
    <n v="1904736"/>
    <n v="1800000"/>
    <n v="931100"/>
    <n v="1459444"/>
    <x v="10"/>
    <n v="2024"/>
    <n v="3"/>
    <x v="0"/>
  </r>
  <r>
    <x v="260"/>
    <n v="807000"/>
    <n v="3114580"/>
    <n v="4600000"/>
    <n v="2300000"/>
    <n v="3050676"/>
    <x v="10"/>
    <n v="2024"/>
    <n v="3"/>
    <x v="0"/>
  </r>
  <r>
    <x v="261"/>
    <n v="246000"/>
    <n v="1125872"/>
    <n v="1300000"/>
    <n v="1000000"/>
    <n v="770430"/>
    <x v="10"/>
    <n v="2024"/>
    <n v="3"/>
    <x v="0"/>
  </r>
  <r>
    <x v="262"/>
    <n v="9580000"/>
    <n v="44852693"/>
    <n v="47000000"/>
    <n v="18900000"/>
    <n v="24374311"/>
    <x v="10"/>
    <n v="2024"/>
    <n v="3"/>
    <x v="0"/>
  </r>
  <r>
    <x v="263"/>
    <n v="121000"/>
    <n v="421565"/>
    <n v="404000"/>
    <n v="559100"/>
    <n v="221695"/>
    <x v="10"/>
    <n v="2024"/>
    <n v="3"/>
    <x v="0"/>
  </r>
  <r>
    <x v="264"/>
    <n v="7130000"/>
    <n v="51681329"/>
    <n v="50000000"/>
    <n v="23800000"/>
    <n v="17546044"/>
    <x v="10"/>
    <n v="2024"/>
    <n v="3"/>
    <x v="0"/>
  </r>
  <r>
    <x v="265"/>
    <n v="8710000"/>
    <n v="63404537"/>
    <n v="83000000"/>
    <n v="24800000"/>
    <n v="37721553"/>
    <x v="10"/>
    <n v="2024"/>
    <n v="3"/>
    <x v="0"/>
  </r>
  <r>
    <x v="266"/>
    <n v="621000"/>
    <n v="2779126"/>
    <n v="4200000"/>
    <n v="3400000"/>
    <n v="2757413"/>
    <x v="10"/>
    <n v="2024"/>
    <n v="3"/>
    <x v="0"/>
  </r>
  <r>
    <x v="267"/>
    <n v="181000"/>
    <n v="1080469"/>
    <n v="966000"/>
    <n v="1200000"/>
    <n v="662354"/>
    <x v="10"/>
    <n v="2024"/>
    <n v="3"/>
    <x v="0"/>
  </r>
  <r>
    <x v="268"/>
    <n v="235000"/>
    <n v="738470"/>
    <n v="1100000"/>
    <n v="1800000"/>
    <n v="576931"/>
    <x v="10"/>
    <n v="2024"/>
    <n v="3"/>
    <x v="0"/>
  </r>
  <r>
    <x v="269"/>
    <n v="3400000"/>
    <n v="16949511"/>
    <n v="34000000"/>
    <n v="34500000"/>
    <n v="8879995"/>
    <x v="10"/>
    <n v="2024"/>
    <n v="3"/>
    <x v="0"/>
  </r>
  <r>
    <x v="270"/>
    <n v="593000"/>
    <n v="4439926"/>
    <n v="4099999"/>
    <n v="5800000"/>
    <n v="2722972"/>
    <x v="10"/>
    <n v="2024"/>
    <n v="3"/>
    <x v="0"/>
  </r>
  <r>
    <x v="271"/>
    <n v="742000"/>
    <n v="2819926"/>
    <n v="3200000"/>
    <n v="2800000"/>
    <n v="1256691"/>
    <x v="10"/>
    <n v="2024"/>
    <n v="3"/>
    <x v="0"/>
  </r>
  <r>
    <x v="272"/>
    <n v="1630000"/>
    <n v="15996423"/>
    <n v="28000000"/>
    <n v="15100000"/>
    <n v="8569187"/>
    <x v="11"/>
    <n v="2024"/>
    <n v="3"/>
    <x v="0"/>
  </r>
  <r>
    <x v="273"/>
    <n v="13200"/>
    <n v="293098"/>
    <n v="90000"/>
    <n v="341400"/>
    <n v="32465"/>
    <x v="11"/>
    <n v="2024"/>
    <n v="3"/>
    <x v="0"/>
  </r>
  <r>
    <x v="274"/>
    <n v="84200"/>
    <n v="1198292"/>
    <n v="2000000"/>
    <n v="701200"/>
    <n v="737745"/>
    <x v="11"/>
    <n v="2024"/>
    <n v="3"/>
    <x v="0"/>
  </r>
  <r>
    <x v="275"/>
    <n v="1960000"/>
    <n v="7254032"/>
    <n v="10000000"/>
    <n v="14700000"/>
    <n v="2339372"/>
    <x v="11"/>
    <n v="2024"/>
    <n v="3"/>
    <x v="0"/>
  </r>
  <r>
    <x v="276"/>
    <n v="86000"/>
    <n v="746971"/>
    <n v="579000"/>
    <n v="666600"/>
    <n v="465017"/>
    <x v="11"/>
    <n v="2024"/>
    <n v="3"/>
    <x v="0"/>
  </r>
  <r>
    <x v="277"/>
    <n v="71000"/>
    <n v="402048"/>
    <n v="1000000"/>
    <n v="425500"/>
    <n v="39196"/>
    <x v="11"/>
    <n v="2024"/>
    <n v="3"/>
    <x v="0"/>
  </r>
  <r>
    <x v="278"/>
    <n v="56900"/>
    <n v="478610"/>
    <n v="456000"/>
    <n v="284500"/>
    <n v="390655"/>
    <x v="11"/>
    <n v="2024"/>
    <n v="3"/>
    <x v="0"/>
  </r>
  <r>
    <x v="279"/>
    <n v="9650"/>
    <n v="215677"/>
    <n v="149000"/>
    <n v="128700"/>
    <n v="161405"/>
    <x v="11"/>
    <n v="2024"/>
    <n v="3"/>
    <x v="0"/>
  </r>
  <r>
    <x v="280"/>
    <n v="7310"/>
    <n v="116838"/>
    <n v="75000"/>
    <n v="17000"/>
    <n v="51848"/>
    <x v="11"/>
    <n v="2024"/>
    <n v="3"/>
    <x v="0"/>
  </r>
  <r>
    <x v="281"/>
    <n v="46900"/>
    <n v="355193"/>
    <n v="413000"/>
    <n v="271800"/>
    <n v="396549"/>
    <x v="11"/>
    <n v="2024"/>
    <n v="3"/>
    <x v="0"/>
  </r>
  <r>
    <x v="282"/>
    <n v="26100"/>
    <n v="258926"/>
    <n v="308000"/>
    <n v="167700"/>
    <n v="280066"/>
    <x v="11"/>
    <n v="2024"/>
    <n v="3"/>
    <x v="0"/>
  </r>
  <r>
    <x v="283"/>
    <n v="1330000"/>
    <n v="11391657"/>
    <n v="32000000"/>
    <n v="12900000"/>
    <n v="3043343"/>
    <x v="11"/>
    <n v="2024"/>
    <n v="3"/>
    <x v="0"/>
  </r>
  <r>
    <x v="284"/>
    <n v="5750000"/>
    <n v="60364573"/>
    <n v="46000000"/>
    <n v="31400000"/>
    <n v="10085715"/>
    <x v="11"/>
    <n v="2024"/>
    <n v="3"/>
    <x v="0"/>
  </r>
  <r>
    <x v="285"/>
    <n v="116000"/>
    <n v="1134063"/>
    <n v="1000000"/>
    <n v="263300"/>
    <n v="686783"/>
    <x v="11"/>
    <n v="2024"/>
    <n v="3"/>
    <x v="0"/>
  </r>
  <r>
    <x v="286"/>
    <n v="291000"/>
    <n v="4769381"/>
    <n v="5100000"/>
    <n v="5000000"/>
    <n v="2127632"/>
    <x v="11"/>
    <n v="2024"/>
    <n v="3"/>
    <x v="0"/>
  </r>
  <r>
    <x v="287"/>
    <n v="41800"/>
    <n v="428608"/>
    <n v="503000"/>
    <n v="248800"/>
    <n v="448255"/>
    <x v="11"/>
    <n v="2024"/>
    <n v="3"/>
    <x v="0"/>
  </r>
  <r>
    <x v="288"/>
    <n v="29600"/>
    <n v="290669"/>
    <n v="453000"/>
    <n v="210800"/>
    <n v="320755"/>
    <x v="11"/>
    <n v="2024"/>
    <n v="3"/>
    <x v="0"/>
  </r>
  <r>
    <x v="289"/>
    <n v="14800"/>
    <n v="208087"/>
    <n v="137000"/>
    <n v="7453"/>
    <n v="27051"/>
    <x v="11"/>
    <n v="2024"/>
    <n v="3"/>
    <x v="0"/>
  </r>
  <r>
    <x v="290"/>
    <n v="19200"/>
    <n v="235836"/>
    <n v="152000"/>
    <n v="324400"/>
    <n v="54215"/>
    <x v="11"/>
    <n v="2024"/>
    <n v="3"/>
    <x v="0"/>
  </r>
  <r>
    <x v="291"/>
    <n v="21000"/>
    <n v="293713"/>
    <n v="285000"/>
    <n v="27600"/>
    <n v="306877"/>
    <x v="11"/>
    <n v="2024"/>
    <n v="3"/>
    <x v="0"/>
  </r>
  <r>
    <x v="153"/>
    <n v="260000"/>
    <n v="861835"/>
    <n v="1100000"/>
    <n v="508100"/>
    <n v="1219115"/>
    <x v="5"/>
    <n v="2024"/>
    <n v="4"/>
    <x v="1"/>
  </r>
  <r>
    <x v="154"/>
    <n v="16000"/>
    <n v="247657"/>
    <n v="107000"/>
    <n v="130300"/>
    <n v="136689"/>
    <x v="5"/>
    <n v="2024"/>
    <n v="4"/>
    <x v="1"/>
  </r>
  <r>
    <x v="155"/>
    <n v="660000"/>
    <n v="3004630"/>
    <n v="3400000"/>
    <n v="1500000"/>
    <n v="2627334"/>
    <x v="5"/>
    <n v="2024"/>
    <n v="4"/>
    <x v="1"/>
  </r>
  <r>
    <x v="156"/>
    <n v="308000"/>
    <n v="1538586"/>
    <n v="1100000"/>
    <n v="411200"/>
    <n v="1602116"/>
    <x v="5"/>
    <n v="2024"/>
    <n v="4"/>
    <x v="1"/>
  </r>
  <r>
    <x v="157"/>
    <n v="544000"/>
    <n v="1404142"/>
    <n v="1400000"/>
    <n v="871100"/>
    <n v="1489458"/>
    <x v="5"/>
    <n v="2024"/>
    <n v="4"/>
    <x v="1"/>
  </r>
  <r>
    <x v="158"/>
    <n v="2120000"/>
    <n v="11372225"/>
    <n v="11000000"/>
    <n v="4100000"/>
    <n v="7886616"/>
    <x v="5"/>
    <n v="2024"/>
    <n v="4"/>
    <x v="1"/>
  </r>
  <r>
    <x v="159"/>
    <n v="24200"/>
    <n v="346422"/>
    <n v="206000"/>
    <n v="54500"/>
    <n v="571864"/>
    <x v="5"/>
    <n v="2024"/>
    <n v="4"/>
    <x v="1"/>
  </r>
  <r>
    <x v="160"/>
    <n v="596000"/>
    <n v="2682784"/>
    <n v="3100000"/>
    <n v="1100000"/>
    <n v="2618470"/>
    <x v="5"/>
    <n v="2024"/>
    <n v="4"/>
    <x v="1"/>
  </r>
  <r>
    <x v="161"/>
    <n v="27900"/>
    <n v="455376"/>
    <n v="171000"/>
    <n v="110800"/>
    <n v="78001"/>
    <x v="5"/>
    <n v="2024"/>
    <n v="4"/>
    <x v="1"/>
  </r>
  <r>
    <x v="162"/>
    <n v="6900000"/>
    <n v="19594819"/>
    <n v="13000000"/>
    <n v="8000000"/>
    <n v="10705162"/>
    <x v="5"/>
    <n v="2024"/>
    <n v="4"/>
    <x v="1"/>
  </r>
  <r>
    <x v="163"/>
    <n v="812000"/>
    <n v="2384293"/>
    <n v="1900000"/>
    <n v="2200000"/>
    <n v="1565497"/>
    <x v="5"/>
    <n v="2024"/>
    <n v="4"/>
    <x v="1"/>
  </r>
  <r>
    <x v="164"/>
    <n v="249000"/>
    <n v="1512775"/>
    <n v="1000000"/>
    <n v="718400"/>
    <n v="456413"/>
    <x v="5"/>
    <n v="2024"/>
    <n v="4"/>
    <x v="1"/>
  </r>
  <r>
    <x v="165"/>
    <n v="928000"/>
    <n v="3318370"/>
    <n v="3400000"/>
    <n v="1100000"/>
    <n v="3135868"/>
    <x v="5"/>
    <n v="2024"/>
    <n v="4"/>
    <x v="1"/>
  </r>
  <r>
    <x v="166"/>
    <n v="388000"/>
    <n v="2122189"/>
    <n v="2600000"/>
    <n v="706000"/>
    <n v="1941903"/>
    <x v="5"/>
    <n v="2024"/>
    <n v="4"/>
    <x v="1"/>
  </r>
  <r>
    <x v="167"/>
    <n v="17400"/>
    <n v="235379"/>
    <n v="209000"/>
    <n v="104800"/>
    <n v="98051"/>
    <x v="5"/>
    <n v="2024"/>
    <n v="4"/>
    <x v="1"/>
  </r>
  <r>
    <x v="168"/>
    <n v="2120000"/>
    <n v="6154721"/>
    <n v="5100000"/>
    <n v="3500000"/>
    <n v="3804480"/>
    <x v="5"/>
    <n v="2024"/>
    <n v="4"/>
    <x v="1"/>
  </r>
  <r>
    <x v="169"/>
    <n v="30100"/>
    <n v="618040"/>
    <n v="396000"/>
    <n v="586000"/>
    <n v="130901"/>
    <x v="5"/>
    <n v="2024"/>
    <n v="4"/>
    <x v="1"/>
  </r>
  <r>
    <x v="170"/>
    <n v="1900000"/>
    <n v="6591308"/>
    <n v="6900000"/>
    <n v="1700000"/>
    <n v="4928205"/>
    <x v="5"/>
    <n v="2024"/>
    <n v="4"/>
    <x v="1"/>
  </r>
  <r>
    <x v="171"/>
    <n v="1290000"/>
    <n v="3106026"/>
    <n v="3100000"/>
    <n v="2900000"/>
    <n v="2745784"/>
    <x v="5"/>
    <n v="2024"/>
    <n v="4"/>
    <x v="1"/>
  </r>
  <r>
    <x v="172"/>
    <n v="140000"/>
    <n v="1716097"/>
    <n v="757000"/>
    <n v="563600"/>
    <n v="1154084"/>
    <x v="5"/>
    <n v="2024"/>
    <n v="4"/>
    <x v="1"/>
  </r>
  <r>
    <x v="173"/>
    <n v="8110"/>
    <n v="75970"/>
    <n v="50000"/>
    <n v="59900"/>
    <n v="40703"/>
    <x v="6"/>
    <n v="2024"/>
    <n v="4"/>
    <x v="1"/>
  </r>
  <r>
    <x v="174"/>
    <n v="104000"/>
    <n v="576034"/>
    <n v="820000"/>
    <n v="620400"/>
    <n v="56700"/>
    <x v="6"/>
    <n v="2024"/>
    <n v="4"/>
    <x v="1"/>
  </r>
  <r>
    <x v="175"/>
    <n v="46700"/>
    <n v="356095"/>
    <n v="309000"/>
    <n v="123700"/>
    <n v="38785"/>
    <x v="6"/>
    <n v="2024"/>
    <n v="4"/>
    <x v="1"/>
  </r>
  <r>
    <x v="176"/>
    <n v="21700"/>
    <n v="247768"/>
    <n v="432000"/>
    <n v="123700"/>
    <n v="37923"/>
    <x v="6"/>
    <n v="2024"/>
    <n v="4"/>
    <x v="1"/>
  </r>
  <r>
    <x v="177"/>
    <n v="357000"/>
    <n v="4215138"/>
    <n v="3400000"/>
    <n v="3700000"/>
    <n v="554555"/>
    <x v="6"/>
    <n v="2024"/>
    <n v="4"/>
    <x v="1"/>
  </r>
  <r>
    <x v="178"/>
    <n v="1220000"/>
    <n v="19983760"/>
    <n v="15000000"/>
    <n v="8600000"/>
    <n v="2511526"/>
    <x v="6"/>
    <n v="2024"/>
    <n v="4"/>
    <x v="1"/>
  </r>
  <r>
    <x v="179"/>
    <n v="224000"/>
    <n v="851413"/>
    <n v="1300000"/>
    <n v="1200000"/>
    <n v="182667"/>
    <x v="6"/>
    <n v="2024"/>
    <n v="4"/>
    <x v="1"/>
  </r>
  <r>
    <x v="180"/>
    <n v="147000"/>
    <n v="1150004"/>
    <n v="1300000"/>
    <n v="1200000"/>
    <n v="131576"/>
    <x v="6"/>
    <n v="2024"/>
    <n v="4"/>
    <x v="1"/>
  </r>
  <r>
    <x v="181"/>
    <n v="22500"/>
    <n v="213578"/>
    <n v="288000"/>
    <n v="227100"/>
    <n v="42558"/>
    <x v="6"/>
    <n v="2024"/>
    <n v="4"/>
    <x v="1"/>
  </r>
  <r>
    <x v="182"/>
    <n v="4060000"/>
    <n v="41890412"/>
    <n v="60000000"/>
    <n v="19200000"/>
    <n v="3440726"/>
    <x v="6"/>
    <n v="2024"/>
    <n v="4"/>
    <x v="1"/>
  </r>
  <r>
    <x v="183"/>
    <n v="141000"/>
    <n v="2147159"/>
    <n v="1100000"/>
    <n v="2600000"/>
    <n v="236784"/>
    <x v="6"/>
    <n v="2024"/>
    <n v="4"/>
    <x v="1"/>
  </r>
  <r>
    <x v="184"/>
    <n v="12700"/>
    <n v="101357"/>
    <n v="147000"/>
    <n v="362800"/>
    <n v="105762"/>
    <x v="6"/>
    <n v="2024"/>
    <n v="4"/>
    <x v="1"/>
  </r>
  <r>
    <x v="185"/>
    <n v="148000"/>
    <n v="487132"/>
    <n v="1000000"/>
    <n v="207000"/>
    <n v="37208"/>
    <x v="6"/>
    <n v="2024"/>
    <n v="4"/>
    <x v="1"/>
  </r>
  <r>
    <x v="186"/>
    <n v="19700"/>
    <n v="599973"/>
    <n v="390000"/>
    <n v="155900"/>
    <n v="308891"/>
    <x v="6"/>
    <n v="2024"/>
    <n v="4"/>
    <x v="1"/>
  </r>
  <r>
    <x v="187"/>
    <n v="28800"/>
    <n v="504618"/>
    <n v="374000"/>
    <n v="501900"/>
    <n v="42812"/>
    <x v="6"/>
    <n v="2024"/>
    <n v="4"/>
    <x v="1"/>
  </r>
  <r>
    <x v="188"/>
    <n v="68200"/>
    <n v="516337"/>
    <n v="578000"/>
    <n v="214800"/>
    <n v="34171"/>
    <x v="6"/>
    <n v="2024"/>
    <n v="4"/>
    <x v="1"/>
  </r>
  <r>
    <x v="189"/>
    <n v="26300"/>
    <n v="141405"/>
    <n v="155000"/>
    <n v="217300"/>
    <n v="6544"/>
    <x v="6"/>
    <n v="2024"/>
    <n v="4"/>
    <x v="1"/>
  </r>
  <r>
    <x v="190"/>
    <n v="83900"/>
    <n v="738410"/>
    <n v="2200000"/>
    <n v="981300"/>
    <n v="77265"/>
    <x v="6"/>
    <n v="2024"/>
    <n v="4"/>
    <x v="1"/>
  </r>
  <r>
    <x v="191"/>
    <n v="57700"/>
    <n v="271098"/>
    <n v="472000"/>
    <n v="193500"/>
    <n v="447282"/>
    <x v="7"/>
    <n v="2024"/>
    <n v="4"/>
    <x v="1"/>
  </r>
  <r>
    <x v="192"/>
    <n v="36000"/>
    <n v="184673"/>
    <n v="322000"/>
    <n v="101700"/>
    <n v="308051"/>
    <x v="7"/>
    <n v="2024"/>
    <n v="4"/>
    <x v="1"/>
  </r>
  <r>
    <x v="193"/>
    <n v="38800"/>
    <n v="271098"/>
    <n v="229000"/>
    <n v="298000"/>
    <n v="220424"/>
    <x v="7"/>
    <n v="2024"/>
    <n v="4"/>
    <x v="1"/>
  </r>
  <r>
    <x v="194"/>
    <n v="36400"/>
    <n v="201624"/>
    <n v="566000"/>
    <n v="11300"/>
    <n v="398413"/>
    <x v="7"/>
    <n v="2024"/>
    <n v="4"/>
    <x v="1"/>
  </r>
  <r>
    <x v="195"/>
    <n v="30100"/>
    <n v="111234"/>
    <n v="202000"/>
    <n v="145600"/>
    <n v="186648"/>
    <x v="7"/>
    <n v="2024"/>
    <n v="4"/>
    <x v="1"/>
  </r>
  <r>
    <x v="196"/>
    <n v="39000"/>
    <n v="263581"/>
    <n v="166000"/>
    <n v="150600"/>
    <n v="244839"/>
    <x v="7"/>
    <n v="2024"/>
    <n v="4"/>
    <x v="1"/>
  </r>
  <r>
    <x v="197"/>
    <n v="85600"/>
    <n v="626131"/>
    <n v="1000000"/>
    <n v="469300"/>
    <n v="582220"/>
    <x v="7"/>
    <n v="2024"/>
    <n v="4"/>
    <x v="1"/>
  </r>
  <r>
    <x v="198"/>
    <n v="108000"/>
    <n v="317926"/>
    <n v="264000"/>
    <n v="182400"/>
    <n v="248380"/>
    <x v="7"/>
    <n v="2024"/>
    <n v="4"/>
    <x v="1"/>
  </r>
  <r>
    <x v="199"/>
    <n v="422000"/>
    <n v="1194434"/>
    <n v="1400000"/>
    <n v="1700000"/>
    <n v="1068683"/>
    <x v="7"/>
    <n v="2024"/>
    <n v="4"/>
    <x v="1"/>
  </r>
  <r>
    <x v="200"/>
    <n v="542000"/>
    <n v="7877645"/>
    <n v="8800000"/>
    <n v="2900000"/>
    <n v="2726732"/>
    <x v="7"/>
    <n v="2024"/>
    <n v="4"/>
    <x v="1"/>
  </r>
  <r>
    <x v="201"/>
    <n v="42500"/>
    <n v="141368"/>
    <n v="495000"/>
    <n v="154900"/>
    <n v="395742"/>
    <x v="7"/>
    <n v="2024"/>
    <n v="4"/>
    <x v="1"/>
  </r>
  <r>
    <x v="202"/>
    <n v="25000"/>
    <n v="147184"/>
    <n v="208000"/>
    <n v="120100"/>
    <n v="167147"/>
    <x v="7"/>
    <n v="2024"/>
    <n v="4"/>
    <x v="1"/>
  </r>
  <r>
    <x v="203"/>
    <n v="209000"/>
    <n v="499637"/>
    <n v="1100000"/>
    <n v="1100000"/>
    <n v="878351"/>
    <x v="7"/>
    <n v="2024"/>
    <n v="4"/>
    <x v="1"/>
  </r>
  <r>
    <x v="204"/>
    <n v="28000"/>
    <n v="90497"/>
    <n v="80000"/>
    <n v="96800"/>
    <n v="142951"/>
    <x v="7"/>
    <n v="2024"/>
    <n v="4"/>
    <x v="1"/>
  </r>
  <r>
    <x v="205"/>
    <n v="18800"/>
    <n v="84735"/>
    <n v="143000"/>
    <n v="53600"/>
    <n v="137226"/>
    <x v="7"/>
    <n v="2024"/>
    <n v="4"/>
    <x v="1"/>
  </r>
  <r>
    <x v="206"/>
    <n v="46700"/>
    <n v="200420"/>
    <n v="741000"/>
    <n v="134900"/>
    <n v="486976"/>
    <x v="7"/>
    <n v="2024"/>
    <n v="4"/>
    <x v="1"/>
  </r>
  <r>
    <x v="207"/>
    <n v="12000"/>
    <n v="35282"/>
    <n v="65000"/>
    <m/>
    <n v="122380"/>
    <x v="7"/>
    <n v="2024"/>
    <n v="4"/>
    <x v="1"/>
  </r>
  <r>
    <x v="208"/>
    <n v="63600"/>
    <n v="137935"/>
    <n v="380000"/>
    <n v="123300"/>
    <n v="378229"/>
    <x v="7"/>
    <n v="2024"/>
    <n v="4"/>
    <x v="1"/>
  </r>
  <r>
    <x v="209"/>
    <n v="296000"/>
    <n v="1386530"/>
    <n v="3400000"/>
    <n v="969400"/>
    <n v="1608443"/>
    <x v="7"/>
    <n v="2024"/>
    <n v="4"/>
    <x v="1"/>
  </r>
  <r>
    <x v="210"/>
    <n v="51800"/>
    <n v="400397"/>
    <n v="1200000"/>
    <m/>
    <n v="1084977"/>
    <x v="7"/>
    <n v="2024"/>
    <n v="4"/>
    <x v="1"/>
  </r>
  <r>
    <x v="211"/>
    <n v="84500"/>
    <n v="658468"/>
    <n v="1600000"/>
    <n v="451100"/>
    <n v="1027042"/>
    <x v="7"/>
    <n v="2024"/>
    <n v="4"/>
    <x v="1"/>
  </r>
  <r>
    <x v="212"/>
    <n v="56600"/>
    <n v="394978"/>
    <n v="1300000"/>
    <n v="408200"/>
    <n v="1043604"/>
    <x v="7"/>
    <n v="2024"/>
    <n v="4"/>
    <x v="1"/>
  </r>
  <r>
    <x v="213"/>
    <n v="189000"/>
    <n v="1184654"/>
    <n v="1700000"/>
    <n v="1400000"/>
    <n v="908175"/>
    <x v="7"/>
    <n v="2024"/>
    <n v="4"/>
    <x v="1"/>
  </r>
  <r>
    <x v="214"/>
    <n v="46100"/>
    <n v="421247"/>
    <n v="880000"/>
    <n v="97900"/>
    <n v="1160807"/>
    <x v="7"/>
    <n v="2024"/>
    <n v="4"/>
    <x v="1"/>
  </r>
  <r>
    <x v="215"/>
    <n v="25400"/>
    <n v="169106"/>
    <n v="1400000"/>
    <n v="3100000"/>
    <n v="252730"/>
    <x v="8"/>
    <n v="2024"/>
    <n v="4"/>
    <x v="1"/>
  </r>
  <r>
    <x v="216"/>
    <n v="143000"/>
    <n v="1009969"/>
    <n v="2800000"/>
    <n v="5700000"/>
    <n v="1028153"/>
    <x v="8"/>
    <n v="2024"/>
    <n v="4"/>
    <x v="1"/>
  </r>
  <r>
    <x v="217"/>
    <n v="452000"/>
    <n v="16978077"/>
    <n v="18000000"/>
    <n v="17000000"/>
    <n v="877423"/>
    <x v="8"/>
    <n v="2024"/>
    <n v="4"/>
    <x v="1"/>
  </r>
  <r>
    <x v="218"/>
    <n v="17000000"/>
    <n v="127223618"/>
    <n v="114000000"/>
    <n v="33800000"/>
    <n v="48737938"/>
    <x v="8"/>
    <n v="2024"/>
    <n v="4"/>
    <x v="1"/>
  </r>
  <r>
    <x v="219"/>
    <n v="46800"/>
    <n v="446473"/>
    <n v="3800000"/>
    <n v="7600000"/>
    <n v="256825"/>
    <x v="8"/>
    <n v="2024"/>
    <n v="4"/>
    <x v="1"/>
  </r>
  <r>
    <x v="220"/>
    <n v="66900"/>
    <n v="482283"/>
    <n v="2500000"/>
    <n v="7200000"/>
    <n v="526974"/>
    <x v="8"/>
    <n v="2024"/>
    <n v="4"/>
    <x v="1"/>
  </r>
  <r>
    <x v="221"/>
    <n v="22300"/>
    <n v="513258"/>
    <n v="2400000"/>
    <n v="4900000"/>
    <n v="220506"/>
    <x v="8"/>
    <n v="2024"/>
    <n v="4"/>
    <x v="1"/>
  </r>
  <r>
    <x v="222"/>
    <n v="26600"/>
    <n v="745136"/>
    <n v="1900000"/>
    <n v="3800000"/>
    <n v="351610"/>
    <x v="8"/>
    <n v="2024"/>
    <n v="4"/>
    <x v="1"/>
  </r>
  <r>
    <x v="223"/>
    <n v="25100"/>
    <n v="374463"/>
    <n v="1300000"/>
    <n v="2300000"/>
    <n v="435663"/>
    <x v="8"/>
    <n v="2024"/>
    <n v="4"/>
    <x v="1"/>
  </r>
  <r>
    <x v="224"/>
    <n v="27400"/>
    <n v="283005"/>
    <n v="1800000"/>
    <n v="2600000"/>
    <n v="303801"/>
    <x v="8"/>
    <n v="2024"/>
    <n v="4"/>
    <x v="1"/>
  </r>
  <r>
    <x v="225"/>
    <n v="65500"/>
    <n v="281650"/>
    <n v="2100000"/>
    <n v="4400000"/>
    <n v="364991"/>
    <x v="8"/>
    <n v="2024"/>
    <n v="4"/>
    <x v="1"/>
  </r>
  <r>
    <x v="226"/>
    <n v="148000"/>
    <n v="327460"/>
    <n v="1600000"/>
    <n v="4200000"/>
    <n v="299147"/>
    <x v="8"/>
    <n v="2024"/>
    <n v="4"/>
    <x v="1"/>
  </r>
  <r>
    <x v="227"/>
    <n v="23200"/>
    <n v="202634"/>
    <n v="382000"/>
    <n v="990800"/>
    <n v="463356"/>
    <x v="8"/>
    <n v="2024"/>
    <n v="4"/>
    <x v="1"/>
  </r>
  <r>
    <x v="228"/>
    <n v="511000"/>
    <n v="1834563"/>
    <n v="5000000"/>
    <n v="6900000"/>
    <n v="97516"/>
    <x v="8"/>
    <n v="2024"/>
    <n v="4"/>
    <x v="1"/>
  </r>
  <r>
    <x v="229"/>
    <n v="12800000"/>
    <n v="156798493"/>
    <n v="122000000"/>
    <n v="41600000"/>
    <n v="50367344"/>
    <x v="8"/>
    <n v="2024"/>
    <n v="4"/>
    <x v="1"/>
  </r>
  <r>
    <x v="230"/>
    <n v="144000"/>
    <n v="892197"/>
    <n v="1700000"/>
    <n v="11900000"/>
    <n v="32307"/>
    <x v="8"/>
    <n v="2024"/>
    <n v="4"/>
    <x v="1"/>
  </r>
  <r>
    <x v="231"/>
    <n v="229000"/>
    <n v="3621311"/>
    <n v="6100000"/>
    <n v="7500000"/>
    <n v="1181541"/>
    <x v="8"/>
    <n v="2024"/>
    <n v="4"/>
    <x v="1"/>
  </r>
  <r>
    <x v="232"/>
    <n v="135000"/>
    <n v="1297412"/>
    <n v="4600000"/>
    <n v="5500000"/>
    <n v="1378985"/>
    <x v="8"/>
    <n v="2024"/>
    <n v="4"/>
    <x v="1"/>
  </r>
  <r>
    <x v="233"/>
    <n v="68300"/>
    <n v="1647002"/>
    <n v="2400000"/>
    <n v="3300000"/>
    <n v="648094"/>
    <x v="8"/>
    <n v="2024"/>
    <n v="4"/>
    <x v="1"/>
  </r>
  <r>
    <x v="234"/>
    <n v="204000"/>
    <n v="2148115"/>
    <n v="10000000"/>
    <n v="5700000"/>
    <n v="2248615"/>
    <x v="12"/>
    <n v="2024"/>
    <n v="4"/>
    <x v="1"/>
  </r>
  <r>
    <x v="235"/>
    <n v="13200"/>
    <n v="120569"/>
    <n v="154000"/>
    <n v="416000"/>
    <n v="107155"/>
    <x v="12"/>
    <n v="2024"/>
    <n v="4"/>
    <x v="1"/>
  </r>
  <r>
    <x v="236"/>
    <n v="5450"/>
    <n v="156604"/>
    <n v="376000"/>
    <n v="70300"/>
    <n v="325359"/>
    <x v="12"/>
    <n v="2024"/>
    <n v="4"/>
    <x v="1"/>
  </r>
  <r>
    <x v="237"/>
    <n v="2950"/>
    <n v="226370"/>
    <n v="284000"/>
    <n v="230400"/>
    <n v="205418"/>
    <x v="12"/>
    <n v="2024"/>
    <n v="4"/>
    <x v="1"/>
  </r>
  <r>
    <x v="238"/>
    <n v="71800"/>
    <n v="598707"/>
    <n v="905000"/>
    <n v="357100"/>
    <n v="670651"/>
    <x v="12"/>
    <n v="2024"/>
    <n v="4"/>
    <x v="1"/>
  </r>
  <r>
    <x v="239"/>
    <n v="14000"/>
    <n v="117325"/>
    <n v="117000"/>
    <n v="212100"/>
    <n v="97632"/>
    <x v="12"/>
    <n v="2024"/>
    <n v="4"/>
    <x v="1"/>
  </r>
  <r>
    <x v="240"/>
    <n v="70300"/>
    <n v="732934"/>
    <n v="1400000"/>
    <n v="1900000"/>
    <n v="916033"/>
    <x v="12"/>
    <n v="2024"/>
    <n v="4"/>
    <x v="1"/>
  </r>
  <r>
    <x v="241"/>
    <n v="23100"/>
    <n v="384317"/>
    <n v="467000"/>
    <n v="350600"/>
    <n v="411654"/>
    <x v="12"/>
    <n v="2024"/>
    <n v="4"/>
    <x v="1"/>
  </r>
  <r>
    <x v="242"/>
    <n v="120000"/>
    <n v="586537"/>
    <n v="839000"/>
    <n v="879400"/>
    <n v="559448"/>
    <x v="12"/>
    <n v="2024"/>
    <n v="4"/>
    <x v="1"/>
  </r>
  <r>
    <x v="243"/>
    <n v="675000"/>
    <n v="3373005"/>
    <n v="7000000"/>
    <n v="3500000"/>
    <n v="4354838"/>
    <x v="12"/>
    <n v="2024"/>
    <n v="4"/>
    <x v="1"/>
  </r>
  <r>
    <x v="244"/>
    <n v="178000"/>
    <n v="2413666"/>
    <n v="4700000"/>
    <n v="1700000"/>
    <n v="2339022"/>
    <x v="12"/>
    <n v="2024"/>
    <n v="4"/>
    <x v="1"/>
  </r>
  <r>
    <x v="245"/>
    <n v="7420000"/>
    <n v="64818343"/>
    <n v="52000000"/>
    <n v="42000000"/>
    <n v="15104150"/>
    <x v="12"/>
    <n v="2024"/>
    <n v="4"/>
    <x v="1"/>
  </r>
  <r>
    <x v="246"/>
    <n v="103000"/>
    <n v="417897"/>
    <n v="717000"/>
    <n v="1700000"/>
    <n v="379356"/>
    <x v="12"/>
    <n v="2024"/>
    <n v="4"/>
    <x v="1"/>
  </r>
  <r>
    <x v="247"/>
    <n v="41600"/>
    <n v="239327"/>
    <n v="249000"/>
    <n v="408400"/>
    <n v="215491"/>
    <x v="12"/>
    <n v="2024"/>
    <n v="4"/>
    <x v="1"/>
  </r>
  <r>
    <x v="248"/>
    <n v="21400"/>
    <n v="347388"/>
    <n v="8800"/>
    <n v="492600"/>
    <n v="151481"/>
    <x v="12"/>
    <n v="2024"/>
    <n v="4"/>
    <x v="1"/>
  </r>
  <r>
    <x v="249"/>
    <n v="10600"/>
    <n v="193714"/>
    <n v="328000"/>
    <n v="347900"/>
    <n v="280214"/>
    <x v="12"/>
    <n v="2024"/>
    <n v="4"/>
    <x v="1"/>
  </r>
  <r>
    <x v="250"/>
    <n v="40400"/>
    <n v="468744"/>
    <n v="683000"/>
    <n v="701200"/>
    <n v="470197"/>
    <x v="12"/>
    <n v="2024"/>
    <n v="4"/>
    <x v="1"/>
  </r>
  <r>
    <x v="251"/>
    <n v="34300"/>
    <n v="421117"/>
    <n v="448000"/>
    <n v="637100"/>
    <n v="527454"/>
    <x v="12"/>
    <n v="2024"/>
    <n v="4"/>
    <x v="1"/>
  </r>
  <r>
    <x v="30"/>
    <n v="28400"/>
    <n v="627640"/>
    <n v="808000"/>
    <n v="250400"/>
    <n v="649516"/>
    <x v="1"/>
    <n v="2024"/>
    <n v="4"/>
    <x v="1"/>
  </r>
  <r>
    <x v="31"/>
    <n v="139000"/>
    <n v="1931924"/>
    <n v="2400000"/>
    <n v="935300"/>
    <n v="1668758"/>
    <x v="1"/>
    <n v="2024"/>
    <n v="4"/>
    <x v="1"/>
  </r>
  <r>
    <x v="32"/>
    <n v="54300"/>
    <n v="674109"/>
    <n v="1200000"/>
    <n v="260200"/>
    <n v="876182"/>
    <x v="1"/>
    <n v="2024"/>
    <n v="4"/>
    <x v="1"/>
  </r>
  <r>
    <x v="33"/>
    <n v="104000"/>
    <n v="2253828"/>
    <n v="4800000"/>
    <n v="785800"/>
    <n v="2219879"/>
    <x v="1"/>
    <n v="2024"/>
    <n v="4"/>
    <x v="1"/>
  </r>
  <r>
    <x v="35"/>
    <n v="233000"/>
    <n v="1905482"/>
    <n v="3200000"/>
    <n v="857300"/>
    <n v="2607793"/>
    <x v="1"/>
    <n v="2024"/>
    <n v="4"/>
    <x v="1"/>
  </r>
  <r>
    <x v="34"/>
    <n v="44300"/>
    <n v="650271"/>
    <n v="1500000"/>
    <n v="351500"/>
    <n v="1035546"/>
    <x v="1"/>
    <n v="2024"/>
    <n v="4"/>
    <x v="1"/>
  </r>
  <r>
    <x v="36"/>
    <n v="29600"/>
    <n v="729086"/>
    <n v="1300000"/>
    <n v="521300"/>
    <n v="997567"/>
    <x v="1"/>
    <n v="2024"/>
    <n v="4"/>
    <x v="1"/>
  </r>
  <r>
    <x v="37"/>
    <n v="25600"/>
    <n v="682294"/>
    <n v="1200000"/>
    <n v="15100"/>
    <n v="1158888"/>
    <x v="1"/>
    <n v="2024"/>
    <n v="4"/>
    <x v="1"/>
  </r>
  <r>
    <x v="38"/>
    <n v="12800"/>
    <n v="544680"/>
    <n v="874000"/>
    <n v="135000"/>
    <n v="623995"/>
    <x v="1"/>
    <n v="2024"/>
    <n v="4"/>
    <x v="1"/>
  </r>
  <r>
    <x v="39"/>
    <n v="30700"/>
    <n v="963358"/>
    <n v="2200000"/>
    <n v="352900"/>
    <n v="1510453"/>
    <x v="1"/>
    <n v="2024"/>
    <n v="4"/>
    <x v="1"/>
  </r>
  <r>
    <x v="40"/>
    <n v="10900"/>
    <n v="772924"/>
    <n v="719000"/>
    <n v="252200"/>
    <n v="419943"/>
    <x v="1"/>
    <n v="2024"/>
    <n v="4"/>
    <x v="1"/>
  </r>
  <r>
    <x v="41"/>
    <n v="77100"/>
    <n v="1638136"/>
    <n v="1700000"/>
    <n v="357000"/>
    <n v="1963977"/>
    <x v="1"/>
    <n v="2024"/>
    <n v="4"/>
    <x v="1"/>
  </r>
  <r>
    <x v="42"/>
    <n v="24500"/>
    <n v="1016462"/>
    <n v="1200000"/>
    <n v="286100"/>
    <n v="1131356"/>
    <x v="1"/>
    <n v="2024"/>
    <n v="4"/>
    <x v="1"/>
  </r>
  <r>
    <x v="43"/>
    <n v="66800"/>
    <n v="1330314"/>
    <n v="1300000"/>
    <n v="330500"/>
    <n v="1400584"/>
    <x v="1"/>
    <n v="2024"/>
    <n v="4"/>
    <x v="1"/>
  </r>
  <r>
    <x v="44"/>
    <n v="279000"/>
    <n v="4006575"/>
    <n v="3500000"/>
    <n v="1400000"/>
    <n v="2784881"/>
    <x v="1"/>
    <n v="2024"/>
    <n v="4"/>
    <x v="1"/>
  </r>
  <r>
    <x v="45"/>
    <n v="38000"/>
    <n v="644187"/>
    <n v="1000000"/>
    <n v="272300"/>
    <n v="738793"/>
    <x v="1"/>
    <n v="2024"/>
    <n v="4"/>
    <x v="1"/>
  </r>
  <r>
    <x v="46"/>
    <n v="31400"/>
    <n v="561834"/>
    <n v="1100000"/>
    <n v="231200"/>
    <n v="710129"/>
    <x v="1"/>
    <n v="2024"/>
    <n v="4"/>
    <x v="1"/>
  </r>
  <r>
    <x v="48"/>
    <n v="116000"/>
    <n v="1544617"/>
    <n v="1500000"/>
    <n v="668400"/>
    <n v="1263046"/>
    <x v="1"/>
    <n v="2024"/>
    <n v="4"/>
    <x v="1"/>
  </r>
  <r>
    <x v="47"/>
    <n v="157000"/>
    <n v="3522595"/>
    <n v="7900000"/>
    <n v="1300000"/>
    <n v="3831174"/>
    <x v="1"/>
    <n v="2024"/>
    <n v="4"/>
    <x v="1"/>
  </r>
  <r>
    <x v="49"/>
    <n v="20900"/>
    <n v="504977"/>
    <n v="760000"/>
    <n v="169900"/>
    <n v="604830"/>
    <x v="1"/>
    <n v="2024"/>
    <n v="4"/>
    <x v="1"/>
  </r>
  <r>
    <x v="50"/>
    <n v="60100"/>
    <n v="1297647"/>
    <n v="1600000"/>
    <n v="497200"/>
    <n v="2116924"/>
    <x v="1"/>
    <n v="2024"/>
    <n v="4"/>
    <x v="1"/>
  </r>
  <r>
    <x v="51"/>
    <n v="28700"/>
    <n v="799996"/>
    <n v="1100000"/>
    <n v="385100"/>
    <n v="821084"/>
    <x v="1"/>
    <n v="2024"/>
    <n v="4"/>
    <x v="1"/>
  </r>
  <r>
    <x v="52"/>
    <n v="119000"/>
    <n v="1306634"/>
    <n v="878000"/>
    <n v="754200"/>
    <n v="681574"/>
    <x v="1"/>
    <n v="2024"/>
    <n v="4"/>
    <x v="1"/>
  </r>
  <r>
    <x v="53"/>
    <n v="115000"/>
    <n v="1581714"/>
    <n v="2700000"/>
    <n v="519900"/>
    <n v="1765280"/>
    <x v="1"/>
    <n v="2024"/>
    <n v="4"/>
    <x v="1"/>
  </r>
  <r>
    <x v="54"/>
    <n v="52500"/>
    <n v="860439"/>
    <n v="1100000"/>
    <n v="404500"/>
    <n v="720270"/>
    <x v="1"/>
    <n v="2024"/>
    <n v="4"/>
    <x v="1"/>
  </r>
  <r>
    <x v="55"/>
    <n v="78300"/>
    <n v="1135300"/>
    <n v="2200000"/>
    <n v="174400"/>
    <n v="1440588"/>
    <x v="1"/>
    <n v="2024"/>
    <n v="4"/>
    <x v="1"/>
  </r>
  <r>
    <x v="56"/>
    <n v="21200"/>
    <n v="529493"/>
    <n v="776000"/>
    <n v="394600"/>
    <n v="690116"/>
    <x v="1"/>
    <n v="2024"/>
    <n v="4"/>
    <x v="1"/>
  </r>
  <r>
    <x v="57"/>
    <n v="39000"/>
    <n v="1007530"/>
    <n v="2300000"/>
    <n v="454500"/>
    <n v="1502469"/>
    <x v="1"/>
    <n v="2024"/>
    <n v="4"/>
    <x v="1"/>
  </r>
  <r>
    <x v="58"/>
    <n v="64000"/>
    <n v="1686361"/>
    <n v="1800000"/>
    <n v="474200"/>
    <n v="2444662"/>
    <x v="1"/>
    <n v="2024"/>
    <n v="4"/>
    <x v="1"/>
  </r>
  <r>
    <x v="59"/>
    <n v="15800"/>
    <n v="705076"/>
    <n v="711000"/>
    <m/>
    <n v="811853"/>
    <x v="1"/>
    <n v="2024"/>
    <n v="4"/>
    <x v="1"/>
  </r>
  <r>
    <x v="124"/>
    <n v="63700"/>
    <n v="530004"/>
    <n v="470000"/>
    <n v="208000"/>
    <n v="994285"/>
    <x v="4"/>
    <n v="2024"/>
    <n v="4"/>
    <x v="1"/>
  </r>
  <r>
    <x v="125"/>
    <n v="9950"/>
    <n v="208625"/>
    <n v="99000"/>
    <n v="83200"/>
    <n v="91975"/>
    <x v="4"/>
    <n v="2024"/>
    <n v="4"/>
    <x v="1"/>
  </r>
  <r>
    <x v="126"/>
    <n v="12200"/>
    <n v="208622"/>
    <n v="84000"/>
    <n v="86200"/>
    <n v="96038"/>
    <x v="4"/>
    <n v="2024"/>
    <n v="4"/>
    <x v="1"/>
  </r>
  <r>
    <x v="127"/>
    <n v="17000"/>
    <n v="194691"/>
    <n v="374000"/>
    <n v="120500"/>
    <n v="184712"/>
    <x v="4"/>
    <n v="2024"/>
    <n v="4"/>
    <x v="1"/>
  </r>
  <r>
    <x v="128"/>
    <n v="10400"/>
    <n v="121642"/>
    <n v="231000"/>
    <n v="39900"/>
    <n v="124987"/>
    <x v="4"/>
    <n v="2024"/>
    <n v="4"/>
    <x v="1"/>
  </r>
  <r>
    <x v="129"/>
    <n v="15200"/>
    <n v="223695"/>
    <n v="277000"/>
    <n v="44700"/>
    <n v="209785"/>
    <x v="4"/>
    <n v="2024"/>
    <n v="4"/>
    <x v="1"/>
  </r>
  <r>
    <x v="130"/>
    <n v="26400"/>
    <n v="224099"/>
    <n v="375000"/>
    <n v="75100"/>
    <n v="179002"/>
    <x v="4"/>
    <n v="2024"/>
    <n v="4"/>
    <x v="1"/>
  </r>
  <r>
    <x v="131"/>
    <n v="13000"/>
    <n v="171610"/>
    <n v="150000"/>
    <n v="16100"/>
    <n v="141419"/>
    <x v="4"/>
    <n v="2024"/>
    <n v="4"/>
    <x v="1"/>
  </r>
  <r>
    <x v="132"/>
    <n v="45500"/>
    <n v="187698"/>
    <n v="412000"/>
    <n v="114700"/>
    <n v="196247"/>
    <x v="4"/>
    <n v="2024"/>
    <n v="4"/>
    <x v="1"/>
  </r>
  <r>
    <x v="133"/>
    <n v="19500"/>
    <n v="225526"/>
    <n v="338000"/>
    <n v="88500"/>
    <n v="418738"/>
    <x v="4"/>
    <n v="2024"/>
    <n v="4"/>
    <x v="1"/>
  </r>
  <r>
    <x v="134"/>
    <n v="213000"/>
    <n v="16786590"/>
    <n v="6100000"/>
    <n v="8500000"/>
    <n v="1236114"/>
    <x v="4"/>
    <n v="2024"/>
    <n v="4"/>
    <x v="1"/>
  </r>
  <r>
    <x v="135"/>
    <n v="118000"/>
    <n v="1526679"/>
    <n v="2600000"/>
    <n v="1300000"/>
    <n v="537743"/>
    <x v="4"/>
    <n v="2024"/>
    <n v="4"/>
    <x v="1"/>
  </r>
  <r>
    <x v="136"/>
    <n v="86600"/>
    <n v="877144"/>
    <n v="810000"/>
    <n v="285500"/>
    <n v="323620"/>
    <x v="4"/>
    <n v="2024"/>
    <n v="4"/>
    <x v="1"/>
  </r>
  <r>
    <x v="137"/>
    <n v="18800"/>
    <n v="135800"/>
    <n v="271000"/>
    <n v="126900"/>
    <n v="175201"/>
    <x v="4"/>
    <n v="2024"/>
    <n v="4"/>
    <x v="1"/>
  </r>
  <r>
    <x v="138"/>
    <n v="27700"/>
    <n v="190100"/>
    <n v="394000"/>
    <n v="48200"/>
    <n v="352969"/>
    <x v="4"/>
    <n v="2024"/>
    <n v="4"/>
    <x v="1"/>
  </r>
  <r>
    <x v="139"/>
    <n v="8860"/>
    <n v="164195"/>
    <n v="112000"/>
    <n v="57500"/>
    <n v="85817"/>
    <x v="4"/>
    <n v="2024"/>
    <n v="4"/>
    <x v="1"/>
  </r>
  <r>
    <x v="140"/>
    <n v="15700"/>
    <n v="139190"/>
    <n v="214000"/>
    <n v="42200"/>
    <n v="136675"/>
    <x v="4"/>
    <n v="2024"/>
    <n v="4"/>
    <x v="1"/>
  </r>
  <r>
    <x v="141"/>
    <n v="82900"/>
    <n v="773636"/>
    <n v="2200000"/>
    <n v="209700"/>
    <n v="396242"/>
    <x v="4"/>
    <n v="2024"/>
    <n v="4"/>
    <x v="1"/>
  </r>
  <r>
    <x v="142"/>
    <n v="27400"/>
    <n v="257464"/>
    <n v="996000"/>
    <n v="181500"/>
    <n v="233655"/>
    <x v="4"/>
    <n v="2024"/>
    <n v="4"/>
    <x v="1"/>
  </r>
  <r>
    <x v="143"/>
    <n v="20200"/>
    <n v="423218"/>
    <n v="597000"/>
    <n v="58100"/>
    <n v="486973"/>
    <x v="4"/>
    <n v="2024"/>
    <n v="4"/>
    <x v="1"/>
  </r>
  <r>
    <x v="144"/>
    <n v="16900"/>
    <n v="376674"/>
    <n v="238000"/>
    <n v="123900"/>
    <n v="187895"/>
    <x v="4"/>
    <n v="2024"/>
    <n v="4"/>
    <x v="1"/>
  </r>
  <r>
    <x v="145"/>
    <n v="22800"/>
    <n v="195210"/>
    <n v="315000"/>
    <n v="118900"/>
    <n v="351164"/>
    <x v="4"/>
    <n v="2024"/>
    <n v="4"/>
    <x v="1"/>
  </r>
  <r>
    <x v="146"/>
    <n v="16500"/>
    <n v="140192"/>
    <n v="246000"/>
    <n v="77800"/>
    <n v="170896"/>
    <x v="4"/>
    <n v="2024"/>
    <n v="4"/>
    <x v="1"/>
  </r>
  <r>
    <x v="147"/>
    <n v="16400"/>
    <n v="174158"/>
    <n v="236000"/>
    <n v="171800"/>
    <n v="278058"/>
    <x v="4"/>
    <n v="2024"/>
    <n v="4"/>
    <x v="1"/>
  </r>
  <r>
    <x v="148"/>
    <n v="56700"/>
    <n v="380302"/>
    <n v="785000"/>
    <n v="73800"/>
    <n v="571967"/>
    <x v="4"/>
    <n v="2024"/>
    <n v="4"/>
    <x v="1"/>
  </r>
  <r>
    <x v="149"/>
    <n v="24900"/>
    <n v="212213"/>
    <n v="350000"/>
    <n v="65100"/>
    <n v="395719"/>
    <x v="4"/>
    <n v="2024"/>
    <n v="4"/>
    <x v="1"/>
  </r>
  <r>
    <x v="150"/>
    <n v="12900"/>
    <n v="160449"/>
    <n v="228000"/>
    <n v="58700"/>
    <n v="116774"/>
    <x v="4"/>
    <n v="2024"/>
    <n v="4"/>
    <x v="1"/>
  </r>
  <r>
    <x v="151"/>
    <n v="37700"/>
    <n v="356285"/>
    <n v="390000"/>
    <n v="205300"/>
    <n v="423718"/>
    <x v="4"/>
    <n v="2024"/>
    <n v="4"/>
    <x v="1"/>
  </r>
  <r>
    <x v="152"/>
    <n v="41200"/>
    <n v="188369"/>
    <n v="280000"/>
    <n v="126200"/>
    <n v="330403"/>
    <x v="4"/>
    <n v="2024"/>
    <n v="4"/>
    <x v="1"/>
  </r>
  <r>
    <x v="0"/>
    <n v="71500"/>
    <n v="2632713"/>
    <n v="1600000"/>
    <n v="1100000"/>
    <n v="1589236"/>
    <x v="0"/>
    <n v="2024"/>
    <n v="4"/>
    <x v="1"/>
  </r>
  <r>
    <x v="1"/>
    <n v="165000"/>
    <n v="7948942"/>
    <n v="8700000"/>
    <n v="1600000"/>
    <n v="4197381"/>
    <x v="0"/>
    <n v="2024"/>
    <n v="4"/>
    <x v="1"/>
  </r>
  <r>
    <x v="2"/>
    <n v="26300"/>
    <n v="2428458"/>
    <n v="1700000"/>
    <n v="1400000"/>
    <n v="1217328"/>
    <x v="0"/>
    <n v="2024"/>
    <n v="4"/>
    <x v="1"/>
  </r>
  <r>
    <x v="3"/>
    <n v="300000"/>
    <n v="10209785"/>
    <n v="16000000"/>
    <n v="2500000"/>
    <n v="4724755"/>
    <x v="0"/>
    <n v="2024"/>
    <n v="4"/>
    <x v="1"/>
  </r>
  <r>
    <x v="4"/>
    <n v="51300"/>
    <n v="16672704"/>
    <n v="7700000"/>
    <n v="728700"/>
    <n v="3316459"/>
    <x v="0"/>
    <n v="2024"/>
    <n v="4"/>
    <x v="1"/>
  </r>
  <r>
    <x v="5"/>
    <n v="143000"/>
    <n v="4110548"/>
    <n v="4600000"/>
    <n v="2100000"/>
    <n v="2289421"/>
    <x v="0"/>
    <n v="2024"/>
    <n v="4"/>
    <x v="1"/>
  </r>
  <r>
    <x v="6"/>
    <n v="109000"/>
    <n v="2779165"/>
    <n v="2300000"/>
    <n v="1000000"/>
    <n v="1468329"/>
    <x v="0"/>
    <n v="2024"/>
    <n v="4"/>
    <x v="1"/>
  </r>
  <r>
    <x v="7"/>
    <n v="60600"/>
    <n v="1596040"/>
    <n v="1900000"/>
    <n v="474800"/>
    <n v="1135004"/>
    <x v="0"/>
    <n v="2024"/>
    <n v="4"/>
    <x v="1"/>
  </r>
  <r>
    <x v="8"/>
    <n v="1970000"/>
    <n v="32601156"/>
    <n v="13000000"/>
    <n v="6100000"/>
    <n v="8528804"/>
    <x v="0"/>
    <n v="2024"/>
    <n v="4"/>
    <x v="1"/>
  </r>
  <r>
    <x v="9"/>
    <n v="114000"/>
    <n v="6354443"/>
    <n v="15000000"/>
    <n v="1200000"/>
    <n v="3239911"/>
    <x v="0"/>
    <n v="2024"/>
    <n v="4"/>
    <x v="1"/>
  </r>
  <r>
    <x v="10"/>
    <n v="49500"/>
    <n v="3167006"/>
    <n v="3100000"/>
    <n v="798800"/>
    <n v="1461770"/>
    <x v="0"/>
    <n v="2024"/>
    <n v="4"/>
    <x v="1"/>
  </r>
  <r>
    <x v="11"/>
    <n v="196000"/>
    <n v="5338014"/>
    <n v="4099999"/>
    <n v="2600000"/>
    <n v="2050325"/>
    <x v="0"/>
    <n v="2024"/>
    <n v="4"/>
    <x v="1"/>
  </r>
  <r>
    <x v="12"/>
    <n v="660000"/>
    <n v="24596034"/>
    <n v="22000000"/>
    <n v="2700000"/>
    <n v="12069514"/>
    <x v="0"/>
    <n v="2024"/>
    <n v="4"/>
    <x v="1"/>
  </r>
  <r>
    <x v="13"/>
    <n v="86100"/>
    <n v="2031887"/>
    <n v="2000000"/>
    <n v="1500000"/>
    <n v="1639119"/>
    <x v="0"/>
    <n v="2024"/>
    <n v="4"/>
    <x v="1"/>
  </r>
  <r>
    <x v="14"/>
    <n v="147000"/>
    <n v="6772085"/>
    <n v="14000000"/>
    <n v="1400000"/>
    <n v="5053693"/>
    <x v="0"/>
    <n v="2024"/>
    <n v="4"/>
    <x v="1"/>
  </r>
  <r>
    <x v="15"/>
    <n v="447000"/>
    <n v="5585983"/>
    <n v="2700000"/>
    <n v="2000000"/>
    <n v="2045734"/>
    <x v="0"/>
    <n v="2024"/>
    <n v="4"/>
    <x v="1"/>
  </r>
  <r>
    <x v="16"/>
    <n v="66800"/>
    <n v="3229490"/>
    <n v="1800000"/>
    <n v="629800"/>
    <n v="1269701"/>
    <x v="0"/>
    <n v="2024"/>
    <n v="4"/>
    <x v="1"/>
  </r>
  <r>
    <x v="17"/>
    <n v="124000"/>
    <n v="4896195"/>
    <n v="3100000"/>
    <n v="2500000"/>
    <n v="2038227"/>
    <x v="0"/>
    <n v="2024"/>
    <n v="4"/>
    <x v="1"/>
  </r>
  <r>
    <x v="18"/>
    <n v="147000"/>
    <n v="2836078"/>
    <n v="1800000"/>
    <n v="856600"/>
    <n v="1377866"/>
    <x v="0"/>
    <n v="2024"/>
    <n v="4"/>
    <x v="1"/>
  </r>
  <r>
    <x v="19"/>
    <n v="104000"/>
    <n v="4059204"/>
    <n v="5500000"/>
    <n v="1600000"/>
    <n v="2475456"/>
    <x v="0"/>
    <n v="2024"/>
    <n v="4"/>
    <x v="1"/>
  </r>
  <r>
    <x v="20"/>
    <n v="130000"/>
    <n v="5978695"/>
    <n v="6100000"/>
    <n v="649300"/>
    <n v="2804448"/>
    <x v="0"/>
    <n v="2024"/>
    <n v="4"/>
    <x v="1"/>
  </r>
  <r>
    <x v="21"/>
    <n v="409000"/>
    <n v="1922100"/>
    <n v="2700000"/>
    <n v="1400000"/>
    <n v="1646355"/>
    <x v="0"/>
    <n v="2024"/>
    <n v="4"/>
    <x v="1"/>
  </r>
  <r>
    <x v="22"/>
    <n v="68800"/>
    <n v="4376826"/>
    <n v="1900000"/>
    <n v="985300"/>
    <n v="2358003"/>
    <x v="0"/>
    <n v="2024"/>
    <n v="4"/>
    <x v="1"/>
  </r>
  <r>
    <x v="23"/>
    <n v="73300"/>
    <n v="3640495"/>
    <n v="2100000"/>
    <n v="781800"/>
    <n v="1779791"/>
    <x v="0"/>
    <n v="2024"/>
    <n v="4"/>
    <x v="1"/>
  </r>
  <r>
    <x v="24"/>
    <n v="108000"/>
    <n v="2940916"/>
    <n v="2400000"/>
    <n v="1000000"/>
    <n v="1558086"/>
    <x v="0"/>
    <n v="2024"/>
    <n v="4"/>
    <x v="1"/>
  </r>
  <r>
    <x v="25"/>
    <n v="314000"/>
    <n v="2250284"/>
    <n v="7300000"/>
    <n v="544900"/>
    <n v="1273250"/>
    <x v="0"/>
    <n v="2024"/>
    <n v="4"/>
    <x v="1"/>
  </r>
  <r>
    <x v="26"/>
    <n v="110000"/>
    <n v="5231166"/>
    <n v="6700000"/>
    <n v="834900"/>
    <n v="3543681"/>
    <x v="0"/>
    <n v="2024"/>
    <n v="4"/>
    <x v="1"/>
  </r>
  <r>
    <x v="27"/>
    <n v="161000"/>
    <n v="4126998"/>
    <n v="2500000"/>
    <n v="642600"/>
    <n v="2583236"/>
    <x v="0"/>
    <n v="2024"/>
    <n v="4"/>
    <x v="1"/>
  </r>
  <r>
    <x v="28"/>
    <n v="148000"/>
    <n v="1404286"/>
    <n v="3300000"/>
    <n v="3800000"/>
    <n v="1294784"/>
    <x v="0"/>
    <n v="2024"/>
    <n v="4"/>
    <x v="1"/>
  </r>
  <r>
    <x v="29"/>
    <n v="57100"/>
    <n v="1542351"/>
    <n v="4900000"/>
    <n v="748300"/>
    <n v="1264025"/>
    <x v="0"/>
    <n v="2024"/>
    <n v="4"/>
    <x v="1"/>
  </r>
  <r>
    <x v="92"/>
    <n v="78800"/>
    <n v="1152675"/>
    <n v="1300000"/>
    <n v="910500"/>
    <n v="149909"/>
    <x v="3"/>
    <n v="2024"/>
    <n v="4"/>
    <x v="1"/>
  </r>
  <r>
    <x v="93"/>
    <n v="172000"/>
    <n v="1375554"/>
    <n v="1900000"/>
    <n v="1100000"/>
    <n v="2445305"/>
    <x v="3"/>
    <n v="2024"/>
    <n v="4"/>
    <x v="1"/>
  </r>
  <r>
    <x v="94"/>
    <n v="274000"/>
    <n v="2120238"/>
    <n v="2300000"/>
    <n v="1700000"/>
    <n v="1928572"/>
    <x v="3"/>
    <n v="2024"/>
    <n v="4"/>
    <x v="1"/>
  </r>
  <r>
    <x v="95"/>
    <n v="145000"/>
    <n v="1751135"/>
    <n v="1200000"/>
    <n v="2100000"/>
    <n v="1800180"/>
    <x v="3"/>
    <n v="2024"/>
    <n v="4"/>
    <x v="1"/>
  </r>
  <r>
    <x v="96"/>
    <n v="129000"/>
    <n v="1933401"/>
    <n v="2100000"/>
    <n v="1100000"/>
    <n v="3077080"/>
    <x v="3"/>
    <n v="2024"/>
    <n v="4"/>
    <x v="1"/>
  </r>
  <r>
    <x v="97"/>
    <n v="189000"/>
    <n v="1622492"/>
    <n v="3600000"/>
    <n v="1100000"/>
    <n v="2089228"/>
    <x v="3"/>
    <n v="2024"/>
    <n v="4"/>
    <x v="1"/>
  </r>
  <r>
    <x v="98"/>
    <n v="122000"/>
    <n v="1657778"/>
    <n v="1300000"/>
    <n v="2100000"/>
    <n v="1610664"/>
    <x v="3"/>
    <n v="2024"/>
    <n v="4"/>
    <x v="1"/>
  </r>
  <r>
    <x v="99"/>
    <n v="275000"/>
    <n v="1495590"/>
    <n v="1400000"/>
    <n v="1100000"/>
    <n v="1641185"/>
    <x v="3"/>
    <n v="2024"/>
    <n v="4"/>
    <x v="1"/>
  </r>
  <r>
    <x v="100"/>
    <n v="393000"/>
    <n v="4829099"/>
    <n v="8100000"/>
    <n v="2300000"/>
    <n v="4410195"/>
    <x v="3"/>
    <n v="2024"/>
    <n v="4"/>
    <x v="1"/>
  </r>
  <r>
    <x v="101"/>
    <n v="143000"/>
    <n v="1445171"/>
    <n v="3700000"/>
    <n v="961000"/>
    <n v="2800590"/>
    <x v="3"/>
    <n v="2024"/>
    <n v="4"/>
    <x v="1"/>
  </r>
  <r>
    <x v="102"/>
    <n v="183000"/>
    <n v="1345737"/>
    <n v="1900000"/>
    <n v="2300000"/>
    <n v="1685417"/>
    <x v="3"/>
    <n v="2024"/>
    <n v="4"/>
    <x v="1"/>
  </r>
  <r>
    <x v="103"/>
    <n v="153000"/>
    <n v="2738811"/>
    <n v="4900000"/>
    <n v="968400"/>
    <n v="2619684"/>
    <x v="3"/>
    <n v="2024"/>
    <n v="4"/>
    <x v="1"/>
  </r>
  <r>
    <x v="104"/>
    <n v="89800"/>
    <n v="1701625"/>
    <n v="2100000"/>
    <n v="522700"/>
    <n v="2005400"/>
    <x v="3"/>
    <n v="2024"/>
    <n v="4"/>
    <x v="1"/>
  </r>
  <r>
    <x v="105"/>
    <n v="76400"/>
    <n v="983122"/>
    <n v="1900000"/>
    <n v="1100000"/>
    <n v="1248990"/>
    <x v="3"/>
    <n v="2024"/>
    <n v="4"/>
    <x v="1"/>
  </r>
  <r>
    <x v="106"/>
    <n v="90400"/>
    <n v="874019"/>
    <n v="677000"/>
    <n v="533100"/>
    <n v="873160"/>
    <x v="3"/>
    <n v="2024"/>
    <n v="4"/>
    <x v="1"/>
  </r>
  <r>
    <x v="107"/>
    <n v="616000"/>
    <n v="4219085"/>
    <n v="2700000"/>
    <n v="4600000"/>
    <n v="2568328"/>
    <x v="3"/>
    <n v="2024"/>
    <n v="4"/>
    <x v="1"/>
  </r>
  <r>
    <x v="108"/>
    <n v="272000"/>
    <n v="2354466"/>
    <n v="3200000"/>
    <n v="637800"/>
    <n v="1943689"/>
    <x v="3"/>
    <n v="2024"/>
    <n v="4"/>
    <x v="1"/>
  </r>
  <r>
    <x v="109"/>
    <n v="319000"/>
    <n v="1117842"/>
    <n v="1400000"/>
    <n v="1300000"/>
    <n v="1122812"/>
    <x v="3"/>
    <n v="2024"/>
    <n v="4"/>
    <x v="1"/>
  </r>
  <r>
    <x v="110"/>
    <n v="132000"/>
    <n v="1739452"/>
    <n v="999000"/>
    <n v="1700000"/>
    <n v="1252863"/>
    <x v="3"/>
    <n v="2024"/>
    <n v="4"/>
    <x v="1"/>
  </r>
  <r>
    <x v="111"/>
    <n v="144000"/>
    <n v="1882950"/>
    <n v="2100000"/>
    <n v="1500000"/>
    <n v="1295439"/>
    <x v="3"/>
    <n v="2024"/>
    <n v="4"/>
    <x v="1"/>
  </r>
  <r>
    <x v="112"/>
    <n v="277000"/>
    <n v="1422520"/>
    <n v="2000000"/>
    <n v="1200000"/>
    <n v="1574610"/>
    <x v="3"/>
    <n v="2024"/>
    <n v="4"/>
    <x v="1"/>
  </r>
  <r>
    <x v="113"/>
    <n v="243000"/>
    <n v="5004389"/>
    <n v="6300000"/>
    <n v="1300000"/>
    <n v="4675898"/>
    <x v="3"/>
    <n v="2024"/>
    <n v="4"/>
    <x v="1"/>
  </r>
  <r>
    <x v="114"/>
    <n v="126000"/>
    <n v="2049899"/>
    <n v="3700000"/>
    <n v="1100000"/>
    <n v="1771108"/>
    <x v="3"/>
    <n v="2024"/>
    <n v="4"/>
    <x v="1"/>
  </r>
  <r>
    <x v="115"/>
    <n v="213000"/>
    <n v="2742619"/>
    <n v="3500000"/>
    <n v="1300000"/>
    <n v="2001367"/>
    <x v="3"/>
    <n v="2024"/>
    <n v="4"/>
    <x v="1"/>
  </r>
  <r>
    <x v="116"/>
    <n v="131000"/>
    <n v="1159404"/>
    <n v="1700000"/>
    <n v="920400"/>
    <n v="1383805"/>
    <x v="3"/>
    <n v="2024"/>
    <n v="4"/>
    <x v="1"/>
  </r>
  <r>
    <x v="117"/>
    <n v="531000"/>
    <n v="3541633"/>
    <n v="3800000"/>
    <n v="3100000"/>
    <n v="3889116"/>
    <x v="3"/>
    <n v="2024"/>
    <n v="4"/>
    <x v="1"/>
  </r>
  <r>
    <x v="118"/>
    <n v="250000"/>
    <n v="3657768"/>
    <n v="5900000"/>
    <n v="2000000"/>
    <n v="3762210"/>
    <x v="3"/>
    <n v="2024"/>
    <n v="4"/>
    <x v="1"/>
  </r>
  <r>
    <x v="119"/>
    <n v="362000"/>
    <n v="3795479"/>
    <n v="4000000"/>
    <n v="2000000"/>
    <n v="2469457"/>
    <x v="3"/>
    <n v="2024"/>
    <n v="4"/>
    <x v="1"/>
  </r>
  <r>
    <x v="120"/>
    <n v="253000"/>
    <n v="3308397"/>
    <n v="3500000"/>
    <n v="1200000"/>
    <n v="2563679"/>
    <x v="3"/>
    <n v="2024"/>
    <n v="4"/>
    <x v="1"/>
  </r>
  <r>
    <x v="121"/>
    <n v="209000"/>
    <n v="1472677"/>
    <n v="1200000"/>
    <n v="1300000"/>
    <n v="1322663"/>
    <x v="3"/>
    <n v="2024"/>
    <n v="4"/>
    <x v="1"/>
  </r>
  <r>
    <x v="122"/>
    <n v="64900"/>
    <n v="945722"/>
    <n v="1000000"/>
    <n v="1300000"/>
    <n v="1069367"/>
    <x v="3"/>
    <n v="2024"/>
    <n v="4"/>
    <x v="1"/>
  </r>
  <r>
    <x v="123"/>
    <n v="259000"/>
    <n v="1104906"/>
    <n v="1700000"/>
    <n v="818400"/>
    <n v="1424426"/>
    <x v="3"/>
    <n v="2024"/>
    <n v="4"/>
    <x v="1"/>
  </r>
  <r>
    <x v="60"/>
    <n v="23300"/>
    <n v="488131"/>
    <n v="402000"/>
    <n v="167600"/>
    <n v="621200"/>
    <x v="2"/>
    <n v="2024"/>
    <n v="4"/>
    <x v="1"/>
  </r>
  <r>
    <x v="61"/>
    <n v="17200"/>
    <n v="363890"/>
    <n v="302000"/>
    <n v="159900"/>
    <n v="416115"/>
    <x v="2"/>
    <n v="2024"/>
    <n v="4"/>
    <x v="1"/>
  </r>
  <r>
    <x v="62"/>
    <n v="40600"/>
    <n v="1712423"/>
    <n v="2000000"/>
    <n v="254400"/>
    <n v="1653431"/>
    <x v="2"/>
    <n v="2024"/>
    <n v="4"/>
    <x v="1"/>
  </r>
  <r>
    <x v="63"/>
    <n v="36900"/>
    <n v="488315"/>
    <n v="494000"/>
    <n v="122100"/>
    <n v="932146"/>
    <x v="2"/>
    <n v="2024"/>
    <n v="4"/>
    <x v="1"/>
  </r>
  <r>
    <x v="64"/>
    <n v="24600"/>
    <n v="465702"/>
    <n v="389000"/>
    <n v="137200"/>
    <n v="693549"/>
    <x v="2"/>
    <n v="2024"/>
    <n v="4"/>
    <x v="1"/>
  </r>
  <r>
    <x v="65"/>
    <n v="17800"/>
    <n v="513905"/>
    <n v="323000"/>
    <n v="223900"/>
    <n v="579825"/>
    <x v="2"/>
    <n v="2024"/>
    <n v="4"/>
    <x v="1"/>
  </r>
  <r>
    <x v="66"/>
    <n v="87600"/>
    <n v="1834195"/>
    <n v="2500000"/>
    <n v="656400"/>
    <n v="2387410"/>
    <x v="2"/>
    <n v="2024"/>
    <n v="4"/>
    <x v="1"/>
  </r>
  <r>
    <x v="67"/>
    <n v="48900"/>
    <n v="755366"/>
    <n v="766000"/>
    <n v="293400"/>
    <n v="673889"/>
    <x v="2"/>
    <n v="2024"/>
    <n v="4"/>
    <x v="1"/>
  </r>
  <r>
    <x v="68"/>
    <n v="28500"/>
    <n v="434564"/>
    <n v="328000"/>
    <n v="136600"/>
    <n v="523921"/>
    <x v="2"/>
    <n v="2024"/>
    <n v="4"/>
    <x v="1"/>
  </r>
  <r>
    <x v="69"/>
    <n v="31100"/>
    <n v="599693"/>
    <n v="491000"/>
    <n v="242700"/>
    <n v="1132515"/>
    <x v="2"/>
    <n v="2024"/>
    <n v="4"/>
    <x v="1"/>
  </r>
  <r>
    <x v="70"/>
    <n v="60500"/>
    <n v="939362"/>
    <n v="1800000"/>
    <n v="448700"/>
    <n v="1289751"/>
    <x v="2"/>
    <n v="2024"/>
    <n v="4"/>
    <x v="1"/>
  </r>
  <r>
    <x v="71"/>
    <n v="78000"/>
    <n v="850693"/>
    <n v="637000"/>
    <n v="144200"/>
    <n v="1003912"/>
    <x v="2"/>
    <n v="2024"/>
    <n v="4"/>
    <x v="1"/>
  </r>
  <r>
    <x v="72"/>
    <n v="47000"/>
    <n v="411690"/>
    <n v="231000"/>
    <n v="144200"/>
    <n v="461505"/>
    <x v="2"/>
    <n v="2024"/>
    <n v="4"/>
    <x v="1"/>
  </r>
  <r>
    <x v="73"/>
    <n v="43300"/>
    <n v="718617"/>
    <n v="884000"/>
    <n v="130100"/>
    <n v="1152294"/>
    <x v="2"/>
    <n v="2024"/>
    <n v="4"/>
    <x v="1"/>
  </r>
  <r>
    <x v="74"/>
    <n v="52200"/>
    <n v="605226"/>
    <n v="647000"/>
    <n v="258400"/>
    <n v="760075"/>
    <x v="2"/>
    <n v="2024"/>
    <n v="4"/>
    <x v="1"/>
  </r>
  <r>
    <x v="75"/>
    <n v="184000"/>
    <n v="967860"/>
    <n v="1500000"/>
    <n v="407700"/>
    <n v="1621594"/>
    <x v="2"/>
    <n v="2024"/>
    <n v="4"/>
    <x v="1"/>
  </r>
  <r>
    <x v="76"/>
    <n v="6960"/>
    <n v="475491"/>
    <n v="417000"/>
    <n v="83500"/>
    <n v="651914"/>
    <x v="2"/>
    <n v="2024"/>
    <n v="4"/>
    <x v="1"/>
  </r>
  <r>
    <x v="77"/>
    <n v="37000"/>
    <n v="539954"/>
    <n v="469000"/>
    <n v="254400"/>
    <n v="789008"/>
    <x v="2"/>
    <n v="2024"/>
    <n v="4"/>
    <x v="1"/>
  </r>
  <r>
    <x v="78"/>
    <n v="7460"/>
    <n v="458115"/>
    <n v="320000"/>
    <n v="122100"/>
    <n v="603638"/>
    <x v="2"/>
    <n v="2024"/>
    <n v="4"/>
    <x v="1"/>
  </r>
  <r>
    <x v="79"/>
    <n v="50500"/>
    <n v="1361040"/>
    <n v="1400000"/>
    <n v="580500"/>
    <n v="1500481"/>
    <x v="2"/>
    <n v="2024"/>
    <n v="4"/>
    <x v="1"/>
  </r>
  <r>
    <x v="80"/>
    <n v="30600"/>
    <n v="379728"/>
    <n v="324000"/>
    <n v="80400"/>
    <n v="760075"/>
    <x v="2"/>
    <n v="2024"/>
    <n v="4"/>
    <x v="1"/>
  </r>
  <r>
    <x v="81"/>
    <n v="31800"/>
    <n v="746266"/>
    <n v="1100000"/>
    <n v="140300"/>
    <n v="1586397"/>
    <x v="2"/>
    <n v="2024"/>
    <n v="4"/>
    <x v="1"/>
  </r>
  <r>
    <x v="82"/>
    <n v="64300"/>
    <n v="2914610"/>
    <n v="1900000"/>
    <n v="355400"/>
    <n v="1876443"/>
    <x v="2"/>
    <n v="2024"/>
    <n v="4"/>
    <x v="1"/>
  </r>
  <r>
    <x v="83"/>
    <n v="35700"/>
    <n v="579316"/>
    <n v="854000"/>
    <n v="146700"/>
    <n v="821667"/>
    <x v="2"/>
    <n v="2024"/>
    <n v="4"/>
    <x v="1"/>
  </r>
  <r>
    <x v="84"/>
    <n v="45000"/>
    <n v="602668"/>
    <n v="219000"/>
    <n v="385500"/>
    <n v="348457"/>
    <x v="2"/>
    <n v="2024"/>
    <n v="4"/>
    <x v="1"/>
  </r>
  <r>
    <x v="85"/>
    <n v="38900"/>
    <n v="690795"/>
    <n v="762000"/>
    <n v="133000"/>
    <n v="693549"/>
    <x v="2"/>
    <n v="2024"/>
    <n v="4"/>
    <x v="1"/>
  </r>
  <r>
    <x v="86"/>
    <n v="30000"/>
    <n v="771474"/>
    <n v="611000"/>
    <n v="258400"/>
    <n v="852472"/>
    <x v="2"/>
    <n v="2024"/>
    <n v="4"/>
    <x v="1"/>
  </r>
  <r>
    <x v="87"/>
    <n v="141000"/>
    <n v="1410220"/>
    <n v="1300000"/>
    <n v="130100"/>
    <n v="2118248"/>
    <x v="2"/>
    <n v="2024"/>
    <n v="4"/>
    <x v="1"/>
  </r>
  <r>
    <x v="88"/>
    <n v="118000"/>
    <n v="662123"/>
    <n v="957000"/>
    <n v="146700"/>
    <n v="1121424"/>
    <x v="2"/>
    <n v="2024"/>
    <n v="4"/>
    <x v="1"/>
  </r>
  <r>
    <x v="89"/>
    <n v="35700"/>
    <n v="825691"/>
    <n v="420000"/>
    <n v="385500"/>
    <n v="570546"/>
    <x v="2"/>
    <n v="2024"/>
    <n v="4"/>
    <x v="1"/>
  </r>
  <r>
    <x v="90"/>
    <n v="57900"/>
    <n v="976132"/>
    <n v="792000"/>
    <n v="384200"/>
    <n v="814006"/>
    <x v="2"/>
    <n v="2024"/>
    <n v="4"/>
    <x v="1"/>
  </r>
  <r>
    <x v="91"/>
    <n v="29200"/>
    <n v="480946"/>
    <n v="412000"/>
    <n v="363400"/>
    <n v="596603"/>
    <x v="2"/>
    <n v="2024"/>
    <n v="4"/>
    <x v="1"/>
  </r>
  <r>
    <x v="252"/>
    <n v="3970000"/>
    <n v="29297295"/>
    <n v="43000000"/>
    <n v="7000000"/>
    <n v="22315433"/>
    <x v="10"/>
    <n v="2024"/>
    <n v="4"/>
    <x v="1"/>
  </r>
  <r>
    <x v="253"/>
    <n v="519000"/>
    <n v="3911499"/>
    <n v="5800000"/>
    <n v="3500000"/>
    <n v="2402922"/>
    <x v="10"/>
    <n v="2024"/>
    <n v="4"/>
    <x v="1"/>
  </r>
  <r>
    <x v="254"/>
    <n v="158000"/>
    <n v="919261"/>
    <n v="793400"/>
    <n v="1300000"/>
    <n v="707547"/>
    <x v="10"/>
    <n v="2024"/>
    <n v="4"/>
    <x v="1"/>
  </r>
  <r>
    <x v="255"/>
    <n v="202000"/>
    <n v="682548"/>
    <n v="1000000"/>
    <n v="1900000"/>
    <n v="365497"/>
    <x v="10"/>
    <n v="2024"/>
    <n v="4"/>
    <x v="1"/>
  </r>
  <r>
    <x v="256"/>
    <n v="610000"/>
    <n v="2168508"/>
    <n v="2000000"/>
    <n v="3000000"/>
    <n v="1007216"/>
    <x v="10"/>
    <n v="2024"/>
    <n v="4"/>
    <x v="1"/>
  </r>
  <r>
    <x v="257"/>
    <n v="162000"/>
    <n v="695921"/>
    <n v="852000"/>
    <n v="775900"/>
    <n v="819739"/>
    <x v="10"/>
    <n v="2024"/>
    <n v="4"/>
    <x v="1"/>
  </r>
  <r>
    <x v="258"/>
    <n v="5020000"/>
    <n v="41879140"/>
    <n v="54000000"/>
    <n v="15800000"/>
    <n v="25583884"/>
    <x v="10"/>
    <n v="2024"/>
    <n v="4"/>
    <x v="1"/>
  </r>
  <r>
    <x v="259"/>
    <n v="281000"/>
    <n v="1934994"/>
    <n v="1900000"/>
    <n v="939900"/>
    <n v="1461038"/>
    <x v="10"/>
    <n v="2024"/>
    <n v="4"/>
    <x v="1"/>
  </r>
  <r>
    <x v="260"/>
    <n v="812000"/>
    <n v="3135417"/>
    <n v="4600000"/>
    <n v="2300000"/>
    <n v="3047662"/>
    <x v="10"/>
    <n v="2024"/>
    <n v="4"/>
    <x v="1"/>
  </r>
  <r>
    <x v="261"/>
    <n v="250000"/>
    <n v="1130251"/>
    <n v="1300000"/>
    <n v="1000000"/>
    <n v="771180"/>
    <x v="10"/>
    <n v="2024"/>
    <n v="4"/>
    <x v="1"/>
  </r>
  <r>
    <x v="262"/>
    <n v="9810000"/>
    <n v="45390745"/>
    <n v="47000000"/>
    <n v="19400000"/>
    <n v="24420581"/>
    <x v="10"/>
    <n v="2024"/>
    <n v="4"/>
    <x v="1"/>
  </r>
  <r>
    <x v="263"/>
    <n v="128000"/>
    <n v="442986"/>
    <n v="417000"/>
    <n v="580800"/>
    <n v="225489"/>
    <x v="10"/>
    <n v="2024"/>
    <n v="4"/>
    <x v="1"/>
  </r>
  <r>
    <x v="264"/>
    <n v="7270000"/>
    <n v="52950065"/>
    <n v="51000000"/>
    <n v="24700000"/>
    <n v="17579891"/>
    <x v="10"/>
    <n v="2024"/>
    <n v="4"/>
    <x v="1"/>
  </r>
  <r>
    <x v="265"/>
    <n v="8850000"/>
    <n v="63670452"/>
    <n v="83000000"/>
    <n v="25200000"/>
    <n v="37756863"/>
    <x v="10"/>
    <n v="2024"/>
    <n v="4"/>
    <x v="1"/>
  </r>
  <r>
    <x v="266"/>
    <n v="639000"/>
    <n v="2797228"/>
    <n v="4300000"/>
    <n v="3400000"/>
    <n v="2764120"/>
    <x v="10"/>
    <n v="2024"/>
    <n v="4"/>
    <x v="1"/>
  </r>
  <r>
    <x v="267"/>
    <n v="183000"/>
    <n v="1077881"/>
    <n v="975000"/>
    <n v="1200000"/>
    <n v="670771"/>
    <x v="10"/>
    <n v="2024"/>
    <n v="4"/>
    <x v="1"/>
  </r>
  <r>
    <x v="268"/>
    <n v="241000"/>
    <n v="741343"/>
    <n v="1100000"/>
    <n v="1800000"/>
    <n v="577463"/>
    <x v="10"/>
    <n v="2024"/>
    <n v="4"/>
    <x v="1"/>
  </r>
  <r>
    <x v="269"/>
    <n v="3450000"/>
    <n v="17057220"/>
    <n v="34000000"/>
    <n v="35000000"/>
    <n v="8879957"/>
    <x v="10"/>
    <n v="2024"/>
    <n v="4"/>
    <x v="1"/>
  </r>
  <r>
    <x v="270"/>
    <n v="616000"/>
    <n v="4489577"/>
    <n v="4099999"/>
    <n v="5900000"/>
    <n v="2724437"/>
    <x v="10"/>
    <n v="2024"/>
    <n v="4"/>
    <x v="1"/>
  </r>
  <r>
    <x v="271"/>
    <n v="744000"/>
    <n v="2903187"/>
    <n v="3200000"/>
    <n v="2900000"/>
    <n v="1260167"/>
    <x v="10"/>
    <n v="2024"/>
    <n v="4"/>
    <x v="1"/>
  </r>
  <r>
    <x v="272"/>
    <n v="1670000"/>
    <n v="16193347"/>
    <n v="28000000"/>
    <n v="15300000"/>
    <n v="8560160"/>
    <x v="11"/>
    <n v="2024"/>
    <n v="4"/>
    <x v="1"/>
  </r>
  <r>
    <x v="273"/>
    <n v="13400"/>
    <n v="313234"/>
    <n v="91000"/>
    <n v="379200"/>
    <n v="33149"/>
    <x v="11"/>
    <n v="2024"/>
    <n v="4"/>
    <x v="1"/>
  </r>
  <r>
    <x v="274"/>
    <n v="84900"/>
    <n v="1196767"/>
    <n v="2000000"/>
    <n v="702500"/>
    <n v="735792"/>
    <x v="11"/>
    <n v="2024"/>
    <n v="4"/>
    <x v="1"/>
  </r>
  <r>
    <x v="275"/>
    <n v="2330000"/>
    <n v="7324637"/>
    <n v="10000000"/>
    <n v="15100000"/>
    <n v="2336069"/>
    <x v="11"/>
    <n v="2024"/>
    <n v="4"/>
    <x v="1"/>
  </r>
  <r>
    <x v="276"/>
    <n v="88700"/>
    <n v="774374"/>
    <n v="586000"/>
    <n v="687700"/>
    <n v="466075"/>
    <x v="11"/>
    <n v="2024"/>
    <n v="4"/>
    <x v="1"/>
  </r>
  <r>
    <x v="277"/>
    <n v="71400"/>
    <n v="419700"/>
    <n v="1000000"/>
    <n v="432500"/>
    <n v="196157"/>
    <x v="11"/>
    <n v="2024"/>
    <n v="4"/>
    <x v="1"/>
  </r>
  <r>
    <x v="278"/>
    <n v="58000"/>
    <n v="499145"/>
    <n v="460000"/>
    <n v="288700"/>
    <n v="389751"/>
    <x v="11"/>
    <n v="2024"/>
    <n v="4"/>
    <x v="1"/>
  </r>
  <r>
    <x v="279"/>
    <n v="9780"/>
    <n v="216009"/>
    <n v="150000"/>
    <n v="130300"/>
    <n v="160846"/>
    <x v="11"/>
    <n v="2024"/>
    <n v="4"/>
    <x v="1"/>
  </r>
  <r>
    <x v="280"/>
    <n v="7360"/>
    <n v="117711"/>
    <n v="76000"/>
    <n v="17100"/>
    <n v="51870"/>
    <x v="11"/>
    <n v="2024"/>
    <n v="4"/>
    <x v="1"/>
  </r>
  <r>
    <x v="281"/>
    <n v="47200"/>
    <n v="362000"/>
    <n v="414000"/>
    <n v="277200"/>
    <n v="395495"/>
    <x v="11"/>
    <n v="2024"/>
    <n v="4"/>
    <x v="1"/>
  </r>
  <r>
    <x v="282"/>
    <n v="26300"/>
    <n v="261367"/>
    <n v="308000"/>
    <n v="167900"/>
    <n v="279087"/>
    <x v="11"/>
    <n v="2024"/>
    <n v="4"/>
    <x v="1"/>
  </r>
  <r>
    <x v="283"/>
    <n v="1350000"/>
    <n v="11528387"/>
    <n v="32000000"/>
    <n v="13200000"/>
    <n v="3038962"/>
    <x v="11"/>
    <n v="2024"/>
    <n v="4"/>
    <x v="1"/>
  </r>
  <r>
    <x v="284"/>
    <n v="7260000"/>
    <n v="60505639"/>
    <n v="47000000"/>
    <n v="32400000"/>
    <n v="10069403"/>
    <x v="11"/>
    <n v="2024"/>
    <n v="4"/>
    <x v="1"/>
  </r>
  <r>
    <x v="285"/>
    <n v="117000"/>
    <n v="1135936"/>
    <n v="1000000"/>
    <n v="266000"/>
    <n v="684745"/>
    <x v="11"/>
    <n v="2024"/>
    <n v="4"/>
    <x v="1"/>
  </r>
  <r>
    <x v="286"/>
    <n v="292000"/>
    <n v="4757278"/>
    <n v="5100000"/>
    <n v="5200000"/>
    <n v="2123915"/>
    <x v="11"/>
    <n v="2024"/>
    <n v="4"/>
    <x v="1"/>
  </r>
  <r>
    <x v="287"/>
    <n v="42200"/>
    <n v="432881"/>
    <n v="505000"/>
    <n v="252100"/>
    <n v="446929"/>
    <x v="11"/>
    <n v="2024"/>
    <n v="4"/>
    <x v="1"/>
  </r>
  <r>
    <x v="288"/>
    <n v="29900"/>
    <n v="294464"/>
    <n v="454000"/>
    <n v="210600"/>
    <n v="319951"/>
    <x v="11"/>
    <n v="2024"/>
    <n v="4"/>
    <x v="1"/>
  </r>
  <r>
    <x v="289"/>
    <n v="15100"/>
    <n v="209094"/>
    <n v="138000"/>
    <n v="8916"/>
    <n v="27324"/>
    <x v="11"/>
    <n v="2024"/>
    <n v="4"/>
    <x v="1"/>
  </r>
  <r>
    <x v="290"/>
    <n v="19300"/>
    <n v="233033"/>
    <n v="152000"/>
    <n v="323700"/>
    <n v="54131"/>
    <x v="11"/>
    <n v="2024"/>
    <n v="4"/>
    <x v="1"/>
  </r>
  <r>
    <x v="291"/>
    <n v="21200"/>
    <n v="295109"/>
    <n v="285000"/>
    <n v="31800"/>
    <n v="305600"/>
    <x v="11"/>
    <n v="2024"/>
    <n v="4"/>
    <x v="1"/>
  </r>
  <r>
    <x v="153"/>
    <n v="262000"/>
    <n v="871644"/>
    <n v="1100000"/>
    <n v="510400"/>
    <n v="1220908"/>
    <x v="5"/>
    <n v="2024"/>
    <n v="5"/>
    <x v="2"/>
  </r>
  <r>
    <x v="154"/>
    <n v="16400"/>
    <n v="249572"/>
    <n v="107000"/>
    <n v="130400"/>
    <n v="136777"/>
    <x v="5"/>
    <n v="2024"/>
    <n v="5"/>
    <x v="2"/>
  </r>
  <r>
    <x v="155"/>
    <n v="678000"/>
    <n v="3041568"/>
    <n v="3400000"/>
    <n v="1500000"/>
    <n v="2633620"/>
    <x v="5"/>
    <n v="2024"/>
    <n v="5"/>
    <x v="2"/>
  </r>
  <r>
    <x v="156"/>
    <n v="315000"/>
    <n v="1578964"/>
    <n v="1100000"/>
    <n v="422300"/>
    <n v="1606641"/>
    <x v="5"/>
    <n v="2024"/>
    <n v="5"/>
    <x v="2"/>
  </r>
  <r>
    <x v="157"/>
    <n v="554000"/>
    <n v="1411944"/>
    <n v="1400000"/>
    <n v="880400"/>
    <n v="1490911"/>
    <x v="5"/>
    <n v="2024"/>
    <n v="5"/>
    <x v="2"/>
  </r>
  <r>
    <x v="158"/>
    <n v="2130000"/>
    <n v="11554724"/>
    <n v="11000000"/>
    <n v="4200000"/>
    <n v="7894971"/>
    <x v="5"/>
    <n v="2024"/>
    <n v="5"/>
    <x v="2"/>
  </r>
  <r>
    <x v="159"/>
    <n v="24800"/>
    <n v="357280"/>
    <n v="208000"/>
    <n v="57400"/>
    <n v="574058"/>
    <x v="5"/>
    <n v="2024"/>
    <n v="5"/>
    <x v="2"/>
  </r>
  <r>
    <x v="160"/>
    <n v="607000"/>
    <n v="2741037"/>
    <n v="3100000"/>
    <n v="1100000"/>
    <n v="2625759"/>
    <x v="5"/>
    <n v="2024"/>
    <n v="5"/>
    <x v="2"/>
  </r>
  <r>
    <x v="161"/>
    <n v="30400"/>
    <n v="457491"/>
    <n v="172000"/>
    <n v="111400"/>
    <n v="79952"/>
    <x v="5"/>
    <n v="2024"/>
    <n v="5"/>
    <x v="2"/>
  </r>
  <r>
    <x v="162"/>
    <n v="6920000"/>
    <n v="19733729"/>
    <n v="13000000"/>
    <n v="8100000"/>
    <n v="10752993"/>
    <x v="5"/>
    <n v="2024"/>
    <n v="5"/>
    <x v="2"/>
  </r>
  <r>
    <x v="163"/>
    <n v="817000"/>
    <n v="2454985"/>
    <n v="1900000"/>
    <n v="2300000"/>
    <n v="1568428"/>
    <x v="5"/>
    <n v="2024"/>
    <n v="5"/>
    <x v="2"/>
  </r>
  <r>
    <x v="164"/>
    <n v="251000"/>
    <n v="1526612"/>
    <n v="1000000"/>
    <n v="722000"/>
    <n v="459156"/>
    <x v="5"/>
    <n v="2024"/>
    <n v="5"/>
    <x v="2"/>
  </r>
  <r>
    <x v="165"/>
    <n v="931000"/>
    <n v="3358584"/>
    <n v="3400000"/>
    <n v="1100000"/>
    <n v="3143340"/>
    <x v="5"/>
    <n v="2024"/>
    <n v="5"/>
    <x v="2"/>
  </r>
  <r>
    <x v="166"/>
    <n v="389000"/>
    <n v="2141354"/>
    <n v="2600000"/>
    <n v="709800"/>
    <n v="1946384"/>
    <x v="5"/>
    <n v="2024"/>
    <n v="5"/>
    <x v="2"/>
  </r>
  <r>
    <x v="167"/>
    <n v="17500"/>
    <n v="240007"/>
    <n v="210000"/>
    <n v="105000"/>
    <n v="98642"/>
    <x v="5"/>
    <n v="2024"/>
    <n v="5"/>
    <x v="2"/>
  </r>
  <r>
    <x v="168"/>
    <n v="2150000"/>
    <n v="6325421"/>
    <n v="5100000"/>
    <n v="3700000"/>
    <n v="3806457"/>
    <x v="5"/>
    <n v="2024"/>
    <n v="5"/>
    <x v="2"/>
  </r>
  <r>
    <x v="169"/>
    <n v="31500"/>
    <n v="636176"/>
    <n v="396000"/>
    <n v="612200"/>
    <n v="131622"/>
    <x v="5"/>
    <n v="2024"/>
    <n v="5"/>
    <x v="2"/>
  </r>
  <r>
    <x v="170"/>
    <n v="1910000"/>
    <n v="6630988"/>
    <n v="6900000"/>
    <n v="1800000"/>
    <n v="4930373"/>
    <x v="5"/>
    <n v="2024"/>
    <n v="5"/>
    <x v="2"/>
  </r>
  <r>
    <x v="171"/>
    <n v="1300000"/>
    <n v="3127676"/>
    <n v="3100000"/>
    <n v="2900000"/>
    <n v="2749829"/>
    <x v="5"/>
    <n v="2024"/>
    <n v="5"/>
    <x v="2"/>
  </r>
  <r>
    <x v="172"/>
    <n v="145000"/>
    <n v="1717327"/>
    <n v="757000"/>
    <n v="566100"/>
    <n v="1154292"/>
    <x v="5"/>
    <n v="2024"/>
    <n v="5"/>
    <x v="2"/>
  </r>
  <r>
    <x v="292"/>
    <n v="8280"/>
    <n v="77850"/>
    <n v="51000"/>
    <n v="62500"/>
    <n v="40777"/>
    <x v="6"/>
    <n v="2024"/>
    <n v="5"/>
    <x v="2"/>
  </r>
  <r>
    <x v="293"/>
    <n v="105000"/>
    <n v="579233"/>
    <n v="820000"/>
    <n v="620400"/>
    <n v="56657"/>
    <x v="6"/>
    <n v="2024"/>
    <n v="5"/>
    <x v="2"/>
  </r>
  <r>
    <x v="294"/>
    <n v="47200"/>
    <n v="356909"/>
    <n v="310000"/>
    <n v="128600"/>
    <n v="38802"/>
    <x v="6"/>
    <n v="2024"/>
    <n v="5"/>
    <x v="2"/>
  </r>
  <r>
    <x v="295"/>
    <n v="22400"/>
    <n v="262383"/>
    <n v="433000"/>
    <n v="128600"/>
    <n v="37874"/>
    <x v="6"/>
    <n v="2024"/>
    <n v="5"/>
    <x v="2"/>
  </r>
  <r>
    <x v="177"/>
    <n v="401000"/>
    <n v="4519402"/>
    <n v="3500000"/>
    <n v="3900000"/>
    <n v="589000"/>
    <x v="6"/>
    <n v="2024"/>
    <n v="5"/>
    <x v="2"/>
  </r>
  <r>
    <x v="178"/>
    <n v="1270000"/>
    <n v="20680549"/>
    <n v="15000000"/>
    <n v="9900000"/>
    <n v="2586940"/>
    <x v="6"/>
    <n v="2024"/>
    <n v="5"/>
    <x v="2"/>
  </r>
  <r>
    <x v="179"/>
    <n v="244000"/>
    <n v="850203"/>
    <n v="1300000"/>
    <n v="1300000"/>
    <n v="182615"/>
    <x v="6"/>
    <n v="2024"/>
    <n v="5"/>
    <x v="2"/>
  </r>
  <r>
    <x v="180"/>
    <n v="148000"/>
    <n v="1155066"/>
    <n v="1300000"/>
    <n v="1300000"/>
    <n v="106174"/>
    <x v="6"/>
    <n v="2024"/>
    <n v="5"/>
    <x v="2"/>
  </r>
  <r>
    <x v="181"/>
    <n v="22700"/>
    <n v="214122"/>
    <n v="288000"/>
    <n v="228500"/>
    <n v="43170"/>
    <x v="6"/>
    <n v="2024"/>
    <n v="5"/>
    <x v="2"/>
  </r>
  <r>
    <x v="182"/>
    <n v="4180000"/>
    <n v="42049137"/>
    <n v="61000000"/>
    <n v="19600000"/>
    <n v="3457664"/>
    <x v="6"/>
    <n v="2024"/>
    <n v="5"/>
    <x v="2"/>
  </r>
  <r>
    <x v="183"/>
    <n v="152000"/>
    <n v="2158050"/>
    <n v="1100000"/>
    <n v="2600000"/>
    <n v="237223"/>
    <x v="6"/>
    <n v="2024"/>
    <n v="5"/>
    <x v="2"/>
  </r>
  <r>
    <x v="184"/>
    <n v="12900"/>
    <n v="101815"/>
    <n v="147000"/>
    <n v="369100"/>
    <n v="106090"/>
    <x v="6"/>
    <n v="2024"/>
    <n v="5"/>
    <x v="2"/>
  </r>
  <r>
    <x v="185"/>
    <n v="149000"/>
    <n v="493028"/>
    <n v="1000000"/>
    <n v="209500"/>
    <n v="37139"/>
    <x v="6"/>
    <n v="2024"/>
    <n v="5"/>
    <x v="2"/>
  </r>
  <r>
    <x v="186"/>
    <n v="19800"/>
    <n v="601762"/>
    <n v="391000"/>
    <n v="161800"/>
    <n v="308591"/>
    <x v="6"/>
    <n v="2024"/>
    <n v="5"/>
    <x v="2"/>
  </r>
  <r>
    <x v="187"/>
    <n v="29400"/>
    <n v="511783"/>
    <n v="375000"/>
    <n v="504300"/>
    <n v="42714"/>
    <x v="6"/>
    <n v="2024"/>
    <n v="5"/>
    <x v="2"/>
  </r>
  <r>
    <x v="188"/>
    <n v="69700"/>
    <n v="552961"/>
    <n v="595000"/>
    <n v="245600"/>
    <n v="34381"/>
    <x v="6"/>
    <n v="2024"/>
    <n v="5"/>
    <x v="2"/>
  </r>
  <r>
    <x v="189"/>
    <n v="26500"/>
    <n v="144595"/>
    <n v="156000"/>
    <n v="226300"/>
    <n v="6705"/>
    <x v="6"/>
    <n v="2024"/>
    <n v="5"/>
    <x v="2"/>
  </r>
  <r>
    <x v="190"/>
    <n v="84600"/>
    <n v="740933"/>
    <n v="2200000"/>
    <n v="981600"/>
    <n v="77251"/>
    <x v="6"/>
    <n v="2024"/>
    <n v="5"/>
    <x v="2"/>
  </r>
  <r>
    <x v="191"/>
    <n v="58200"/>
    <n v="270417"/>
    <n v="473000"/>
    <n v="197300"/>
    <n v="448579"/>
    <x v="7"/>
    <n v="2024"/>
    <n v="5"/>
    <x v="2"/>
  </r>
  <r>
    <x v="192"/>
    <n v="36100"/>
    <n v="185111"/>
    <n v="322000"/>
    <n v="103500"/>
    <n v="308554"/>
    <x v="7"/>
    <n v="2024"/>
    <n v="5"/>
    <x v="2"/>
  </r>
  <r>
    <x v="193"/>
    <n v="39000"/>
    <n v="158369"/>
    <n v="230000"/>
    <n v="299200"/>
    <n v="220607"/>
    <x v="7"/>
    <n v="2024"/>
    <n v="5"/>
    <x v="2"/>
  </r>
  <r>
    <x v="194"/>
    <n v="36600"/>
    <n v="201744"/>
    <n v="566000"/>
    <n v="11900"/>
    <n v="398265"/>
    <x v="7"/>
    <n v="2024"/>
    <n v="5"/>
    <x v="2"/>
  </r>
  <r>
    <x v="195"/>
    <n v="30700"/>
    <n v="113228"/>
    <n v="208000"/>
    <n v="151800"/>
    <n v="189473"/>
    <x v="7"/>
    <n v="2024"/>
    <n v="5"/>
    <x v="2"/>
  </r>
  <r>
    <x v="196"/>
    <n v="39100"/>
    <n v="262616"/>
    <n v="166000"/>
    <n v="150600"/>
    <n v="245118"/>
    <x v="7"/>
    <n v="2024"/>
    <n v="5"/>
    <x v="2"/>
  </r>
  <r>
    <x v="197"/>
    <n v="87800"/>
    <n v="632398"/>
    <n v="1000000"/>
    <n v="468000"/>
    <n v="582651"/>
    <x v="7"/>
    <n v="2024"/>
    <n v="5"/>
    <x v="2"/>
  </r>
  <r>
    <x v="198"/>
    <n v="112000"/>
    <n v="481952"/>
    <n v="324000"/>
    <n v="231900"/>
    <n v="271933"/>
    <x v="7"/>
    <n v="2024"/>
    <n v="5"/>
    <x v="2"/>
  </r>
  <r>
    <x v="199"/>
    <n v="425000"/>
    <n v="1199865"/>
    <n v="1400000"/>
    <n v="1700000"/>
    <n v="1069617"/>
    <x v="7"/>
    <n v="2024"/>
    <n v="5"/>
    <x v="2"/>
  </r>
  <r>
    <x v="200"/>
    <n v="568000"/>
    <n v="7991181"/>
    <n v="9000000"/>
    <n v="3000000"/>
    <n v="2730288"/>
    <x v="7"/>
    <n v="2024"/>
    <n v="5"/>
    <x v="2"/>
  </r>
  <r>
    <x v="201"/>
    <n v="42700"/>
    <n v="141712"/>
    <n v="496000"/>
    <n v="155200"/>
    <n v="395674"/>
    <x v="7"/>
    <n v="2024"/>
    <n v="5"/>
    <x v="2"/>
  </r>
  <r>
    <x v="202"/>
    <n v="25100"/>
    <n v="147619"/>
    <n v="209000"/>
    <n v="120700"/>
    <n v="167457"/>
    <x v="7"/>
    <n v="2024"/>
    <n v="5"/>
    <x v="2"/>
  </r>
  <r>
    <x v="203"/>
    <n v="209000"/>
    <n v="498970"/>
    <n v="1100000"/>
    <n v="1100000"/>
    <n v="877717"/>
    <x v="7"/>
    <n v="2024"/>
    <n v="5"/>
    <x v="2"/>
  </r>
  <r>
    <x v="204"/>
    <n v="28200"/>
    <n v="91538"/>
    <n v="81000"/>
    <n v="97600"/>
    <n v="143623"/>
    <x v="7"/>
    <n v="2024"/>
    <n v="5"/>
    <x v="2"/>
  </r>
  <r>
    <x v="205"/>
    <n v="18800"/>
    <n v="85615"/>
    <n v="143000"/>
    <n v="53800"/>
    <n v="137329"/>
    <x v="7"/>
    <n v="2024"/>
    <n v="5"/>
    <x v="2"/>
  </r>
  <r>
    <x v="206"/>
    <n v="47100"/>
    <n v="201394"/>
    <n v="742000"/>
    <n v="137300"/>
    <n v="487051"/>
    <x v="7"/>
    <n v="2024"/>
    <n v="5"/>
    <x v="2"/>
  </r>
  <r>
    <x v="207"/>
    <n v="12100"/>
    <n v="36028"/>
    <n v="66000"/>
    <m/>
    <n v="122609"/>
    <x v="7"/>
    <n v="2024"/>
    <n v="5"/>
    <x v="2"/>
  </r>
  <r>
    <x v="208"/>
    <n v="64500"/>
    <n v="139228"/>
    <n v="381000"/>
    <n v="124600"/>
    <n v="379258"/>
    <x v="7"/>
    <n v="2024"/>
    <n v="5"/>
    <x v="2"/>
  </r>
  <r>
    <x v="209"/>
    <n v="297000"/>
    <n v="1386826"/>
    <n v="3400000"/>
    <n v="969900"/>
    <n v="1607417"/>
    <x v="7"/>
    <n v="2024"/>
    <n v="5"/>
    <x v="2"/>
  </r>
  <r>
    <x v="210"/>
    <n v="52200"/>
    <n v="402030"/>
    <n v="1200000"/>
    <m/>
    <n v="1083886"/>
    <x v="7"/>
    <n v="2024"/>
    <n v="5"/>
    <x v="2"/>
  </r>
  <r>
    <x v="211"/>
    <n v="85000"/>
    <n v="659396"/>
    <n v="1600000"/>
    <n v="455900"/>
    <n v="1026004"/>
    <x v="7"/>
    <n v="2024"/>
    <n v="5"/>
    <x v="2"/>
  </r>
  <r>
    <x v="212"/>
    <n v="57300"/>
    <n v="411184"/>
    <n v="1300000"/>
    <n v="408300"/>
    <n v="1042842"/>
    <x v="7"/>
    <n v="2024"/>
    <n v="5"/>
    <x v="2"/>
  </r>
  <r>
    <x v="213"/>
    <n v="189000"/>
    <n v="1186243"/>
    <n v="1700000"/>
    <n v="1400000"/>
    <n v="907481"/>
    <x v="7"/>
    <n v="2024"/>
    <n v="5"/>
    <x v="2"/>
  </r>
  <r>
    <x v="214"/>
    <n v="46400"/>
    <n v="420860"/>
    <n v="880000"/>
    <n v="98400"/>
    <n v="1159579"/>
    <x v="7"/>
    <n v="2024"/>
    <n v="5"/>
    <x v="2"/>
  </r>
  <r>
    <x v="215"/>
    <n v="31500"/>
    <n v="177441"/>
    <n v="1500000"/>
    <n v="3200000"/>
    <n v="252674"/>
    <x v="8"/>
    <n v="2024"/>
    <n v="5"/>
    <x v="2"/>
  </r>
  <r>
    <x v="296"/>
    <n v="248900"/>
    <n v="3127051"/>
    <n v="2900000"/>
    <n v="2200000"/>
    <n v="539512"/>
    <x v="8"/>
    <n v="2024"/>
    <n v="5"/>
    <x v="2"/>
  </r>
  <r>
    <x v="216"/>
    <n v="145000"/>
    <n v="1031723"/>
    <n v="2900000"/>
    <n v="5900000"/>
    <n v="1027540"/>
    <x v="8"/>
    <n v="2024"/>
    <n v="5"/>
    <x v="2"/>
  </r>
  <r>
    <x v="217"/>
    <n v="486000"/>
    <n v="17024302"/>
    <n v="18000000"/>
    <n v="18200000"/>
    <n v="877007"/>
    <x v="8"/>
    <n v="2024"/>
    <n v="5"/>
    <x v="2"/>
  </r>
  <r>
    <x v="218"/>
    <n v="17200000"/>
    <n v="127451377"/>
    <n v="114000000"/>
    <n v="34200000"/>
    <n v="48717284"/>
    <x v="8"/>
    <n v="2024"/>
    <n v="5"/>
    <x v="2"/>
  </r>
  <r>
    <x v="219"/>
    <n v="199000"/>
    <n v="451007"/>
    <n v="4099999"/>
    <n v="8100000"/>
    <n v="256635"/>
    <x v="8"/>
    <n v="2024"/>
    <n v="5"/>
    <x v="2"/>
  </r>
  <r>
    <x v="220"/>
    <n v="67900"/>
    <n v="503702"/>
    <n v="2600000"/>
    <n v="7600000"/>
    <n v="527315"/>
    <x v="8"/>
    <n v="2024"/>
    <n v="5"/>
    <x v="2"/>
  </r>
  <r>
    <x v="221"/>
    <n v="22600"/>
    <n v="524071"/>
    <n v="2500000"/>
    <n v="5200000"/>
    <n v="220543"/>
    <x v="8"/>
    <n v="2024"/>
    <n v="5"/>
    <x v="2"/>
  </r>
  <r>
    <x v="222"/>
    <n v="27700"/>
    <n v="789095"/>
    <n v="2000000"/>
    <n v="4000000"/>
    <n v="357230"/>
    <x v="8"/>
    <n v="2024"/>
    <n v="5"/>
    <x v="2"/>
  </r>
  <r>
    <x v="223"/>
    <n v="25200"/>
    <n v="376117"/>
    <n v="1500000"/>
    <n v="2400000"/>
    <n v="435293"/>
    <x v="8"/>
    <n v="2024"/>
    <n v="5"/>
    <x v="2"/>
  </r>
  <r>
    <x v="224"/>
    <n v="27700"/>
    <n v="283805"/>
    <n v="1900000"/>
    <n v="2700000"/>
    <n v="303837"/>
    <x v="8"/>
    <n v="2024"/>
    <n v="5"/>
    <x v="2"/>
  </r>
  <r>
    <x v="225"/>
    <n v="65900"/>
    <n v="290795"/>
    <n v="2200000"/>
    <n v="4700000"/>
    <n v="364622"/>
    <x v="8"/>
    <n v="2024"/>
    <n v="5"/>
    <x v="2"/>
  </r>
  <r>
    <x v="226"/>
    <n v="166000"/>
    <n v="328750"/>
    <n v="1600000"/>
    <n v="4200000"/>
    <n v="299378"/>
    <x v="8"/>
    <n v="2024"/>
    <n v="5"/>
    <x v="2"/>
  </r>
  <r>
    <x v="227"/>
    <n v="23300"/>
    <n v="203725"/>
    <n v="382000"/>
    <n v="987200"/>
    <n v="462997"/>
    <x v="8"/>
    <n v="2024"/>
    <n v="5"/>
    <x v="2"/>
  </r>
  <r>
    <x v="228"/>
    <n v="514000"/>
    <n v="1849166"/>
    <n v="5300000"/>
    <n v="7400000"/>
    <n v="97522"/>
    <x v="8"/>
    <n v="2024"/>
    <n v="5"/>
    <x v="2"/>
  </r>
  <r>
    <x v="229"/>
    <n v="13400000"/>
    <n v="159150084"/>
    <n v="123000000"/>
    <n v="43200000"/>
    <n v="50525406"/>
    <x v="8"/>
    <n v="2024"/>
    <n v="5"/>
    <x v="2"/>
  </r>
  <r>
    <x v="230"/>
    <n v="172000"/>
    <n v="911281"/>
    <n v="1800000"/>
    <n v="12500000"/>
    <n v="32446"/>
    <x v="8"/>
    <n v="2024"/>
    <n v="5"/>
    <x v="2"/>
  </r>
  <r>
    <x v="231"/>
    <n v="234000"/>
    <n v="3658137"/>
    <n v="6300000"/>
    <n v="7800000"/>
    <n v="1181651"/>
    <x v="8"/>
    <n v="2024"/>
    <n v="5"/>
    <x v="2"/>
  </r>
  <r>
    <x v="232"/>
    <n v="135000"/>
    <n v="1297008"/>
    <n v="4700000"/>
    <n v="5800000"/>
    <n v="1378367"/>
    <x v="8"/>
    <n v="2024"/>
    <n v="5"/>
    <x v="2"/>
  </r>
  <r>
    <x v="233"/>
    <n v="68500"/>
    <n v="1646628"/>
    <n v="2400000"/>
    <n v="3300000"/>
    <n v="647488"/>
    <x v="8"/>
    <n v="2024"/>
    <n v="5"/>
    <x v="2"/>
  </r>
  <r>
    <x v="234"/>
    <n v="205000"/>
    <n v="2149390"/>
    <n v="10000000"/>
    <n v="5700000"/>
    <n v="2247460"/>
    <x v="12"/>
    <n v="2024"/>
    <n v="5"/>
    <x v="2"/>
  </r>
  <r>
    <x v="235"/>
    <n v="13300"/>
    <n v="120809"/>
    <n v="155000"/>
    <n v="417600"/>
    <n v="107217"/>
    <x v="12"/>
    <n v="2024"/>
    <n v="5"/>
    <x v="2"/>
  </r>
  <r>
    <x v="236"/>
    <n v="5520"/>
    <n v="157062"/>
    <n v="377000"/>
    <n v="74000"/>
    <n v="325518"/>
    <x v="12"/>
    <n v="2024"/>
    <n v="5"/>
    <x v="2"/>
  </r>
  <r>
    <x v="237"/>
    <n v="3120"/>
    <n v="229954"/>
    <n v="286000"/>
    <n v="238900"/>
    <n v="205943"/>
    <x v="12"/>
    <n v="2024"/>
    <n v="5"/>
    <x v="2"/>
  </r>
  <r>
    <x v="238"/>
    <n v="72100"/>
    <n v="598561"/>
    <n v="905000"/>
    <n v="358700"/>
    <n v="670941"/>
    <x v="12"/>
    <n v="2024"/>
    <n v="5"/>
    <x v="2"/>
  </r>
  <r>
    <x v="239"/>
    <n v="14400"/>
    <n v="119584"/>
    <n v="121000"/>
    <n v="213500"/>
    <n v="97843"/>
    <x v="12"/>
    <n v="2024"/>
    <n v="5"/>
    <x v="2"/>
  </r>
  <r>
    <x v="240"/>
    <n v="71200"/>
    <n v="738466"/>
    <n v="1400000"/>
    <n v="1900000"/>
    <n v="919625"/>
    <x v="12"/>
    <n v="2024"/>
    <n v="5"/>
    <x v="2"/>
  </r>
  <r>
    <x v="241"/>
    <n v="23700"/>
    <n v="386713"/>
    <n v="470000"/>
    <n v="354600"/>
    <n v="411521"/>
    <x v="12"/>
    <n v="2024"/>
    <n v="5"/>
    <x v="2"/>
  </r>
  <r>
    <x v="242"/>
    <n v="120000"/>
    <n v="585709"/>
    <n v="839000"/>
    <n v="884900"/>
    <n v="559739"/>
    <x v="12"/>
    <n v="2024"/>
    <n v="5"/>
    <x v="2"/>
  </r>
  <r>
    <x v="243"/>
    <n v="687000"/>
    <n v="3393485"/>
    <n v="7000000"/>
    <n v="3600000"/>
    <n v="4357813"/>
    <x v="12"/>
    <n v="2024"/>
    <n v="5"/>
    <x v="2"/>
  </r>
  <r>
    <x v="244"/>
    <n v="182000"/>
    <n v="2433607"/>
    <n v="4700000"/>
    <n v="1800000"/>
    <n v="2341839"/>
    <x v="12"/>
    <n v="2024"/>
    <n v="5"/>
    <x v="2"/>
  </r>
  <r>
    <x v="245"/>
    <n v="7720000"/>
    <n v="64721530"/>
    <n v="52000000"/>
    <n v="42400000"/>
    <n v="15069000"/>
    <x v="12"/>
    <n v="2024"/>
    <n v="5"/>
    <x v="2"/>
  </r>
  <r>
    <x v="246"/>
    <n v="106000"/>
    <n v="419404"/>
    <n v="776000"/>
    <n v="1700000"/>
    <n v="382120"/>
    <x v="12"/>
    <n v="2024"/>
    <n v="5"/>
    <x v="2"/>
  </r>
  <r>
    <x v="247"/>
    <n v="42000"/>
    <n v="244274"/>
    <n v="251000"/>
    <n v="425000"/>
    <n v="217574"/>
    <x v="12"/>
    <n v="2024"/>
    <n v="5"/>
    <x v="2"/>
  </r>
  <r>
    <x v="248"/>
    <n v="22100"/>
    <n v="352430"/>
    <m/>
    <n v="493000"/>
    <n v="152986"/>
    <x v="12"/>
    <n v="2024"/>
    <n v="5"/>
    <x v="2"/>
  </r>
  <r>
    <x v="249"/>
    <n v="10800"/>
    <n v="202819"/>
    <n v="331000"/>
    <n v="356600"/>
    <n v="280878"/>
    <x v="12"/>
    <n v="2024"/>
    <n v="5"/>
    <x v="2"/>
  </r>
  <r>
    <x v="250"/>
    <n v="41500"/>
    <n v="469080"/>
    <n v="684000"/>
    <n v="714600"/>
    <n v="470602"/>
    <x v="12"/>
    <n v="2024"/>
    <n v="5"/>
    <x v="2"/>
  </r>
  <r>
    <x v="251"/>
    <n v="34600"/>
    <n v="426940"/>
    <n v="450000"/>
    <n v="661500"/>
    <n v="527554"/>
    <x v="12"/>
    <n v="2024"/>
    <n v="5"/>
    <x v="2"/>
  </r>
  <r>
    <x v="30"/>
    <n v="29200"/>
    <n v="636164"/>
    <n v="810000"/>
    <n v="252100"/>
    <n v="650191"/>
    <x v="1"/>
    <n v="2024"/>
    <n v="5"/>
    <x v="2"/>
  </r>
  <r>
    <x v="31"/>
    <n v="144000"/>
    <n v="1944629"/>
    <n v="2400000"/>
    <n v="943900"/>
    <n v="1671253"/>
    <x v="1"/>
    <n v="2024"/>
    <n v="5"/>
    <x v="2"/>
  </r>
  <r>
    <x v="32"/>
    <n v="58700"/>
    <n v="686054"/>
    <n v="1200000"/>
    <n v="279500"/>
    <n v="879905"/>
    <x v="1"/>
    <n v="2024"/>
    <n v="5"/>
    <x v="2"/>
  </r>
  <r>
    <x v="33"/>
    <n v="106000"/>
    <n v="2263619"/>
    <n v="4800000"/>
    <n v="788300"/>
    <n v="2218366"/>
    <x v="1"/>
    <n v="2024"/>
    <n v="5"/>
    <x v="2"/>
  </r>
  <r>
    <x v="35"/>
    <n v="235000"/>
    <n v="1919496"/>
    <n v="3200000"/>
    <n v="860400"/>
    <n v="2610674"/>
    <x v="1"/>
    <n v="2024"/>
    <n v="5"/>
    <x v="2"/>
  </r>
  <r>
    <x v="34"/>
    <n v="44600"/>
    <n v="657309"/>
    <n v="1500000"/>
    <n v="352800"/>
    <n v="1034822"/>
    <x v="1"/>
    <n v="2024"/>
    <n v="5"/>
    <x v="2"/>
  </r>
  <r>
    <x v="36"/>
    <n v="31000"/>
    <n v="739461"/>
    <n v="1300000"/>
    <n v="527200"/>
    <n v="1000995"/>
    <x v="1"/>
    <n v="2024"/>
    <n v="5"/>
    <x v="2"/>
  </r>
  <r>
    <x v="37"/>
    <n v="26700"/>
    <n v="687020"/>
    <n v="1200000"/>
    <n v="24200"/>
    <n v="1160200"/>
    <x v="1"/>
    <n v="2024"/>
    <n v="5"/>
    <x v="2"/>
  </r>
  <r>
    <x v="38"/>
    <n v="13000"/>
    <n v="548045"/>
    <n v="875000"/>
    <n v="136100"/>
    <n v="622920"/>
    <x v="1"/>
    <n v="2024"/>
    <n v="5"/>
    <x v="2"/>
  </r>
  <r>
    <x v="39"/>
    <n v="32400"/>
    <n v="973018"/>
    <n v="2200000"/>
    <n v="372100"/>
    <n v="1510552"/>
    <x v="1"/>
    <n v="2024"/>
    <n v="5"/>
    <x v="2"/>
  </r>
  <r>
    <x v="40"/>
    <n v="11000"/>
    <n v="777656"/>
    <n v="720000"/>
    <n v="255200"/>
    <n v="420329"/>
    <x v="1"/>
    <n v="2024"/>
    <n v="5"/>
    <x v="2"/>
  </r>
  <r>
    <x v="41"/>
    <n v="78800"/>
    <n v="1642327"/>
    <n v="1700000"/>
    <n v="359300"/>
    <n v="1968589"/>
    <x v="1"/>
    <n v="2024"/>
    <n v="5"/>
    <x v="2"/>
  </r>
  <r>
    <x v="42"/>
    <n v="25900"/>
    <n v="1024227"/>
    <n v="1200000"/>
    <n v="287900"/>
    <n v="1132646"/>
    <x v="1"/>
    <n v="2024"/>
    <n v="5"/>
    <x v="2"/>
  </r>
  <r>
    <x v="43"/>
    <n v="66500"/>
    <n v="1326745"/>
    <n v="1300000"/>
    <n v="331200"/>
    <n v="1393323"/>
    <x v="1"/>
    <n v="2024"/>
    <n v="5"/>
    <x v="2"/>
  </r>
  <r>
    <x v="44"/>
    <n v="294000"/>
    <n v="4081663"/>
    <n v="3500000"/>
    <n v="1400000"/>
    <n v="2806811"/>
    <x v="1"/>
    <n v="2024"/>
    <n v="5"/>
    <x v="2"/>
  </r>
  <r>
    <x v="45"/>
    <n v="39300"/>
    <n v="650176"/>
    <n v="1000000"/>
    <n v="276900"/>
    <n v="741355"/>
    <x v="1"/>
    <n v="2024"/>
    <n v="5"/>
    <x v="2"/>
  </r>
  <r>
    <x v="46"/>
    <n v="32500"/>
    <n v="569140"/>
    <n v="1100000"/>
    <n v="232900"/>
    <n v="712872"/>
    <x v="1"/>
    <n v="2024"/>
    <n v="5"/>
    <x v="2"/>
  </r>
  <r>
    <x v="48"/>
    <n v="121000"/>
    <n v="1551144"/>
    <n v="1500000"/>
    <n v="669700"/>
    <n v="1263314"/>
    <x v="1"/>
    <n v="2024"/>
    <n v="5"/>
    <x v="2"/>
  </r>
  <r>
    <x v="47"/>
    <n v="162000"/>
    <n v="3563876"/>
    <n v="7900000"/>
    <n v="1300000"/>
    <n v="3831730"/>
    <x v="1"/>
    <n v="2024"/>
    <n v="5"/>
    <x v="2"/>
  </r>
  <r>
    <x v="49"/>
    <n v="21300"/>
    <n v="511483"/>
    <n v="763000"/>
    <n v="170900"/>
    <n v="605359"/>
    <x v="1"/>
    <n v="2024"/>
    <n v="5"/>
    <x v="2"/>
  </r>
  <r>
    <x v="50"/>
    <n v="65700"/>
    <n v="1315700"/>
    <n v="1600000"/>
    <n v="505600"/>
    <n v="2133281"/>
    <x v="1"/>
    <n v="2024"/>
    <n v="5"/>
    <x v="2"/>
  </r>
  <r>
    <x v="51"/>
    <n v="30900"/>
    <n v="811488"/>
    <n v="1100000"/>
    <n v="392300"/>
    <n v="824648"/>
    <x v="1"/>
    <n v="2024"/>
    <n v="5"/>
    <x v="2"/>
  </r>
  <r>
    <x v="52"/>
    <n v="122000"/>
    <n v="1341563"/>
    <n v="890000"/>
    <n v="772500"/>
    <n v="685439"/>
    <x v="1"/>
    <n v="2024"/>
    <n v="5"/>
    <x v="2"/>
  </r>
  <r>
    <x v="53"/>
    <n v="117000"/>
    <n v="1588956"/>
    <n v="2700000"/>
    <n v="526500"/>
    <n v="1763385"/>
    <x v="1"/>
    <n v="2024"/>
    <n v="5"/>
    <x v="2"/>
  </r>
  <r>
    <x v="54"/>
    <n v="53800"/>
    <n v="879297"/>
    <n v="1200000"/>
    <n v="412700"/>
    <n v="725948"/>
    <x v="1"/>
    <n v="2024"/>
    <n v="5"/>
    <x v="2"/>
  </r>
  <r>
    <x v="55"/>
    <n v="79300"/>
    <n v="1141000"/>
    <n v="2200000"/>
    <n v="180300"/>
    <n v="1442608"/>
    <x v="1"/>
    <n v="2024"/>
    <n v="5"/>
    <x v="2"/>
  </r>
  <r>
    <x v="56"/>
    <n v="21400"/>
    <n v="523729"/>
    <n v="776000"/>
    <n v="395800"/>
    <n v="690425"/>
    <x v="1"/>
    <n v="2024"/>
    <n v="5"/>
    <x v="2"/>
  </r>
  <r>
    <x v="57"/>
    <n v="40200"/>
    <n v="1013831"/>
    <n v="2300000"/>
    <n v="456700"/>
    <n v="1503399"/>
    <x v="1"/>
    <n v="2024"/>
    <n v="5"/>
    <x v="2"/>
  </r>
  <r>
    <x v="58"/>
    <n v="65300"/>
    <n v="1696789"/>
    <n v="1800000"/>
    <n v="477500"/>
    <n v="2442641"/>
    <x v="1"/>
    <n v="2024"/>
    <n v="5"/>
    <x v="2"/>
  </r>
  <r>
    <x v="59"/>
    <n v="16200"/>
    <n v="707357"/>
    <n v="711000"/>
    <m/>
    <n v="809957"/>
    <x v="1"/>
    <n v="2024"/>
    <n v="5"/>
    <x v="2"/>
  </r>
  <r>
    <x v="124"/>
    <n v="63900"/>
    <n v="543807"/>
    <n v="474000"/>
    <n v="208000"/>
    <n v="993346"/>
    <x v="4"/>
    <n v="2024"/>
    <n v="5"/>
    <x v="2"/>
  </r>
  <r>
    <x v="125"/>
    <n v="10100"/>
    <n v="209523"/>
    <n v="99000"/>
    <n v="83500"/>
    <n v="92352"/>
    <x v="4"/>
    <n v="2024"/>
    <n v="5"/>
    <x v="2"/>
  </r>
  <r>
    <x v="126"/>
    <n v="12500"/>
    <n v="211036"/>
    <n v="85000"/>
    <n v="89500"/>
    <n v="97785"/>
    <x v="4"/>
    <n v="2024"/>
    <n v="5"/>
    <x v="2"/>
  </r>
  <r>
    <x v="127"/>
    <n v="17100"/>
    <n v="199210"/>
    <n v="376000"/>
    <n v="122700"/>
    <n v="184679"/>
    <x v="4"/>
    <n v="2024"/>
    <n v="5"/>
    <x v="2"/>
  </r>
  <r>
    <x v="128"/>
    <n v="10600"/>
    <n v="123208"/>
    <n v="232000"/>
    <n v="40900"/>
    <n v="125034"/>
    <x v="4"/>
    <n v="2024"/>
    <n v="5"/>
    <x v="2"/>
  </r>
  <r>
    <x v="129"/>
    <n v="15400"/>
    <n v="226546"/>
    <n v="280000"/>
    <n v="45900"/>
    <n v="211287"/>
    <x v="4"/>
    <n v="2024"/>
    <n v="5"/>
    <x v="2"/>
  </r>
  <r>
    <x v="130"/>
    <n v="26700"/>
    <n v="225469"/>
    <n v="380000"/>
    <n v="77600"/>
    <n v="178891"/>
    <x v="4"/>
    <n v="2024"/>
    <n v="5"/>
    <x v="2"/>
  </r>
  <r>
    <x v="131"/>
    <n v="13200"/>
    <n v="173707"/>
    <n v="150000"/>
    <n v="17200"/>
    <n v="142003"/>
    <x v="4"/>
    <n v="2024"/>
    <n v="5"/>
    <x v="2"/>
  </r>
  <r>
    <x v="132"/>
    <n v="51100"/>
    <n v="221330"/>
    <n v="413000"/>
    <n v="126300"/>
    <n v="198156"/>
    <x v="4"/>
    <n v="2024"/>
    <n v="5"/>
    <x v="2"/>
  </r>
  <r>
    <x v="133"/>
    <n v="19500"/>
    <n v="226188"/>
    <n v="338000"/>
    <n v="89100"/>
    <n v="418759"/>
    <x v="4"/>
    <n v="2024"/>
    <n v="5"/>
    <x v="2"/>
  </r>
  <r>
    <x v="134"/>
    <n v="255000"/>
    <n v="17050492"/>
    <n v="6400000"/>
    <n v="8600000"/>
    <n v="1246379"/>
    <x v="4"/>
    <n v="2024"/>
    <n v="5"/>
    <x v="2"/>
  </r>
  <r>
    <x v="135"/>
    <n v="119000"/>
    <n v="1520803"/>
    <n v="2600000"/>
    <n v="1300000"/>
    <n v="537421"/>
    <x v="4"/>
    <n v="2024"/>
    <n v="5"/>
    <x v="2"/>
  </r>
  <r>
    <x v="136"/>
    <n v="87300"/>
    <n v="896822"/>
    <n v="814000"/>
    <n v="325000"/>
    <n v="322978"/>
    <x v="4"/>
    <n v="2024"/>
    <n v="5"/>
    <x v="2"/>
  </r>
  <r>
    <x v="137"/>
    <n v="19100"/>
    <n v="137084"/>
    <n v="272000"/>
    <n v="127700"/>
    <n v="174878"/>
    <x v="4"/>
    <n v="2024"/>
    <n v="5"/>
    <x v="2"/>
  </r>
  <r>
    <x v="138"/>
    <n v="27900"/>
    <n v="245222"/>
    <n v="406000"/>
    <n v="52500"/>
    <n v="352594"/>
    <x v="4"/>
    <n v="2024"/>
    <n v="5"/>
    <x v="2"/>
  </r>
  <r>
    <x v="139"/>
    <n v="8970"/>
    <n v="164910"/>
    <n v="112000"/>
    <n v="58400"/>
    <n v="86333"/>
    <x v="4"/>
    <n v="2024"/>
    <n v="5"/>
    <x v="2"/>
  </r>
  <r>
    <x v="140"/>
    <n v="15900"/>
    <n v="141381"/>
    <n v="215000"/>
    <n v="43100"/>
    <n v="136718"/>
    <x v="4"/>
    <n v="2024"/>
    <n v="5"/>
    <x v="2"/>
  </r>
  <r>
    <x v="141"/>
    <n v="83300"/>
    <n v="773746"/>
    <n v="2200000"/>
    <n v="211100"/>
    <n v="395993"/>
    <x v="4"/>
    <n v="2024"/>
    <n v="5"/>
    <x v="2"/>
  </r>
  <r>
    <x v="142"/>
    <n v="27800"/>
    <n v="259717"/>
    <n v="996000"/>
    <n v="182100"/>
    <n v="233717"/>
    <x v="4"/>
    <n v="2024"/>
    <n v="5"/>
    <x v="2"/>
  </r>
  <r>
    <x v="143"/>
    <n v="20300"/>
    <n v="426496"/>
    <n v="597000"/>
    <n v="58800"/>
    <n v="486175"/>
    <x v="4"/>
    <n v="2024"/>
    <n v="5"/>
    <x v="2"/>
  </r>
  <r>
    <x v="144"/>
    <n v="17500"/>
    <n v="383931"/>
    <n v="240000"/>
    <n v="135200"/>
    <n v="188138"/>
    <x v="4"/>
    <n v="2024"/>
    <n v="5"/>
    <x v="2"/>
  </r>
  <r>
    <x v="145"/>
    <n v="23000"/>
    <n v="195822"/>
    <n v="315000"/>
    <n v="119400"/>
    <n v="350759"/>
    <x v="4"/>
    <n v="2024"/>
    <n v="5"/>
    <x v="2"/>
  </r>
  <r>
    <x v="146"/>
    <n v="16700"/>
    <n v="141365"/>
    <n v="247000"/>
    <n v="78200"/>
    <n v="170940"/>
    <x v="4"/>
    <n v="2024"/>
    <n v="5"/>
    <x v="2"/>
  </r>
  <r>
    <x v="147"/>
    <n v="16600"/>
    <n v="177693"/>
    <n v="236000"/>
    <n v="174400"/>
    <n v="278071"/>
    <x v="4"/>
    <n v="2024"/>
    <n v="5"/>
    <x v="2"/>
  </r>
  <r>
    <x v="148"/>
    <n v="57000"/>
    <n v="380915"/>
    <n v="790000"/>
    <n v="75400"/>
    <n v="571270"/>
    <x v="4"/>
    <n v="2024"/>
    <n v="5"/>
    <x v="2"/>
  </r>
  <r>
    <x v="149"/>
    <n v="25100"/>
    <n v="212812"/>
    <n v="350000"/>
    <n v="65500"/>
    <n v="394872"/>
    <x v="4"/>
    <n v="2024"/>
    <n v="5"/>
    <x v="2"/>
  </r>
  <r>
    <x v="150"/>
    <n v="13400"/>
    <n v="161850"/>
    <n v="233000"/>
    <n v="60700"/>
    <n v="122673"/>
    <x v="4"/>
    <n v="2024"/>
    <n v="5"/>
    <x v="2"/>
  </r>
  <r>
    <x v="151"/>
    <n v="38000"/>
    <n v="361953"/>
    <n v="392000"/>
    <n v="216200"/>
    <n v="424104"/>
    <x v="4"/>
    <n v="2024"/>
    <n v="5"/>
    <x v="2"/>
  </r>
  <r>
    <x v="152"/>
    <n v="41400"/>
    <n v="190191"/>
    <n v="281000"/>
    <n v="126900"/>
    <n v="330420"/>
    <x v="4"/>
    <n v="2024"/>
    <n v="5"/>
    <x v="2"/>
  </r>
  <r>
    <x v="0"/>
    <n v="72000"/>
    <n v="2625227"/>
    <n v="1600000"/>
    <n v="1100000"/>
    <n v="1589096"/>
    <x v="0"/>
    <n v="2024"/>
    <n v="5"/>
    <x v="2"/>
  </r>
  <r>
    <x v="1"/>
    <n v="171000"/>
    <n v="8032680"/>
    <n v="8700000"/>
    <n v="1600000"/>
    <n v="4205931"/>
    <x v="0"/>
    <n v="2024"/>
    <n v="5"/>
    <x v="2"/>
  </r>
  <r>
    <x v="2"/>
    <n v="26900"/>
    <n v="2421308"/>
    <n v="1700000"/>
    <n v="1400000"/>
    <n v="1217599"/>
    <x v="0"/>
    <n v="2024"/>
    <n v="5"/>
    <x v="2"/>
  </r>
  <r>
    <x v="3"/>
    <n v="301000"/>
    <n v="10190734"/>
    <n v="16000000"/>
    <n v="2500000"/>
    <n v="4719069"/>
    <x v="0"/>
    <n v="2024"/>
    <n v="5"/>
    <x v="2"/>
  </r>
  <r>
    <x v="4"/>
    <n v="52700"/>
    <n v="16666049"/>
    <n v="7700000"/>
    <n v="734000"/>
    <n v="3313681"/>
    <x v="0"/>
    <n v="2024"/>
    <n v="5"/>
    <x v="2"/>
  </r>
  <r>
    <x v="5"/>
    <n v="149000"/>
    <n v="4296932"/>
    <n v="4800000"/>
    <n v="2200000"/>
    <n v="2307765"/>
    <x v="0"/>
    <n v="2024"/>
    <n v="5"/>
    <x v="2"/>
  </r>
  <r>
    <x v="6"/>
    <n v="125000"/>
    <n v="2908008"/>
    <n v="2300000"/>
    <n v="1100000"/>
    <n v="1477232"/>
    <x v="0"/>
    <n v="2024"/>
    <n v="5"/>
    <x v="2"/>
  </r>
  <r>
    <x v="7"/>
    <n v="60800"/>
    <n v="1594716"/>
    <n v="1900000"/>
    <n v="475400"/>
    <n v="1134851"/>
    <x v="0"/>
    <n v="2024"/>
    <n v="5"/>
    <x v="2"/>
  </r>
  <r>
    <x v="8"/>
    <n v="1980000"/>
    <n v="32541493"/>
    <n v="13000000"/>
    <n v="6100000"/>
    <n v="8528363"/>
    <x v="0"/>
    <n v="2024"/>
    <n v="5"/>
    <x v="2"/>
  </r>
  <r>
    <x v="9"/>
    <n v="114000"/>
    <n v="6339878"/>
    <n v="15000000"/>
    <n v="1200000"/>
    <n v="3236458"/>
    <x v="0"/>
    <n v="2024"/>
    <n v="5"/>
    <x v="2"/>
  </r>
  <r>
    <x v="10"/>
    <n v="55200"/>
    <n v="3206762"/>
    <n v="3200000"/>
    <n v="808200"/>
    <n v="1469055"/>
    <x v="0"/>
    <n v="2024"/>
    <n v="5"/>
    <x v="2"/>
  </r>
  <r>
    <x v="11"/>
    <n v="198000"/>
    <n v="5342725"/>
    <n v="4099999"/>
    <n v="2700000"/>
    <n v="2051570"/>
    <x v="0"/>
    <n v="2024"/>
    <n v="5"/>
    <x v="2"/>
  </r>
  <r>
    <x v="12"/>
    <n v="663000"/>
    <n v="24652501"/>
    <n v="22000000"/>
    <n v="2700000"/>
    <n v="12082390"/>
    <x v="0"/>
    <n v="2024"/>
    <n v="5"/>
    <x v="2"/>
  </r>
  <r>
    <x v="13"/>
    <n v="86500"/>
    <n v="2030894"/>
    <n v="2000000"/>
    <n v="1500000"/>
    <n v="1639185"/>
    <x v="0"/>
    <n v="2024"/>
    <n v="5"/>
    <x v="2"/>
  </r>
  <r>
    <x v="14"/>
    <n v="149000"/>
    <n v="6776202"/>
    <n v="14000000"/>
    <n v="1400000"/>
    <n v="5050252"/>
    <x v="0"/>
    <n v="2024"/>
    <n v="5"/>
    <x v="2"/>
  </r>
  <r>
    <x v="15"/>
    <n v="448000"/>
    <n v="5587677"/>
    <n v="2700000"/>
    <n v="2000000"/>
    <n v="2048400"/>
    <x v="0"/>
    <n v="2024"/>
    <n v="5"/>
    <x v="2"/>
  </r>
  <r>
    <x v="16"/>
    <n v="79700"/>
    <n v="3619086"/>
    <n v="2000000"/>
    <n v="778200"/>
    <n v="1312141"/>
    <x v="0"/>
    <n v="2024"/>
    <n v="5"/>
    <x v="2"/>
  </r>
  <r>
    <x v="17"/>
    <n v="124000"/>
    <n v="4875540"/>
    <n v="3100000"/>
    <n v="2600000"/>
    <n v="2037961"/>
    <x v="0"/>
    <n v="2024"/>
    <n v="5"/>
    <x v="2"/>
  </r>
  <r>
    <x v="18"/>
    <n v="147000"/>
    <n v="2822520"/>
    <n v="1800000"/>
    <n v="858300"/>
    <n v="1376791"/>
    <x v="0"/>
    <n v="2024"/>
    <n v="5"/>
    <x v="2"/>
  </r>
  <r>
    <x v="19"/>
    <n v="108000"/>
    <n v="4158024"/>
    <n v="5500000"/>
    <n v="1600000"/>
    <n v="2485985"/>
    <x v="0"/>
    <n v="2024"/>
    <n v="5"/>
    <x v="2"/>
  </r>
  <r>
    <x v="20"/>
    <n v="134000"/>
    <n v="6020021"/>
    <n v="6100000"/>
    <n v="659600"/>
    <n v="2806612"/>
    <x v="0"/>
    <n v="2024"/>
    <n v="5"/>
    <x v="2"/>
  </r>
  <r>
    <x v="21"/>
    <n v="419000"/>
    <n v="1945109"/>
    <n v="2700000"/>
    <n v="1500000"/>
    <n v="1648199"/>
    <x v="0"/>
    <n v="2024"/>
    <n v="5"/>
    <x v="2"/>
  </r>
  <r>
    <x v="22"/>
    <n v="69100"/>
    <n v="4392555"/>
    <n v="1900000"/>
    <n v="989500"/>
    <n v="2356816"/>
    <x v="0"/>
    <n v="2024"/>
    <n v="5"/>
    <x v="2"/>
  </r>
  <r>
    <x v="23"/>
    <n v="73700"/>
    <n v="3634177"/>
    <n v="2100000"/>
    <n v="787100"/>
    <n v="1782924"/>
    <x v="0"/>
    <n v="2024"/>
    <n v="5"/>
    <x v="2"/>
  </r>
  <r>
    <x v="24"/>
    <n v="108000"/>
    <n v="2933802"/>
    <n v="2400000"/>
    <n v="1000000"/>
    <n v="1557237"/>
    <x v="0"/>
    <n v="2024"/>
    <n v="5"/>
    <x v="2"/>
  </r>
  <r>
    <x v="25"/>
    <n v="313000"/>
    <n v="2244779"/>
    <n v="7300000"/>
    <n v="545800"/>
    <n v="1272831"/>
    <x v="0"/>
    <n v="2024"/>
    <n v="5"/>
    <x v="2"/>
  </r>
  <r>
    <x v="26"/>
    <n v="112000"/>
    <n v="5233002"/>
    <n v="6700000"/>
    <n v="836600"/>
    <n v="3540713"/>
    <x v="0"/>
    <n v="2024"/>
    <n v="5"/>
    <x v="2"/>
  </r>
  <r>
    <x v="27"/>
    <n v="161000"/>
    <n v="4120083"/>
    <n v="2500000"/>
    <n v="645500"/>
    <n v="2579780"/>
    <x v="0"/>
    <n v="2024"/>
    <n v="5"/>
    <x v="2"/>
  </r>
  <r>
    <x v="28"/>
    <n v="148000"/>
    <n v="1408120"/>
    <n v="3300000"/>
    <n v="3800000"/>
    <n v="1293769"/>
    <x v="0"/>
    <n v="2024"/>
    <n v="5"/>
    <x v="2"/>
  </r>
  <r>
    <x v="29"/>
    <n v="57300"/>
    <n v="1538030"/>
    <n v="4900000"/>
    <n v="748600"/>
    <n v="1263797"/>
    <x v="0"/>
    <n v="2024"/>
    <n v="5"/>
    <x v="2"/>
  </r>
  <r>
    <x v="92"/>
    <n v="79900"/>
    <n v="1163440"/>
    <n v="1300000"/>
    <n v="913500"/>
    <n v="149902"/>
    <x v="3"/>
    <n v="2024"/>
    <n v="5"/>
    <x v="2"/>
  </r>
  <r>
    <x v="93"/>
    <n v="180000"/>
    <n v="1386071"/>
    <n v="1900000"/>
    <n v="1100000"/>
    <n v="2444209"/>
    <x v="3"/>
    <n v="2024"/>
    <n v="5"/>
    <x v="2"/>
  </r>
  <r>
    <x v="94"/>
    <n v="278000"/>
    <n v="2126025"/>
    <n v="2300000"/>
    <n v="1700000"/>
    <n v="1929987"/>
    <x v="3"/>
    <n v="2024"/>
    <n v="5"/>
    <x v="2"/>
  </r>
  <r>
    <x v="95"/>
    <n v="150000"/>
    <n v="1783264"/>
    <n v="1200000"/>
    <n v="2100000"/>
    <n v="1807685"/>
    <x v="3"/>
    <n v="2024"/>
    <n v="5"/>
    <x v="2"/>
  </r>
  <r>
    <x v="96"/>
    <n v="130000"/>
    <n v="1944928"/>
    <n v="2100000"/>
    <n v="1100000"/>
    <n v="3074360"/>
    <x v="3"/>
    <n v="2024"/>
    <n v="5"/>
    <x v="2"/>
  </r>
  <r>
    <x v="97"/>
    <n v="196000"/>
    <n v="1653647"/>
    <n v="3600000"/>
    <n v="1200000"/>
    <n v="2097477"/>
    <x v="3"/>
    <n v="2024"/>
    <n v="5"/>
    <x v="2"/>
  </r>
  <r>
    <x v="98"/>
    <n v="125000"/>
    <n v="1664319"/>
    <n v="1300000"/>
    <n v="2100000"/>
    <n v="1618245"/>
    <x v="3"/>
    <n v="2024"/>
    <n v="5"/>
    <x v="2"/>
  </r>
  <r>
    <x v="99"/>
    <n v="277000"/>
    <n v="1497666"/>
    <n v="1300000"/>
    <n v="1100000"/>
    <n v="1643233"/>
    <x v="3"/>
    <n v="2024"/>
    <n v="5"/>
    <x v="2"/>
  </r>
  <r>
    <x v="100"/>
    <n v="396000"/>
    <n v="4831076"/>
    <n v="8100000"/>
    <n v="2300000"/>
    <n v="4407718"/>
    <x v="3"/>
    <n v="2024"/>
    <n v="5"/>
    <x v="2"/>
  </r>
  <r>
    <x v="101"/>
    <n v="146000"/>
    <n v="1459650"/>
    <n v="3700000"/>
    <n v="971900"/>
    <n v="2787525"/>
    <x v="3"/>
    <n v="2024"/>
    <n v="5"/>
    <x v="2"/>
  </r>
  <r>
    <x v="102"/>
    <n v="190000"/>
    <n v="1374660"/>
    <n v="1900000"/>
    <n v="2300000"/>
    <n v="1691977"/>
    <x v="3"/>
    <n v="2024"/>
    <n v="5"/>
    <x v="2"/>
  </r>
  <r>
    <x v="103"/>
    <n v="157000"/>
    <n v="2742303"/>
    <n v="4900000"/>
    <n v="975400"/>
    <n v="2621776"/>
    <x v="3"/>
    <n v="2024"/>
    <n v="5"/>
    <x v="2"/>
  </r>
  <r>
    <x v="104"/>
    <n v="94600"/>
    <n v="1727272"/>
    <n v="2100000"/>
    <n v="542000"/>
    <n v="2008475"/>
    <x v="3"/>
    <n v="2024"/>
    <n v="5"/>
    <x v="2"/>
  </r>
  <r>
    <x v="105"/>
    <n v="78500"/>
    <n v="991950"/>
    <n v="1900000"/>
    <n v="1100000"/>
    <n v="1250535"/>
    <x v="3"/>
    <n v="2024"/>
    <n v="5"/>
    <x v="2"/>
  </r>
  <r>
    <x v="106"/>
    <n v="91900"/>
    <n v="879278"/>
    <n v="679000"/>
    <n v="536400"/>
    <n v="872703"/>
    <x v="3"/>
    <n v="2024"/>
    <n v="5"/>
    <x v="2"/>
  </r>
  <r>
    <x v="107"/>
    <n v="625000"/>
    <n v="4220801"/>
    <n v="2700000"/>
    <n v="4600000"/>
    <n v="2570739"/>
    <x v="3"/>
    <n v="2024"/>
    <n v="5"/>
    <x v="2"/>
  </r>
  <r>
    <x v="108"/>
    <n v="277000"/>
    <n v="2361403"/>
    <n v="3200000"/>
    <n v="649800"/>
    <n v="1943837"/>
    <x v="3"/>
    <n v="2024"/>
    <n v="5"/>
    <x v="2"/>
  </r>
  <r>
    <x v="109"/>
    <n v="325000"/>
    <n v="1133028"/>
    <n v="1400000"/>
    <n v="1300000"/>
    <n v="1128006"/>
    <x v="3"/>
    <n v="2024"/>
    <n v="5"/>
    <x v="2"/>
  </r>
  <r>
    <x v="110"/>
    <n v="137000"/>
    <n v="1769760"/>
    <n v="1000000"/>
    <n v="1700000"/>
    <n v="1255392"/>
    <x v="3"/>
    <n v="2024"/>
    <n v="5"/>
    <x v="2"/>
  </r>
  <r>
    <x v="111"/>
    <n v="146000"/>
    <n v="1898983"/>
    <n v="2100000"/>
    <n v="1500000"/>
    <n v="1297973"/>
    <x v="3"/>
    <n v="2024"/>
    <n v="5"/>
    <x v="2"/>
  </r>
  <r>
    <x v="112"/>
    <n v="285000"/>
    <n v="1449690"/>
    <n v="2000000"/>
    <n v="1200000"/>
    <n v="1578666"/>
    <x v="3"/>
    <n v="2024"/>
    <n v="5"/>
    <x v="2"/>
  </r>
  <r>
    <x v="113"/>
    <n v="248000"/>
    <n v="5005566"/>
    <n v="6300000"/>
    <n v="1300000"/>
    <n v="4671648"/>
    <x v="3"/>
    <n v="2024"/>
    <n v="5"/>
    <x v="2"/>
  </r>
  <r>
    <x v="114"/>
    <n v="127000"/>
    <n v="2064082"/>
    <n v="3700000"/>
    <n v="1100000"/>
    <n v="1773105"/>
    <x v="3"/>
    <n v="2024"/>
    <n v="5"/>
    <x v="2"/>
  </r>
  <r>
    <x v="115"/>
    <n v="215000"/>
    <n v="2747482"/>
    <n v="3500000"/>
    <n v="1300000"/>
    <n v="2000886"/>
    <x v="3"/>
    <n v="2024"/>
    <n v="5"/>
    <x v="2"/>
  </r>
  <r>
    <x v="116"/>
    <n v="136000"/>
    <n v="1169966"/>
    <n v="1700000"/>
    <n v="1000000"/>
    <n v="1385143"/>
    <x v="3"/>
    <n v="2024"/>
    <n v="5"/>
    <x v="2"/>
  </r>
  <r>
    <x v="117"/>
    <n v="537000"/>
    <n v="3548145"/>
    <n v="3800000"/>
    <n v="3100000"/>
    <n v="3886922"/>
    <x v="3"/>
    <n v="2024"/>
    <n v="5"/>
    <x v="2"/>
  </r>
  <r>
    <x v="118"/>
    <n v="256000"/>
    <n v="3663154"/>
    <n v="5900000"/>
    <n v="2000000"/>
    <n v="3759947"/>
    <x v="3"/>
    <n v="2024"/>
    <n v="5"/>
    <x v="2"/>
  </r>
  <r>
    <x v="119"/>
    <n v="365000"/>
    <n v="3786482"/>
    <n v="4000000"/>
    <n v="2000000"/>
    <n v="2469425"/>
    <x v="3"/>
    <n v="2024"/>
    <n v="5"/>
    <x v="2"/>
  </r>
  <r>
    <x v="120"/>
    <n v="255000"/>
    <n v="3314667"/>
    <n v="3500000"/>
    <n v="1200000"/>
    <n v="2561959"/>
    <x v="3"/>
    <n v="2024"/>
    <n v="5"/>
    <x v="2"/>
  </r>
  <r>
    <x v="121"/>
    <n v="209000"/>
    <n v="1472425"/>
    <n v="1200000"/>
    <n v="1300000"/>
    <n v="1322862"/>
    <x v="3"/>
    <n v="2024"/>
    <n v="5"/>
    <x v="2"/>
  </r>
  <r>
    <x v="122"/>
    <n v="65700"/>
    <n v="952267"/>
    <n v="1000000"/>
    <n v="1300000"/>
    <n v="1072366"/>
    <x v="3"/>
    <n v="2024"/>
    <n v="5"/>
    <x v="2"/>
  </r>
  <r>
    <x v="123"/>
    <n v="262000"/>
    <n v="1116319"/>
    <n v="1700000"/>
    <n v="827600"/>
    <n v="1425143"/>
    <x v="3"/>
    <n v="2024"/>
    <n v="5"/>
    <x v="2"/>
  </r>
  <r>
    <x v="60"/>
    <n v="23500"/>
    <n v="489113"/>
    <n v="402000"/>
    <n v="177700"/>
    <n v="620725"/>
    <x v="2"/>
    <n v="2024"/>
    <n v="5"/>
    <x v="2"/>
  </r>
  <r>
    <x v="61"/>
    <n v="17200"/>
    <n v="365289"/>
    <n v="302000"/>
    <n v="161200"/>
    <n v="416294"/>
    <x v="2"/>
    <n v="2024"/>
    <n v="5"/>
    <x v="2"/>
  </r>
  <r>
    <x v="62"/>
    <n v="42300"/>
    <n v="1738740"/>
    <n v="2100000"/>
    <n v="470100"/>
    <n v="1658576"/>
    <x v="2"/>
    <n v="2024"/>
    <n v="5"/>
    <x v="2"/>
  </r>
  <r>
    <x v="63"/>
    <n v="37000"/>
    <n v="488962"/>
    <n v="494000"/>
    <n v="150700"/>
    <n v="934777"/>
    <x v="2"/>
    <n v="2024"/>
    <n v="5"/>
    <x v="2"/>
  </r>
  <r>
    <x v="64"/>
    <n v="24700"/>
    <n v="465609"/>
    <n v="389000"/>
    <n v="139000"/>
    <n v="692967"/>
    <x v="2"/>
    <n v="2024"/>
    <n v="5"/>
    <x v="2"/>
  </r>
  <r>
    <x v="65"/>
    <n v="18200"/>
    <n v="523295"/>
    <n v="327000"/>
    <n v="228500"/>
    <n v="584147"/>
    <x v="2"/>
    <n v="2024"/>
    <n v="5"/>
    <x v="2"/>
  </r>
  <r>
    <x v="66"/>
    <n v="88500"/>
    <n v="1832943"/>
    <n v="2500000"/>
    <n v="658200"/>
    <n v="2384528"/>
    <x v="2"/>
    <n v="2024"/>
    <n v="5"/>
    <x v="2"/>
  </r>
  <r>
    <x v="67"/>
    <n v="52600"/>
    <n v="767574"/>
    <n v="772000"/>
    <n v="298900"/>
    <n v="674704"/>
    <x v="2"/>
    <n v="2024"/>
    <n v="5"/>
    <x v="2"/>
  </r>
  <r>
    <x v="68"/>
    <n v="28600"/>
    <n v="434577"/>
    <n v="328000"/>
    <n v="138200"/>
    <n v="523782"/>
    <x v="2"/>
    <n v="2024"/>
    <n v="5"/>
    <x v="2"/>
  </r>
  <r>
    <x v="69"/>
    <n v="31800"/>
    <n v="625258"/>
    <n v="498000"/>
    <n v="246700"/>
    <n v="1138173"/>
    <x v="2"/>
    <n v="2024"/>
    <n v="5"/>
    <x v="2"/>
  </r>
  <r>
    <x v="70"/>
    <n v="60600"/>
    <n v="940234"/>
    <n v="1800000"/>
    <n v="450000"/>
    <n v="1287375"/>
    <x v="2"/>
    <n v="2024"/>
    <n v="5"/>
    <x v="2"/>
  </r>
  <r>
    <x v="71"/>
    <n v="79900"/>
    <n v="871169"/>
    <n v="646000"/>
    <n v="258600"/>
    <n v="980478"/>
    <x v="2"/>
    <n v="2024"/>
    <n v="5"/>
    <x v="2"/>
  </r>
  <r>
    <x v="72"/>
    <n v="79500"/>
    <n v="429745"/>
    <n v="240000"/>
    <n v="151800"/>
    <n v="465780"/>
    <x v="2"/>
    <n v="2024"/>
    <n v="5"/>
    <x v="2"/>
  </r>
  <r>
    <x v="73"/>
    <n v="43600"/>
    <n v="720164"/>
    <n v="884000"/>
    <n v="131900"/>
    <n v="1151579"/>
    <x v="2"/>
    <n v="2024"/>
    <n v="5"/>
    <x v="2"/>
  </r>
  <r>
    <x v="74"/>
    <n v="52300"/>
    <n v="605869"/>
    <n v="647000"/>
    <n v="207800"/>
    <n v="759476"/>
    <x v="2"/>
    <n v="2024"/>
    <n v="5"/>
    <x v="2"/>
  </r>
  <r>
    <x v="75"/>
    <n v="185000"/>
    <n v="969554"/>
    <n v="1500000"/>
    <n v="413500"/>
    <n v="1617547"/>
    <x v="2"/>
    <n v="2024"/>
    <n v="5"/>
    <x v="2"/>
  </r>
  <r>
    <x v="76"/>
    <n v="6980"/>
    <n v="477229"/>
    <n v="417000"/>
    <n v="84500"/>
    <n v="653217"/>
    <x v="2"/>
    <n v="2024"/>
    <n v="5"/>
    <x v="2"/>
  </r>
  <r>
    <x v="77"/>
    <n v="37200"/>
    <n v="540295"/>
    <n v="469000"/>
    <n v="255400"/>
    <n v="788814"/>
    <x v="2"/>
    <n v="2024"/>
    <n v="5"/>
    <x v="2"/>
  </r>
  <r>
    <x v="78"/>
    <n v="7580"/>
    <n v="460049"/>
    <n v="320000"/>
    <n v="125300"/>
    <n v="604782"/>
    <x v="2"/>
    <n v="2024"/>
    <n v="5"/>
    <x v="2"/>
  </r>
  <r>
    <x v="79"/>
    <n v="52900"/>
    <n v="1394732"/>
    <n v="1400000"/>
    <n v="599900"/>
    <n v="1504033"/>
    <x v="2"/>
    <n v="2024"/>
    <n v="5"/>
    <x v="2"/>
  </r>
  <r>
    <x v="80"/>
    <n v="30800"/>
    <n v="379055"/>
    <n v="324000"/>
    <n v="81400"/>
    <n v="759516"/>
    <x v="2"/>
    <n v="2024"/>
    <n v="5"/>
    <x v="2"/>
  </r>
  <r>
    <x v="81"/>
    <n v="31900"/>
    <n v="746337"/>
    <n v="1000000"/>
    <n v="141300"/>
    <n v="1584904"/>
    <x v="2"/>
    <n v="2024"/>
    <n v="5"/>
    <x v="2"/>
  </r>
  <r>
    <x v="82"/>
    <n v="64500"/>
    <n v="2909617"/>
    <n v="1900000"/>
    <n v="357100"/>
    <n v="1875549"/>
    <x v="2"/>
    <n v="2024"/>
    <n v="5"/>
    <x v="2"/>
  </r>
  <r>
    <x v="83"/>
    <n v="35800"/>
    <n v="579505"/>
    <n v="853000"/>
    <n v="147800"/>
    <n v="826306"/>
    <x v="2"/>
    <n v="2024"/>
    <n v="5"/>
    <x v="2"/>
  </r>
  <r>
    <x v="84"/>
    <n v="54800"/>
    <n v="602059"/>
    <n v="228000"/>
    <n v="387300"/>
    <n v="348654"/>
    <x v="2"/>
    <n v="2024"/>
    <n v="5"/>
    <x v="2"/>
  </r>
  <r>
    <x v="85"/>
    <n v="39000"/>
    <n v="690461"/>
    <n v="762000"/>
    <n v="134300"/>
    <n v="692967"/>
    <x v="2"/>
    <n v="2024"/>
    <n v="5"/>
    <x v="2"/>
  </r>
  <r>
    <x v="86"/>
    <n v="30200"/>
    <n v="772791"/>
    <n v="611000"/>
    <n v="266000"/>
    <n v="852303"/>
    <x v="2"/>
    <n v="2024"/>
    <n v="5"/>
    <x v="2"/>
  </r>
  <r>
    <x v="87"/>
    <n v="142000"/>
    <n v="1423488"/>
    <n v="1300000"/>
    <n v="627300"/>
    <n v="2116613"/>
    <x v="2"/>
    <n v="2024"/>
    <n v="5"/>
    <x v="2"/>
  </r>
  <r>
    <x v="88"/>
    <n v="119000"/>
    <n v="719834"/>
    <n v="974000"/>
    <n v="339600"/>
    <n v="1129419"/>
    <x v="2"/>
    <n v="2024"/>
    <n v="5"/>
    <x v="2"/>
  </r>
  <r>
    <x v="89"/>
    <n v="36000"/>
    <n v="827096"/>
    <n v="421000"/>
    <n v="387200"/>
    <n v="572157"/>
    <x v="2"/>
    <n v="2024"/>
    <n v="5"/>
    <x v="2"/>
  </r>
  <r>
    <x v="90"/>
    <n v="57900"/>
    <n v="975083"/>
    <n v="792000"/>
    <n v="385800"/>
    <n v="811738"/>
    <x v="2"/>
    <n v="2024"/>
    <n v="5"/>
    <x v="2"/>
  </r>
  <r>
    <x v="91"/>
    <n v="29300"/>
    <n v="482506"/>
    <n v="413000"/>
    <n v="365100"/>
    <n v="595547"/>
    <x v="2"/>
    <n v="2024"/>
    <n v="5"/>
    <x v="2"/>
  </r>
  <r>
    <x v="252"/>
    <n v="4040000"/>
    <n v="29526092"/>
    <n v="43000000"/>
    <n v="7100000"/>
    <n v="22336485"/>
    <x v="10"/>
    <n v="2024"/>
    <n v="5"/>
    <x v="2"/>
  </r>
  <r>
    <x v="253"/>
    <n v="540000"/>
    <n v="3936809"/>
    <n v="5900000"/>
    <n v="3600000"/>
    <n v="2408614"/>
    <x v="10"/>
    <n v="2024"/>
    <n v="5"/>
    <x v="2"/>
  </r>
  <r>
    <x v="254"/>
    <n v="161000"/>
    <n v="937573"/>
    <n v="810000"/>
    <n v="1300000"/>
    <n v="708787"/>
    <x v="10"/>
    <n v="2024"/>
    <n v="5"/>
    <x v="2"/>
  </r>
  <r>
    <x v="255"/>
    <n v="202000"/>
    <n v="694788"/>
    <n v="1000000"/>
    <n v="1900000"/>
    <n v="367054"/>
    <x v="10"/>
    <n v="2024"/>
    <n v="5"/>
    <x v="2"/>
  </r>
  <r>
    <x v="256"/>
    <n v="616000"/>
    <n v="2159861"/>
    <n v="2100000"/>
    <n v="3000000"/>
    <n v="1008544"/>
    <x v="10"/>
    <n v="2024"/>
    <n v="5"/>
    <x v="2"/>
  </r>
  <r>
    <x v="257"/>
    <n v="163000"/>
    <n v="696323"/>
    <n v="856000"/>
    <n v="777400"/>
    <n v="820444"/>
    <x v="10"/>
    <n v="2024"/>
    <n v="5"/>
    <x v="2"/>
  </r>
  <r>
    <x v="258"/>
    <n v="5100000"/>
    <n v="41986037"/>
    <n v="55000000"/>
    <n v="16000000"/>
    <n v="25616978"/>
    <x v="10"/>
    <n v="2024"/>
    <n v="5"/>
    <x v="2"/>
  </r>
  <r>
    <x v="259"/>
    <n v="292000"/>
    <n v="2008491"/>
    <n v="1900000"/>
    <n v="967400"/>
    <n v="1464136"/>
    <x v="10"/>
    <n v="2024"/>
    <n v="5"/>
    <x v="2"/>
  </r>
  <r>
    <x v="260"/>
    <n v="824000"/>
    <n v="3153767"/>
    <n v="4600000"/>
    <n v="2300000"/>
    <n v="3046694"/>
    <x v="10"/>
    <n v="2024"/>
    <n v="5"/>
    <x v="2"/>
  </r>
  <r>
    <x v="261"/>
    <n v="253000"/>
    <n v="1139075"/>
    <n v="1300000"/>
    <n v="1100000"/>
    <n v="772121"/>
    <x v="10"/>
    <n v="2024"/>
    <n v="5"/>
    <x v="2"/>
  </r>
  <r>
    <x v="262"/>
    <n v="10000000"/>
    <n v="45592446"/>
    <n v="48000000"/>
    <n v="19900000"/>
    <n v="24431664"/>
    <x v="10"/>
    <n v="2024"/>
    <n v="5"/>
    <x v="2"/>
  </r>
  <r>
    <x v="263"/>
    <n v="129000"/>
    <n v="455567"/>
    <n v="420000"/>
    <n v="591000"/>
    <n v="226665"/>
    <x v="10"/>
    <n v="2024"/>
    <n v="5"/>
    <x v="2"/>
  </r>
  <r>
    <x v="264"/>
    <n v="7410000"/>
    <n v="53691894"/>
    <n v="51000000"/>
    <n v="25600000"/>
    <n v="17573977"/>
    <x v="10"/>
    <n v="2024"/>
    <n v="5"/>
    <x v="2"/>
  </r>
  <r>
    <x v="265"/>
    <n v="8970000"/>
    <n v="63672167"/>
    <n v="83000000"/>
    <n v="25400000"/>
    <n v="37728811"/>
    <x v="10"/>
    <n v="2024"/>
    <n v="5"/>
    <x v="2"/>
  </r>
  <r>
    <x v="266"/>
    <n v="648000"/>
    <n v="2813330"/>
    <n v="4300000"/>
    <n v="3400000"/>
    <n v="2768220"/>
    <x v="10"/>
    <n v="2024"/>
    <n v="5"/>
    <x v="2"/>
  </r>
  <r>
    <x v="267"/>
    <n v="186000"/>
    <n v="1079943"/>
    <n v="985000"/>
    <n v="1200000"/>
    <n v="674084"/>
    <x v="10"/>
    <n v="2024"/>
    <n v="5"/>
    <x v="2"/>
  </r>
  <r>
    <x v="268"/>
    <n v="247000"/>
    <n v="740931"/>
    <n v="1100000"/>
    <n v="1800000"/>
    <n v="577195"/>
    <x v="10"/>
    <n v="2024"/>
    <n v="5"/>
    <x v="2"/>
  </r>
  <r>
    <x v="269"/>
    <n v="3530000"/>
    <n v="17087866"/>
    <n v="34000000"/>
    <n v="35600000"/>
    <n v="8876368"/>
    <x v="10"/>
    <n v="2024"/>
    <n v="5"/>
    <x v="2"/>
  </r>
  <r>
    <x v="270"/>
    <n v="637000"/>
    <n v="4499875"/>
    <n v="4200000"/>
    <n v="6000000"/>
    <n v="2726717"/>
    <x v="10"/>
    <n v="2024"/>
    <n v="5"/>
    <x v="2"/>
  </r>
  <r>
    <x v="271"/>
    <n v="745000"/>
    <n v="2949031"/>
    <n v="3300000"/>
    <n v="2900000"/>
    <n v="1262274"/>
    <x v="10"/>
    <n v="2024"/>
    <n v="5"/>
    <x v="2"/>
  </r>
  <r>
    <x v="272"/>
    <n v="1680000"/>
    <n v="16249472"/>
    <n v="28000000"/>
    <n v="15500000"/>
    <n v="8554936"/>
    <x v="11"/>
    <n v="2024"/>
    <n v="5"/>
    <x v="2"/>
  </r>
  <r>
    <x v="273"/>
    <n v="13600"/>
    <n v="316461"/>
    <n v="92000"/>
    <n v="387900"/>
    <n v="33304"/>
    <x v="11"/>
    <n v="2024"/>
    <n v="5"/>
    <x v="2"/>
  </r>
  <r>
    <x v="274"/>
    <n v="85600"/>
    <n v="1199800"/>
    <n v="2000000"/>
    <n v="707700"/>
    <n v="735863"/>
    <x v="11"/>
    <n v="2024"/>
    <n v="5"/>
    <x v="2"/>
  </r>
  <r>
    <x v="275"/>
    <n v="2550000"/>
    <n v="7338515"/>
    <n v="10000000"/>
    <n v="15400000"/>
    <n v="2334383"/>
    <x v="11"/>
    <n v="2024"/>
    <n v="5"/>
    <x v="2"/>
  </r>
  <r>
    <x v="276"/>
    <n v="95800"/>
    <n v="1010391"/>
    <n v="615000"/>
    <n v="821600"/>
    <n v="474346"/>
    <x v="11"/>
    <n v="2024"/>
    <n v="5"/>
    <x v="2"/>
  </r>
  <r>
    <x v="277"/>
    <n v="72200"/>
    <n v="477805"/>
    <n v="1000000"/>
    <n v="458900"/>
    <n v="197233"/>
    <x v="11"/>
    <n v="2024"/>
    <n v="5"/>
    <x v="2"/>
  </r>
  <r>
    <x v="278"/>
    <n v="59000"/>
    <n v="515677"/>
    <n v="465000"/>
    <n v="301400"/>
    <n v="390010"/>
    <x v="11"/>
    <n v="2024"/>
    <n v="5"/>
    <x v="2"/>
  </r>
  <r>
    <x v="279"/>
    <n v="9870"/>
    <n v="215984"/>
    <n v="151000"/>
    <n v="131000"/>
    <n v="160865"/>
    <x v="11"/>
    <n v="2024"/>
    <n v="5"/>
    <x v="2"/>
  </r>
  <r>
    <x v="280"/>
    <n v="7410"/>
    <n v="118507"/>
    <n v="76000"/>
    <n v="17300"/>
    <n v="52051"/>
    <x v="11"/>
    <n v="2024"/>
    <n v="5"/>
    <x v="2"/>
  </r>
  <r>
    <x v="281"/>
    <n v="47600"/>
    <n v="366962"/>
    <n v="415000"/>
    <n v="278400"/>
    <n v="395216"/>
    <x v="11"/>
    <n v="2024"/>
    <n v="5"/>
    <x v="2"/>
  </r>
  <r>
    <x v="282"/>
    <n v="26500"/>
    <n v="264468"/>
    <n v="308000"/>
    <n v="168500"/>
    <n v="278930"/>
    <x v="11"/>
    <n v="2024"/>
    <n v="5"/>
    <x v="2"/>
  </r>
  <r>
    <x v="283"/>
    <n v="1380000"/>
    <n v="11774159"/>
    <n v="32000000"/>
    <n v="13700000"/>
    <n v="3033598"/>
    <x v="11"/>
    <n v="2024"/>
    <n v="5"/>
    <x v="2"/>
  </r>
  <r>
    <x v="284"/>
    <n v="7820000"/>
    <n v="60497403"/>
    <n v="47000000"/>
    <n v="33100000"/>
    <n v="10061776"/>
    <x v="11"/>
    <n v="2024"/>
    <n v="5"/>
    <x v="2"/>
  </r>
  <r>
    <x v="285"/>
    <n v="117000"/>
    <n v="1137243"/>
    <n v="1000000"/>
    <n v="280500"/>
    <n v="684040"/>
    <x v="11"/>
    <n v="2024"/>
    <n v="5"/>
    <x v="2"/>
  </r>
  <r>
    <x v="286"/>
    <n v="293000"/>
    <n v="4737563"/>
    <n v="5100000"/>
    <n v="5300000"/>
    <n v="2122883"/>
    <x v="11"/>
    <n v="2024"/>
    <n v="5"/>
    <x v="2"/>
  </r>
  <r>
    <x v="287"/>
    <n v="42500"/>
    <n v="438264"/>
    <n v="507000"/>
    <n v="256500"/>
    <n v="447182"/>
    <x v="11"/>
    <n v="2024"/>
    <n v="5"/>
    <x v="2"/>
  </r>
  <r>
    <x v="288"/>
    <n v="30400"/>
    <n v="296849"/>
    <n v="455000"/>
    <n v="211000"/>
    <n v="319674"/>
    <x v="11"/>
    <n v="2024"/>
    <n v="5"/>
    <x v="2"/>
  </r>
  <r>
    <x v="289"/>
    <n v="15300"/>
    <n v="210944"/>
    <n v="139000"/>
    <n v="11400"/>
    <n v="27587"/>
    <x v="11"/>
    <n v="2024"/>
    <n v="5"/>
    <x v="2"/>
  </r>
  <r>
    <x v="290"/>
    <n v="19300"/>
    <n v="230758"/>
    <n v="152000"/>
    <n v="323200"/>
    <n v="54021"/>
    <x v="11"/>
    <n v="2024"/>
    <n v="5"/>
    <x v="2"/>
  </r>
  <r>
    <x v="291"/>
    <n v="21300"/>
    <n v="294750"/>
    <n v="286000"/>
    <n v="36100"/>
    <n v="305198"/>
    <x v="11"/>
    <n v="2024"/>
    <n v="5"/>
    <x v="2"/>
  </r>
  <r>
    <x v="297"/>
    <n v="3610"/>
    <n v="232450"/>
    <n v="111000"/>
    <n v="59200"/>
    <n v="67734"/>
    <x v="13"/>
    <n v="2024"/>
    <n v="5"/>
    <x v="2"/>
  </r>
  <r>
    <x v="298"/>
    <n v="11500"/>
    <n v="438424"/>
    <n v="231000"/>
    <n v="85200"/>
    <n v="130593"/>
    <x v="13"/>
    <n v="2024"/>
    <n v="5"/>
    <x v="2"/>
  </r>
  <r>
    <x v="299"/>
    <n v="2360"/>
    <n v="84735"/>
    <n v="45000"/>
    <n v="26400"/>
    <n v="54875"/>
    <x v="13"/>
    <n v="2024"/>
    <n v="5"/>
    <x v="2"/>
  </r>
  <r>
    <x v="300"/>
    <n v="958"/>
    <n v="130046"/>
    <n v="113000"/>
    <n v="89600"/>
    <n v="55855"/>
    <x v="13"/>
    <n v="2024"/>
    <n v="5"/>
    <x v="2"/>
  </r>
  <r>
    <x v="301"/>
    <n v="25400"/>
    <n v="454888"/>
    <n v="467000"/>
    <n v="204200"/>
    <n v="141022"/>
    <x v="13"/>
    <n v="2024"/>
    <n v="5"/>
    <x v="2"/>
  </r>
  <r>
    <x v="302"/>
    <n v="51500"/>
    <n v="418356"/>
    <n v="387000"/>
    <n v="333900"/>
    <n v="128347"/>
    <x v="13"/>
    <n v="2024"/>
    <n v="5"/>
    <x v="2"/>
  </r>
  <r>
    <x v="303"/>
    <n v="6800"/>
    <n v="393875"/>
    <n v="277000"/>
    <n v="325500"/>
    <n v="123128"/>
    <x v="13"/>
    <n v="2024"/>
    <n v="5"/>
    <x v="2"/>
  </r>
  <r>
    <x v="304"/>
    <n v="5290"/>
    <n v="136015"/>
    <n v="193000"/>
    <n v="21300"/>
    <n v="112953"/>
    <x v="13"/>
    <n v="2024"/>
    <n v="5"/>
    <x v="2"/>
  </r>
  <r>
    <x v="305"/>
    <n v="8310"/>
    <n v="231537"/>
    <n v="189000"/>
    <n v="98800"/>
    <n v="98356"/>
    <x v="13"/>
    <n v="2024"/>
    <n v="5"/>
    <x v="2"/>
  </r>
  <r>
    <x v="306"/>
    <n v="4890"/>
    <n v="184503"/>
    <n v="166000"/>
    <n v="59100"/>
    <n v="103726"/>
    <x v="13"/>
    <n v="2024"/>
    <n v="5"/>
    <x v="2"/>
  </r>
  <r>
    <x v="307"/>
    <n v="5030"/>
    <n v="188385"/>
    <n v="126000"/>
    <n v="33600"/>
    <n v="114069"/>
    <x v="13"/>
    <n v="2024"/>
    <n v="5"/>
    <x v="2"/>
  </r>
  <r>
    <x v="308"/>
    <n v="2560"/>
    <n v="128323"/>
    <n v="91000"/>
    <n v="42900"/>
    <n v="76072"/>
    <x v="13"/>
    <n v="2024"/>
    <n v="5"/>
    <x v="2"/>
  </r>
  <r>
    <x v="153"/>
    <n v="264000"/>
    <n v="876874"/>
    <n v="1100000"/>
    <n v="512900"/>
    <n v="1221030"/>
    <x v="5"/>
    <n v="2024"/>
    <n v="6"/>
    <x v="3"/>
  </r>
  <r>
    <x v="154"/>
    <n v="16700"/>
    <n v="252527"/>
    <n v="107000"/>
    <n v="130300"/>
    <n v="137622"/>
    <x v="5"/>
    <n v="2024"/>
    <n v="6"/>
    <x v="3"/>
  </r>
  <r>
    <x v="155"/>
    <n v="691000"/>
    <n v="3058147"/>
    <n v="3400000"/>
    <n v="1500000"/>
    <n v="2636854"/>
    <x v="5"/>
    <n v="2024"/>
    <n v="6"/>
    <x v="3"/>
  </r>
  <r>
    <x v="156"/>
    <n v="320000"/>
    <n v="1612525"/>
    <n v="1100000"/>
    <n v="444000"/>
    <n v="1609133"/>
    <x v="5"/>
    <n v="2024"/>
    <n v="6"/>
    <x v="3"/>
  </r>
  <r>
    <x v="157"/>
    <n v="561000"/>
    <n v="1424600"/>
    <n v="1400000"/>
    <n v="885500"/>
    <n v="1492122"/>
    <x v="5"/>
    <n v="2024"/>
    <n v="6"/>
    <x v="3"/>
  </r>
  <r>
    <x v="158"/>
    <n v="2140000"/>
    <n v="11609965"/>
    <n v="11000000"/>
    <n v="4200000"/>
    <n v="7901817"/>
    <x v="5"/>
    <n v="2024"/>
    <n v="6"/>
    <x v="3"/>
  </r>
  <r>
    <x v="159"/>
    <n v="25800"/>
    <n v="357491"/>
    <n v="208000"/>
    <n v="59700"/>
    <n v="574672"/>
    <x v="5"/>
    <n v="2024"/>
    <n v="6"/>
    <x v="3"/>
  </r>
  <r>
    <x v="160"/>
    <n v="614000"/>
    <n v="2807149"/>
    <n v="3100000"/>
    <n v="1100000"/>
    <n v="2635730"/>
    <x v="5"/>
    <n v="2024"/>
    <n v="6"/>
    <x v="3"/>
  </r>
  <r>
    <x v="161"/>
    <m/>
    <n v="458471"/>
    <n v="175000"/>
    <n v="111900"/>
    <n v="81552"/>
    <x v="5"/>
    <n v="2024"/>
    <n v="6"/>
    <x v="3"/>
  </r>
  <r>
    <x v="162"/>
    <n v="6940000"/>
    <n v="19962237"/>
    <n v="13000000"/>
    <n v="8200000"/>
    <n v="10803883"/>
    <x v="5"/>
    <n v="2024"/>
    <n v="6"/>
    <x v="3"/>
  </r>
  <r>
    <x v="163"/>
    <n v="824000"/>
    <n v="2502330"/>
    <n v="2000000"/>
    <n v="2300000"/>
    <n v="1569830"/>
    <x v="5"/>
    <n v="2024"/>
    <n v="6"/>
    <x v="3"/>
  </r>
  <r>
    <x v="164"/>
    <n v="254000"/>
    <n v="1550017"/>
    <n v="1000000"/>
    <n v="726400"/>
    <n v="461133"/>
    <x v="5"/>
    <n v="2024"/>
    <n v="6"/>
    <x v="3"/>
  </r>
  <r>
    <x v="165"/>
    <n v="934000"/>
    <n v="3381165"/>
    <n v="3400000"/>
    <n v="1100000"/>
    <n v="3146058"/>
    <x v="5"/>
    <n v="2024"/>
    <n v="6"/>
    <x v="3"/>
  </r>
  <r>
    <x v="166"/>
    <n v="391000"/>
    <n v="2170469"/>
    <n v="2600000"/>
    <n v="713400"/>
    <n v="1948086"/>
    <x v="5"/>
    <n v="2024"/>
    <n v="6"/>
    <x v="3"/>
  </r>
  <r>
    <x v="167"/>
    <n v="17900"/>
    <n v="242155"/>
    <n v="211000"/>
    <n v="105100"/>
    <n v="99000"/>
    <x v="5"/>
    <n v="2024"/>
    <n v="6"/>
    <x v="3"/>
  </r>
  <r>
    <x v="168"/>
    <n v="2170000"/>
    <n v="6449240"/>
    <n v="5200000"/>
    <n v="3800000"/>
    <n v="3809754"/>
    <x v="5"/>
    <n v="2024"/>
    <n v="6"/>
    <x v="3"/>
  </r>
  <r>
    <x v="169"/>
    <n v="31900"/>
    <n v="645036"/>
    <n v="396000"/>
    <n v="629800"/>
    <n v="131951"/>
    <x v="5"/>
    <n v="2024"/>
    <n v="6"/>
    <x v="3"/>
  </r>
  <r>
    <x v="170"/>
    <n v="1910000"/>
    <n v="6671036"/>
    <n v="6900000"/>
    <n v="1800000"/>
    <n v="4932707"/>
    <x v="5"/>
    <n v="2024"/>
    <n v="6"/>
    <x v="3"/>
  </r>
  <r>
    <x v="171"/>
    <n v="1310000"/>
    <n v="3149718"/>
    <n v="3100000"/>
    <n v="2900000"/>
    <n v="2752803"/>
    <x v="5"/>
    <n v="2024"/>
    <n v="6"/>
    <x v="3"/>
  </r>
  <r>
    <x v="172"/>
    <n v="150000"/>
    <n v="1718891"/>
    <n v="757000"/>
    <n v="567400"/>
    <n v="1154563"/>
    <x v="5"/>
    <n v="2024"/>
    <n v="6"/>
    <x v="3"/>
  </r>
  <r>
    <x v="292"/>
    <n v="8310"/>
    <n v="79588"/>
    <n v="52000"/>
    <n v="64500"/>
    <n v="41135"/>
    <x v="6"/>
    <n v="2024"/>
    <n v="6"/>
    <x v="3"/>
  </r>
  <r>
    <x v="293"/>
    <n v="105000"/>
    <n v="579612"/>
    <n v="820000"/>
    <n v="621800"/>
    <n v="58761"/>
    <x v="6"/>
    <n v="2024"/>
    <n v="6"/>
    <x v="3"/>
  </r>
  <r>
    <x v="294"/>
    <n v="47700"/>
    <n v="357254"/>
    <n v="309000"/>
    <n v="130600"/>
    <n v="38710"/>
    <x v="6"/>
    <n v="2024"/>
    <n v="6"/>
    <x v="3"/>
  </r>
  <r>
    <x v="295"/>
    <n v="22700"/>
    <n v="265636"/>
    <n v="433000"/>
    <n v="130600"/>
    <n v="37782"/>
    <x v="6"/>
    <n v="2024"/>
    <n v="6"/>
    <x v="3"/>
  </r>
  <r>
    <x v="177"/>
    <n v="413000"/>
    <n v="4559224"/>
    <n v="3500000"/>
    <n v="4200000"/>
    <n v="592779"/>
    <x v="6"/>
    <n v="2024"/>
    <n v="6"/>
    <x v="3"/>
  </r>
  <r>
    <x v="178"/>
    <n v="1300000"/>
    <n v="20981456"/>
    <n v="15000000"/>
    <n v="11000000"/>
    <n v="2615132"/>
    <x v="6"/>
    <n v="2024"/>
    <n v="6"/>
    <x v="3"/>
  </r>
  <r>
    <x v="179"/>
    <n v="267000"/>
    <n v="855979"/>
    <n v="1300000"/>
    <n v="1300000"/>
    <n v="182389"/>
    <x v="6"/>
    <n v="2024"/>
    <n v="6"/>
    <x v="3"/>
  </r>
  <r>
    <x v="180"/>
    <n v="149000"/>
    <n v="1151016"/>
    <n v="1300000"/>
    <n v="1300000"/>
    <n v="105472"/>
    <x v="6"/>
    <n v="2024"/>
    <n v="6"/>
    <x v="3"/>
  </r>
  <r>
    <x v="181"/>
    <n v="22700"/>
    <n v="214083"/>
    <n v="288000"/>
    <n v="228700"/>
    <n v="43086"/>
    <x v="6"/>
    <n v="2024"/>
    <n v="6"/>
    <x v="3"/>
  </r>
  <r>
    <x v="182"/>
    <n v="4230000"/>
    <n v="42102199"/>
    <n v="60000000"/>
    <n v="19800000"/>
    <n v="3486644"/>
    <x v="6"/>
    <n v="2024"/>
    <n v="6"/>
    <x v="3"/>
  </r>
  <r>
    <x v="183"/>
    <n v="165000"/>
    <n v="2176920"/>
    <n v="1200000"/>
    <n v="2700000"/>
    <n v="237661"/>
    <x v="6"/>
    <n v="2024"/>
    <n v="6"/>
    <x v="3"/>
  </r>
  <r>
    <x v="184"/>
    <n v="13000"/>
    <n v="102138"/>
    <n v="147000"/>
    <n v="370300"/>
    <n v="106356"/>
    <x v="6"/>
    <n v="2024"/>
    <n v="6"/>
    <x v="3"/>
  </r>
  <r>
    <x v="185"/>
    <n v="150000"/>
    <n v="494156"/>
    <n v="1000000"/>
    <n v="210100"/>
    <n v="37140"/>
    <x v="6"/>
    <n v="2024"/>
    <n v="6"/>
    <x v="3"/>
  </r>
  <r>
    <x v="186"/>
    <n v="19800"/>
    <n v="600843"/>
    <n v="391000"/>
    <n v="162700"/>
    <n v="308396"/>
    <x v="6"/>
    <n v="2024"/>
    <n v="6"/>
    <x v="3"/>
  </r>
  <r>
    <x v="187"/>
    <n v="29900"/>
    <n v="512145"/>
    <n v="377000"/>
    <n v="505400"/>
    <n v="42662"/>
    <x v="6"/>
    <n v="2024"/>
    <n v="6"/>
    <x v="3"/>
  </r>
  <r>
    <x v="188"/>
    <n v="70600"/>
    <n v="562226"/>
    <n v="597000"/>
    <n v="250400"/>
    <n v="34460"/>
    <x v="6"/>
    <n v="2024"/>
    <n v="6"/>
    <x v="3"/>
  </r>
  <r>
    <x v="189"/>
    <n v="27000"/>
    <n v="153682"/>
    <n v="157000"/>
    <n v="228000"/>
    <n v="7126"/>
    <x v="6"/>
    <n v="2024"/>
    <n v="6"/>
    <x v="3"/>
  </r>
  <r>
    <x v="190"/>
    <n v="85000"/>
    <n v="739675"/>
    <n v="2200000"/>
    <n v="983700"/>
    <n v="77071"/>
    <x v="6"/>
    <n v="2024"/>
    <n v="6"/>
    <x v="3"/>
  </r>
  <r>
    <x v="191"/>
    <n v="58600"/>
    <n v="270113"/>
    <n v="473000"/>
    <n v="204400"/>
    <n v="450595"/>
    <x v="7"/>
    <n v="2024"/>
    <n v="6"/>
    <x v="3"/>
  </r>
  <r>
    <x v="192"/>
    <n v="36200"/>
    <n v="183863"/>
    <n v="322000"/>
    <n v="104000"/>
    <n v="307619"/>
    <x v="7"/>
    <n v="2024"/>
    <n v="6"/>
    <x v="3"/>
  </r>
  <r>
    <x v="193"/>
    <n v="39100"/>
    <n v="158498"/>
    <n v="229000"/>
    <n v="299600"/>
    <n v="220965"/>
    <x v="7"/>
    <n v="2024"/>
    <n v="6"/>
    <x v="3"/>
  </r>
  <r>
    <x v="194"/>
    <n v="36600"/>
    <n v="201428"/>
    <n v="566000"/>
    <n v="12600"/>
    <n v="398152"/>
    <x v="7"/>
    <n v="2024"/>
    <n v="6"/>
    <x v="3"/>
  </r>
  <r>
    <x v="195"/>
    <n v="30800"/>
    <n v="113301"/>
    <n v="208000"/>
    <n v="152400"/>
    <n v="192339"/>
    <x v="7"/>
    <n v="2024"/>
    <n v="6"/>
    <x v="3"/>
  </r>
  <r>
    <x v="196"/>
    <n v="39200"/>
    <n v="261520"/>
    <n v="166000"/>
    <n v="150400"/>
    <n v="245039"/>
    <x v="7"/>
    <n v="2024"/>
    <n v="6"/>
    <x v="3"/>
  </r>
  <r>
    <x v="197"/>
    <n v="87900"/>
    <n v="628842"/>
    <n v="1000000"/>
    <n v="466800"/>
    <n v="582838"/>
    <x v="7"/>
    <n v="2024"/>
    <n v="6"/>
    <x v="3"/>
  </r>
  <r>
    <x v="198"/>
    <n v="113000"/>
    <n v="484012"/>
    <n v="331000"/>
    <n v="237000"/>
    <n v="272889"/>
    <x v="7"/>
    <n v="2024"/>
    <n v="6"/>
    <x v="3"/>
  </r>
  <r>
    <x v="199"/>
    <n v="426000"/>
    <n v="1195743"/>
    <n v="1400000"/>
    <n v="1700000"/>
    <n v="1071933"/>
    <x v="7"/>
    <n v="2024"/>
    <n v="6"/>
    <x v="3"/>
  </r>
  <r>
    <x v="200"/>
    <n v="569000"/>
    <n v="7979486"/>
    <n v="9000000"/>
    <n v="3000000"/>
    <n v="2730823"/>
    <x v="7"/>
    <n v="2024"/>
    <n v="6"/>
    <x v="3"/>
  </r>
  <r>
    <x v="201"/>
    <n v="42800"/>
    <n v="141936"/>
    <n v="495000"/>
    <n v="155800"/>
    <n v="395639"/>
    <x v="7"/>
    <n v="2024"/>
    <n v="6"/>
    <x v="3"/>
  </r>
  <r>
    <x v="202"/>
    <n v="25200"/>
    <n v="153318"/>
    <n v="209000"/>
    <n v="122500"/>
    <n v="169330"/>
    <x v="7"/>
    <n v="2024"/>
    <n v="6"/>
    <x v="3"/>
  </r>
  <r>
    <x v="203"/>
    <n v="210000"/>
    <n v="508356"/>
    <n v="1100000"/>
    <n v="1100000"/>
    <n v="877742"/>
    <x v="7"/>
    <n v="2024"/>
    <n v="6"/>
    <x v="3"/>
  </r>
  <r>
    <x v="204"/>
    <n v="28300"/>
    <n v="99586"/>
    <n v="86000"/>
    <n v="104900"/>
    <n v="145435"/>
    <x v="7"/>
    <n v="2024"/>
    <n v="6"/>
    <x v="3"/>
  </r>
  <r>
    <x v="205"/>
    <n v="18900"/>
    <n v="85833"/>
    <n v="143000"/>
    <n v="54300"/>
    <n v="137442"/>
    <x v="7"/>
    <n v="2024"/>
    <n v="6"/>
    <x v="3"/>
  </r>
  <r>
    <x v="206"/>
    <n v="47200"/>
    <n v="201939"/>
    <n v="741000"/>
    <n v="138100"/>
    <n v="485927"/>
    <x v="7"/>
    <n v="2024"/>
    <n v="6"/>
    <x v="3"/>
  </r>
  <r>
    <x v="207"/>
    <n v="12200"/>
    <n v="36188"/>
    <n v="66000"/>
    <m/>
    <n v="122785"/>
    <x v="7"/>
    <n v="2024"/>
    <n v="6"/>
    <x v="3"/>
  </r>
  <r>
    <x v="208"/>
    <n v="64700"/>
    <n v="139652"/>
    <n v="381000"/>
    <n v="125100"/>
    <n v="378968"/>
    <x v="7"/>
    <n v="2024"/>
    <n v="6"/>
    <x v="3"/>
  </r>
  <r>
    <x v="209"/>
    <n v="298000"/>
    <n v="1408781"/>
    <n v="3400000"/>
    <n v="987200"/>
    <n v="1610251"/>
    <x v="7"/>
    <n v="2024"/>
    <n v="6"/>
    <x v="3"/>
  </r>
  <r>
    <x v="210"/>
    <n v="52400"/>
    <n v="403022"/>
    <n v="1200000"/>
    <m/>
    <n v="1083538"/>
    <x v="7"/>
    <n v="2024"/>
    <n v="6"/>
    <x v="3"/>
  </r>
  <r>
    <x v="211"/>
    <n v="85400"/>
    <n v="663886"/>
    <n v="1600000"/>
    <n v="458400"/>
    <n v="1025444"/>
    <x v="7"/>
    <n v="2024"/>
    <n v="6"/>
    <x v="3"/>
  </r>
  <r>
    <x v="212"/>
    <n v="57600"/>
    <n v="414095"/>
    <n v="1300000"/>
    <n v="407700"/>
    <n v="1041369"/>
    <x v="7"/>
    <n v="2024"/>
    <n v="6"/>
    <x v="3"/>
  </r>
  <r>
    <x v="213"/>
    <n v="190000"/>
    <n v="1181486"/>
    <n v="1700000"/>
    <n v="1400000"/>
    <n v="907965"/>
    <x v="7"/>
    <n v="2024"/>
    <n v="6"/>
    <x v="3"/>
  </r>
  <r>
    <x v="214"/>
    <n v="46600"/>
    <n v="419713"/>
    <n v="879000"/>
    <n v="98500"/>
    <n v="1159102"/>
    <x v="7"/>
    <n v="2024"/>
    <n v="6"/>
    <x v="3"/>
  </r>
  <r>
    <x v="296"/>
    <n v="247000"/>
    <n v="3107613"/>
    <n v="2900000"/>
    <n v="2200000"/>
    <n v="537773"/>
    <x v="8"/>
    <n v="2024"/>
    <n v="6"/>
    <x v="3"/>
  </r>
  <r>
    <x v="215"/>
    <n v="34300"/>
    <n v="181441"/>
    <n v="1600000"/>
    <n v="3400000"/>
    <n v="251202"/>
    <x v="8"/>
    <n v="2024"/>
    <n v="6"/>
    <x v="3"/>
  </r>
  <r>
    <x v="216"/>
    <n v="145000"/>
    <n v="1037850"/>
    <n v="2900000"/>
    <n v="6100000"/>
    <n v="1026388"/>
    <x v="8"/>
    <n v="2024"/>
    <n v="6"/>
    <x v="3"/>
  </r>
  <r>
    <x v="217"/>
    <n v="833000"/>
    <n v="17067899"/>
    <n v="18000000"/>
    <n v="19400000"/>
    <n v="878761"/>
    <x v="8"/>
    <n v="2024"/>
    <n v="6"/>
    <x v="3"/>
  </r>
  <r>
    <x v="218"/>
    <n v="17300000"/>
    <n v="127754287"/>
    <n v="114000000"/>
    <n v="34700000"/>
    <n v="48799256"/>
    <x v="8"/>
    <n v="2024"/>
    <n v="6"/>
    <x v="3"/>
  </r>
  <r>
    <x v="219"/>
    <n v="401000"/>
    <n v="451209"/>
    <n v="4300000"/>
    <n v="8500000"/>
    <n v="256455"/>
    <x v="8"/>
    <n v="2024"/>
    <n v="6"/>
    <x v="3"/>
  </r>
  <r>
    <x v="220"/>
    <n v="68500"/>
    <n v="504314"/>
    <n v="2600000"/>
    <n v="8100000"/>
    <n v="527578"/>
    <x v="8"/>
    <n v="2024"/>
    <n v="6"/>
    <x v="3"/>
  </r>
  <r>
    <x v="221"/>
    <n v="22700"/>
    <n v="523352"/>
    <n v="2600000"/>
    <n v="5400000"/>
    <n v="219978"/>
    <x v="8"/>
    <n v="2024"/>
    <n v="6"/>
    <x v="3"/>
  </r>
  <r>
    <x v="222"/>
    <n v="28400"/>
    <n v="814720"/>
    <n v="2000000"/>
    <n v="4100000"/>
    <n v="356931"/>
    <x v="8"/>
    <n v="2024"/>
    <n v="6"/>
    <x v="3"/>
  </r>
  <r>
    <x v="223"/>
    <n v="25200"/>
    <n v="375494"/>
    <n v="1700000"/>
    <n v="2600000"/>
    <n v="435010"/>
    <x v="8"/>
    <n v="2024"/>
    <n v="6"/>
    <x v="3"/>
  </r>
  <r>
    <x v="224"/>
    <n v="27900"/>
    <n v="284268"/>
    <n v="2000000"/>
    <n v="2800000"/>
    <n v="304209"/>
    <x v="8"/>
    <n v="2024"/>
    <n v="6"/>
    <x v="3"/>
  </r>
  <r>
    <x v="225"/>
    <n v="65900"/>
    <n v="295737"/>
    <n v="2300000"/>
    <n v="5000000"/>
    <n v="364792"/>
    <x v="8"/>
    <n v="2024"/>
    <n v="6"/>
    <x v="3"/>
  </r>
  <r>
    <x v="226"/>
    <n v="170000"/>
    <n v="328272"/>
    <n v="1600000"/>
    <n v="4200000"/>
    <n v="299612"/>
    <x v="8"/>
    <n v="2024"/>
    <n v="6"/>
    <x v="3"/>
  </r>
  <r>
    <x v="227"/>
    <n v="23300"/>
    <n v="203818"/>
    <n v="381000"/>
    <n v="983300"/>
    <n v="463050"/>
    <x v="8"/>
    <n v="2024"/>
    <n v="6"/>
    <x v="3"/>
  </r>
  <r>
    <x v="228"/>
    <n v="518000"/>
    <n v="1865690"/>
    <n v="5500000"/>
    <n v="7900000"/>
    <n v="97588"/>
    <x v="8"/>
    <n v="2024"/>
    <n v="6"/>
    <x v="3"/>
  </r>
  <r>
    <x v="229"/>
    <n v="13900000"/>
    <n v="162929693"/>
    <n v="124000000"/>
    <n v="45700000"/>
    <n v="50970700"/>
    <x v="8"/>
    <n v="2024"/>
    <n v="6"/>
    <x v="3"/>
  </r>
  <r>
    <x v="230"/>
    <n v="178000"/>
    <n v="931206"/>
    <n v="1900000"/>
    <n v="13000000"/>
    <n v="32591"/>
    <x v="8"/>
    <n v="2024"/>
    <n v="6"/>
    <x v="3"/>
  </r>
  <r>
    <x v="231"/>
    <n v="234000"/>
    <n v="3673759"/>
    <n v="6400000"/>
    <n v="8100000"/>
    <n v="1182933"/>
    <x v="8"/>
    <n v="2024"/>
    <n v="6"/>
    <x v="3"/>
  </r>
  <r>
    <x v="232"/>
    <n v="136000"/>
    <n v="1298435"/>
    <n v="4800000"/>
    <n v="6200000"/>
    <n v="1375977"/>
    <x v="8"/>
    <n v="2024"/>
    <n v="6"/>
    <x v="3"/>
  </r>
  <r>
    <x v="233"/>
    <n v="68700"/>
    <n v="1641801"/>
    <n v="2400000"/>
    <n v="3300000"/>
    <n v="647258"/>
    <x v="8"/>
    <n v="2024"/>
    <n v="6"/>
    <x v="3"/>
  </r>
  <r>
    <x v="234"/>
    <n v="205000"/>
    <n v="2153179"/>
    <n v="10000000"/>
    <n v="5700000"/>
    <n v="2247052"/>
    <x v="12"/>
    <n v="2024"/>
    <n v="6"/>
    <x v="3"/>
  </r>
  <r>
    <x v="235"/>
    <n v="13400"/>
    <n v="120523"/>
    <n v="155000"/>
    <n v="417600"/>
    <n v="107286"/>
    <x v="12"/>
    <n v="2024"/>
    <n v="6"/>
    <x v="3"/>
  </r>
  <r>
    <x v="236"/>
    <n v="5550"/>
    <n v="156359"/>
    <n v="376000"/>
    <n v="75600"/>
    <n v="325649"/>
    <x v="12"/>
    <n v="2024"/>
    <n v="6"/>
    <x v="3"/>
  </r>
  <r>
    <x v="237"/>
    <n v="3290"/>
    <n v="232091"/>
    <n v="287000"/>
    <n v="247400"/>
    <n v="207016"/>
    <x v="12"/>
    <n v="2024"/>
    <n v="6"/>
    <x v="3"/>
  </r>
  <r>
    <x v="238"/>
    <n v="72200"/>
    <n v="604725"/>
    <n v="904000"/>
    <n v="359500"/>
    <n v="671365"/>
    <x v="12"/>
    <n v="2024"/>
    <n v="6"/>
    <x v="3"/>
  </r>
  <r>
    <x v="239"/>
    <n v="14500"/>
    <n v="119732"/>
    <n v="122000"/>
    <n v="213900"/>
    <n v="97642"/>
    <x v="12"/>
    <n v="2024"/>
    <n v="6"/>
    <x v="3"/>
  </r>
  <r>
    <x v="240"/>
    <n v="71700"/>
    <n v="738872"/>
    <n v="1400000"/>
    <n v="2000000"/>
    <n v="928368"/>
    <x v="12"/>
    <n v="2024"/>
    <n v="6"/>
    <x v="3"/>
  </r>
  <r>
    <x v="241"/>
    <n v="23900"/>
    <n v="386157"/>
    <n v="471000"/>
    <n v="355000"/>
    <n v="411617"/>
    <x v="12"/>
    <n v="2024"/>
    <n v="6"/>
    <x v="3"/>
  </r>
  <r>
    <x v="242"/>
    <n v="120000"/>
    <n v="583373"/>
    <n v="837000"/>
    <n v="883600"/>
    <n v="560437"/>
    <x v="12"/>
    <n v="2024"/>
    <n v="6"/>
    <x v="3"/>
  </r>
  <r>
    <x v="243"/>
    <n v="691000"/>
    <n v="3392220"/>
    <n v="7000000"/>
    <n v="3600000"/>
    <n v="4360897"/>
    <x v="12"/>
    <n v="2024"/>
    <n v="6"/>
    <x v="3"/>
  </r>
  <r>
    <x v="244"/>
    <n v="184000"/>
    <n v="2487531"/>
    <n v="4700000"/>
    <n v="1900000"/>
    <n v="2344488"/>
    <x v="12"/>
    <n v="2024"/>
    <n v="6"/>
    <x v="3"/>
  </r>
  <r>
    <x v="245"/>
    <n v="8220000"/>
    <n v="64446712"/>
    <n v="52000000"/>
    <n v="42800000"/>
    <n v="15058705"/>
    <x v="12"/>
    <n v="2024"/>
    <n v="6"/>
    <x v="3"/>
  </r>
  <r>
    <x v="246"/>
    <n v="108000"/>
    <n v="419835"/>
    <n v="811000"/>
    <n v="1700000"/>
    <n v="383133"/>
    <x v="12"/>
    <n v="2024"/>
    <n v="6"/>
    <x v="3"/>
  </r>
  <r>
    <x v="247"/>
    <n v="42200"/>
    <n v="247357"/>
    <n v="252000"/>
    <n v="431600"/>
    <n v="220853"/>
    <x v="12"/>
    <n v="2024"/>
    <n v="6"/>
    <x v="3"/>
  </r>
  <r>
    <x v="248"/>
    <n v="22300"/>
    <n v="350864"/>
    <n v="8900"/>
    <n v="492400"/>
    <n v="153174"/>
    <x v="12"/>
    <n v="2024"/>
    <n v="6"/>
    <x v="3"/>
  </r>
  <r>
    <x v="249"/>
    <n v="11000"/>
    <n v="205469"/>
    <n v="331000"/>
    <n v="381200"/>
    <n v="281470"/>
    <x v="12"/>
    <n v="2024"/>
    <n v="6"/>
    <x v="3"/>
  </r>
  <r>
    <x v="250"/>
    <n v="41700"/>
    <n v="467539"/>
    <n v="685000"/>
    <n v="739100"/>
    <n v="471878"/>
    <x v="12"/>
    <n v="2024"/>
    <n v="6"/>
    <x v="3"/>
  </r>
  <r>
    <x v="251"/>
    <n v="34700"/>
    <n v="427135"/>
    <n v="450000"/>
    <n v="663100"/>
    <n v="527902"/>
    <x v="12"/>
    <n v="2024"/>
    <n v="6"/>
    <x v="3"/>
  </r>
  <r>
    <x v="30"/>
    <n v="29900"/>
    <n v="643908"/>
    <n v="810000"/>
    <n v="260100"/>
    <n v="650443"/>
    <x v="1"/>
    <n v="2024"/>
    <n v="6"/>
    <x v="3"/>
  </r>
  <r>
    <x v="31"/>
    <n v="146000"/>
    <n v="1948988"/>
    <n v="2400000"/>
    <n v="951000"/>
    <n v="1673410"/>
    <x v="1"/>
    <n v="2024"/>
    <n v="6"/>
    <x v="3"/>
  </r>
  <r>
    <x v="32"/>
    <n v="63200"/>
    <n v="698506"/>
    <n v="1200000"/>
    <n v="285300"/>
    <n v="881614"/>
    <x v="1"/>
    <n v="2024"/>
    <n v="6"/>
    <x v="3"/>
  </r>
  <r>
    <x v="33"/>
    <n v="109000"/>
    <n v="2275929"/>
    <n v="4800000"/>
    <n v="799700"/>
    <n v="2217915"/>
    <x v="1"/>
    <n v="2024"/>
    <n v="6"/>
    <x v="3"/>
  </r>
  <r>
    <x v="35"/>
    <n v="236000"/>
    <n v="1921652"/>
    <n v="3200000"/>
    <n v="864600"/>
    <n v="2610724"/>
    <x v="1"/>
    <n v="2024"/>
    <n v="6"/>
    <x v="3"/>
  </r>
  <r>
    <x v="34"/>
    <n v="45100"/>
    <n v="660209"/>
    <n v="1500000"/>
    <n v="354900"/>
    <n v="1034837"/>
    <x v="1"/>
    <n v="2024"/>
    <n v="6"/>
    <x v="3"/>
  </r>
  <r>
    <x v="36"/>
    <n v="32600"/>
    <n v="747431"/>
    <n v="1300000"/>
    <n v="541400"/>
    <n v="1004453"/>
    <x v="1"/>
    <n v="2024"/>
    <n v="6"/>
    <x v="3"/>
  </r>
  <r>
    <x v="37"/>
    <n v="28000"/>
    <n v="691095"/>
    <n v="1200000"/>
    <n v="30000"/>
    <n v="1161947"/>
    <x v="1"/>
    <n v="2024"/>
    <n v="6"/>
    <x v="3"/>
  </r>
  <r>
    <x v="38"/>
    <n v="13300"/>
    <n v="551428"/>
    <n v="873000"/>
    <n v="138400"/>
    <n v="622930"/>
    <x v="1"/>
    <n v="2024"/>
    <n v="6"/>
    <x v="3"/>
  </r>
  <r>
    <x v="39"/>
    <n v="33100"/>
    <n v="977101"/>
    <n v="2200000"/>
    <n v="374500"/>
    <n v="1510327"/>
    <x v="1"/>
    <n v="2024"/>
    <n v="6"/>
    <x v="3"/>
  </r>
  <r>
    <x v="40"/>
    <n v="11200"/>
    <n v="782520"/>
    <n v="721000"/>
    <n v="256400"/>
    <n v="420815"/>
    <x v="1"/>
    <n v="2024"/>
    <n v="6"/>
    <x v="3"/>
  </r>
  <r>
    <x v="41"/>
    <n v="80100"/>
    <n v="1643384"/>
    <n v="1700000"/>
    <n v="361600"/>
    <n v="1972267"/>
    <x v="1"/>
    <n v="2024"/>
    <n v="6"/>
    <x v="3"/>
  </r>
  <r>
    <x v="42"/>
    <n v="27000"/>
    <n v="1028522"/>
    <n v="1200000"/>
    <n v="292900"/>
    <n v="1133491"/>
    <x v="1"/>
    <n v="2024"/>
    <n v="6"/>
    <x v="3"/>
  </r>
  <r>
    <x v="43"/>
    <n v="66300"/>
    <n v="1319942"/>
    <n v="1300000"/>
    <n v="331600"/>
    <n v="1387360"/>
    <x v="1"/>
    <n v="2024"/>
    <n v="6"/>
    <x v="3"/>
  </r>
  <r>
    <x v="44"/>
    <n v="301000"/>
    <n v="4109038"/>
    <n v="3500000"/>
    <n v="1500000"/>
    <n v="2808461"/>
    <x v="1"/>
    <n v="2024"/>
    <n v="6"/>
    <x v="3"/>
  </r>
  <r>
    <x v="45"/>
    <n v="40800"/>
    <n v="655645"/>
    <n v="1000000"/>
    <n v="286200"/>
    <n v="741627"/>
    <x v="1"/>
    <n v="2024"/>
    <n v="6"/>
    <x v="3"/>
  </r>
  <r>
    <x v="46"/>
    <n v="33300"/>
    <n v="576952"/>
    <n v="1100000"/>
    <n v="238900"/>
    <n v="712336"/>
    <x v="1"/>
    <n v="2024"/>
    <n v="6"/>
    <x v="3"/>
  </r>
  <r>
    <x v="48"/>
    <n v="124000"/>
    <n v="1555897"/>
    <n v="1500000"/>
    <n v="671600"/>
    <n v="1263683"/>
    <x v="1"/>
    <n v="2024"/>
    <n v="6"/>
    <x v="3"/>
  </r>
  <r>
    <x v="47"/>
    <n v="167000"/>
    <n v="3606523"/>
    <n v="7900000"/>
    <n v="1300000"/>
    <n v="3835588"/>
    <x v="1"/>
    <n v="2024"/>
    <n v="6"/>
    <x v="3"/>
  </r>
  <r>
    <x v="49"/>
    <n v="21500"/>
    <n v="513387"/>
    <n v="763000"/>
    <n v="172100"/>
    <n v="604494"/>
    <x v="1"/>
    <n v="2024"/>
    <n v="6"/>
    <x v="3"/>
  </r>
  <r>
    <x v="50"/>
    <n v="68800"/>
    <n v="1328777"/>
    <n v="1600000"/>
    <n v="515900"/>
    <n v="2122088"/>
    <x v="1"/>
    <n v="2024"/>
    <n v="6"/>
    <x v="3"/>
  </r>
  <r>
    <x v="51"/>
    <n v="32300"/>
    <n v="817865"/>
    <n v="1100000"/>
    <n v="397600"/>
    <n v="826131"/>
    <x v="1"/>
    <n v="2024"/>
    <n v="6"/>
    <x v="3"/>
  </r>
  <r>
    <x v="52"/>
    <n v="124000"/>
    <n v="1357141"/>
    <n v="894000"/>
    <n v="785500"/>
    <n v="686740"/>
    <x v="1"/>
    <n v="2024"/>
    <n v="6"/>
    <x v="3"/>
  </r>
  <r>
    <x v="53"/>
    <n v="119000"/>
    <n v="1592530"/>
    <n v="2700000"/>
    <n v="535300"/>
    <n v="1762916"/>
    <x v="1"/>
    <n v="2024"/>
    <n v="6"/>
    <x v="3"/>
  </r>
  <r>
    <x v="54"/>
    <n v="54800"/>
    <n v="898109"/>
    <n v="1200000"/>
    <n v="419000"/>
    <n v="727583"/>
    <x v="1"/>
    <n v="2024"/>
    <n v="6"/>
    <x v="3"/>
  </r>
  <r>
    <x v="55"/>
    <n v="80300"/>
    <n v="1143951"/>
    <n v="2200000"/>
    <n v="188500"/>
    <n v="1445142"/>
    <x v="1"/>
    <n v="2024"/>
    <n v="6"/>
    <x v="3"/>
  </r>
  <r>
    <x v="56"/>
    <n v="21600"/>
    <n v="524338"/>
    <n v="776000"/>
    <n v="400000"/>
    <n v="690153"/>
    <x v="1"/>
    <n v="2024"/>
    <n v="6"/>
    <x v="3"/>
  </r>
  <r>
    <x v="57"/>
    <n v="40900"/>
    <n v="1017847"/>
    <n v="2300000"/>
    <n v="459400"/>
    <n v="1505330"/>
    <x v="1"/>
    <n v="2024"/>
    <n v="6"/>
    <x v="3"/>
  </r>
  <r>
    <x v="58"/>
    <n v="66200"/>
    <n v="1702043"/>
    <n v="1800000"/>
    <n v="484300"/>
    <n v="2442523"/>
    <x v="1"/>
    <n v="2024"/>
    <n v="6"/>
    <x v="3"/>
  </r>
  <r>
    <x v="59"/>
    <n v="16600"/>
    <n v="707469"/>
    <n v="710000"/>
    <m/>
    <n v="810391"/>
    <x v="1"/>
    <n v="2024"/>
    <n v="6"/>
    <x v="3"/>
  </r>
  <r>
    <x v="124"/>
    <n v="64300"/>
    <n v="547294"/>
    <n v="477000"/>
    <n v="208300"/>
    <n v="992127"/>
    <x v="4"/>
    <n v="2024"/>
    <n v="6"/>
    <x v="3"/>
  </r>
  <r>
    <x v="125"/>
    <n v="10200"/>
    <n v="210660"/>
    <n v="113000"/>
    <n v="83800"/>
    <n v="93268"/>
    <x v="4"/>
    <n v="2024"/>
    <n v="6"/>
    <x v="3"/>
  </r>
  <r>
    <x v="126"/>
    <n v="12900"/>
    <n v="213253"/>
    <n v="86000"/>
    <n v="92000"/>
    <n v="99711"/>
    <x v="4"/>
    <n v="2024"/>
    <n v="6"/>
    <x v="3"/>
  </r>
  <r>
    <x v="127"/>
    <n v="17200"/>
    <n v="201284"/>
    <n v="376000"/>
    <n v="124200"/>
    <n v="184757"/>
    <x v="4"/>
    <n v="2024"/>
    <n v="6"/>
    <x v="3"/>
  </r>
  <r>
    <x v="128"/>
    <n v="10800"/>
    <n v="123937"/>
    <n v="232000"/>
    <n v="42200"/>
    <n v="125120"/>
    <x v="4"/>
    <n v="2024"/>
    <n v="6"/>
    <x v="3"/>
  </r>
  <r>
    <x v="129"/>
    <n v="15500"/>
    <n v="227733"/>
    <n v="280000"/>
    <n v="47600"/>
    <n v="211862"/>
    <x v="4"/>
    <n v="2024"/>
    <n v="6"/>
    <x v="3"/>
  </r>
  <r>
    <x v="130"/>
    <n v="26800"/>
    <n v="225813"/>
    <n v="381000"/>
    <n v="81700"/>
    <n v="178826"/>
    <x v="4"/>
    <n v="2024"/>
    <n v="6"/>
    <x v="3"/>
  </r>
  <r>
    <x v="131"/>
    <n v="13400"/>
    <n v="176102"/>
    <n v="151000"/>
    <n v="20500"/>
    <n v="142860"/>
    <x v="4"/>
    <n v="2024"/>
    <n v="6"/>
    <x v="3"/>
  </r>
  <r>
    <x v="132"/>
    <n v="51500"/>
    <n v="238612"/>
    <n v="415000"/>
    <n v="135200"/>
    <n v="198926"/>
    <x v="4"/>
    <n v="2024"/>
    <n v="6"/>
    <x v="3"/>
  </r>
  <r>
    <x v="133"/>
    <n v="19600"/>
    <n v="226540"/>
    <n v="337000"/>
    <n v="89300"/>
    <n v="417945"/>
    <x v="4"/>
    <n v="2024"/>
    <n v="6"/>
    <x v="3"/>
  </r>
  <r>
    <x v="134"/>
    <n v="270000"/>
    <n v="17132153"/>
    <n v="6500000"/>
    <n v="8800000"/>
    <n v="1247467"/>
    <x v="4"/>
    <n v="2024"/>
    <n v="6"/>
    <x v="3"/>
  </r>
  <r>
    <x v="135"/>
    <n v="120000"/>
    <n v="1516208"/>
    <n v="2600000"/>
    <n v="1300000"/>
    <n v="536209"/>
    <x v="4"/>
    <n v="2024"/>
    <n v="6"/>
    <x v="3"/>
  </r>
  <r>
    <x v="136"/>
    <n v="87700"/>
    <n v="905232"/>
    <n v="814000"/>
    <n v="345900"/>
    <n v="322443"/>
    <x v="4"/>
    <n v="2024"/>
    <n v="6"/>
    <x v="3"/>
  </r>
  <r>
    <x v="137"/>
    <n v="19200"/>
    <n v="137937"/>
    <n v="276000"/>
    <n v="128200"/>
    <n v="174942"/>
    <x v="4"/>
    <n v="2024"/>
    <n v="6"/>
    <x v="3"/>
  </r>
  <r>
    <x v="138"/>
    <n v="28100"/>
    <n v="263073"/>
    <n v="407000"/>
    <n v="56400"/>
    <n v="352406"/>
    <x v="4"/>
    <n v="2024"/>
    <n v="6"/>
    <x v="3"/>
  </r>
  <r>
    <x v="139"/>
    <n v="9070"/>
    <n v="165265"/>
    <n v="112000"/>
    <n v="60000"/>
    <n v="86682"/>
    <x v="4"/>
    <n v="2024"/>
    <n v="6"/>
    <x v="3"/>
  </r>
  <r>
    <x v="140"/>
    <n v="16000"/>
    <n v="142109"/>
    <n v="215000"/>
    <n v="44000"/>
    <n v="136589"/>
    <x v="4"/>
    <n v="2024"/>
    <n v="6"/>
    <x v="3"/>
  </r>
  <r>
    <x v="141"/>
    <n v="87500"/>
    <n v="769725"/>
    <n v="2200000"/>
    <n v="212600"/>
    <n v="395658"/>
    <x v="4"/>
    <n v="2024"/>
    <n v="6"/>
    <x v="3"/>
  </r>
  <r>
    <x v="142"/>
    <n v="28100"/>
    <n v="260632"/>
    <n v="995000"/>
    <n v="183300"/>
    <n v="234100"/>
    <x v="4"/>
    <n v="2024"/>
    <n v="6"/>
    <x v="3"/>
  </r>
  <r>
    <x v="143"/>
    <n v="20400"/>
    <n v="426991"/>
    <n v="597000"/>
    <n v="59600"/>
    <n v="485459"/>
    <x v="4"/>
    <n v="2024"/>
    <n v="6"/>
    <x v="3"/>
  </r>
  <r>
    <x v="144"/>
    <n v="17800"/>
    <n v="478751"/>
    <n v="240000"/>
    <n v="138800"/>
    <n v="188462"/>
    <x v="4"/>
    <n v="2024"/>
    <n v="6"/>
    <x v="3"/>
  </r>
  <r>
    <x v="145"/>
    <n v="23300"/>
    <n v="196115"/>
    <n v="316000"/>
    <n v="119600"/>
    <n v="350586"/>
    <x v="4"/>
    <n v="2024"/>
    <n v="6"/>
    <x v="3"/>
  </r>
  <r>
    <x v="146"/>
    <n v="16900"/>
    <n v="142314"/>
    <n v="247000"/>
    <n v="79800"/>
    <n v="171174"/>
    <x v="4"/>
    <n v="2024"/>
    <n v="6"/>
    <x v="3"/>
  </r>
  <r>
    <x v="147"/>
    <n v="16700"/>
    <n v="178021"/>
    <n v="236000"/>
    <n v="176300"/>
    <n v="278160"/>
    <x v="4"/>
    <n v="2024"/>
    <n v="6"/>
    <x v="3"/>
  </r>
  <r>
    <x v="148"/>
    <n v="398"/>
    <n v="379504"/>
    <n v="788000"/>
    <n v="76300"/>
    <n v="570728"/>
    <x v="4"/>
    <n v="2024"/>
    <n v="6"/>
    <x v="3"/>
  </r>
  <r>
    <x v="149"/>
    <n v="25100"/>
    <n v="212429"/>
    <n v="350000"/>
    <n v="66000"/>
    <n v="394505"/>
    <x v="4"/>
    <n v="2024"/>
    <n v="6"/>
    <x v="3"/>
  </r>
  <r>
    <x v="150"/>
    <n v="13700"/>
    <n v="163657"/>
    <n v="233000"/>
    <n v="62700"/>
    <n v="131510"/>
    <x v="4"/>
    <n v="2024"/>
    <n v="6"/>
    <x v="3"/>
  </r>
  <r>
    <x v="151"/>
    <n v="38100"/>
    <n v="362782"/>
    <n v="394000"/>
    <n v="235100"/>
    <n v="424043"/>
    <x v="4"/>
    <n v="2024"/>
    <n v="6"/>
    <x v="3"/>
  </r>
  <r>
    <x v="152"/>
    <n v="41500"/>
    <n v="191494"/>
    <n v="281000"/>
    <n v="127200"/>
    <n v="330340"/>
    <x v="4"/>
    <n v="2024"/>
    <n v="6"/>
    <x v="3"/>
  </r>
  <r>
    <x v="0"/>
    <n v="72500"/>
    <n v="2613065"/>
    <n v="1600000"/>
    <n v="1100000"/>
    <n v="1588708"/>
    <x v="0"/>
    <n v="2024"/>
    <n v="6"/>
    <x v="3"/>
  </r>
  <r>
    <x v="1"/>
    <n v="188000"/>
    <n v="8306897"/>
    <n v="8800000"/>
    <n v="1700000"/>
    <n v="4241725"/>
    <x v="0"/>
    <n v="2024"/>
    <n v="6"/>
    <x v="3"/>
  </r>
  <r>
    <x v="2"/>
    <n v="27200"/>
    <n v="2411457"/>
    <n v="1700000"/>
    <n v="1400000"/>
    <n v="1218723"/>
    <x v="0"/>
    <n v="2024"/>
    <n v="6"/>
    <x v="3"/>
  </r>
  <r>
    <x v="3"/>
    <n v="301000"/>
    <n v="10168848"/>
    <n v="16000000"/>
    <n v="2500000"/>
    <n v="4715559"/>
    <x v="0"/>
    <n v="2024"/>
    <n v="6"/>
    <x v="3"/>
  </r>
  <r>
    <x v="4"/>
    <n v="53100"/>
    <n v="16635178"/>
    <n v="7700000"/>
    <n v="735400"/>
    <n v="3310696"/>
    <x v="0"/>
    <n v="2024"/>
    <n v="6"/>
    <x v="3"/>
  </r>
  <r>
    <x v="5"/>
    <n v="155000"/>
    <n v="4516809"/>
    <n v="4900000"/>
    <n v="2300000"/>
    <n v="2338563"/>
    <x v="0"/>
    <n v="2024"/>
    <n v="6"/>
    <x v="3"/>
  </r>
  <r>
    <x v="6"/>
    <n v="127000"/>
    <n v="2897529"/>
    <n v="2300000"/>
    <n v="1100000"/>
    <n v="1476008"/>
    <x v="0"/>
    <n v="2024"/>
    <n v="6"/>
    <x v="3"/>
  </r>
  <r>
    <x v="7"/>
    <n v="61800"/>
    <n v="1590389"/>
    <n v="1900000"/>
    <n v="476200"/>
    <n v="1135126"/>
    <x v="0"/>
    <n v="2024"/>
    <n v="6"/>
    <x v="3"/>
  </r>
  <r>
    <x v="8"/>
    <n v="1990000"/>
    <n v="32465500"/>
    <n v="13000000"/>
    <n v="6100000"/>
    <n v="8538255"/>
    <x v="0"/>
    <n v="2024"/>
    <n v="6"/>
    <x v="3"/>
  </r>
  <r>
    <x v="9"/>
    <n v="114000"/>
    <n v="6323445"/>
    <n v="15000000"/>
    <n v="1200000"/>
    <n v="3234281"/>
    <x v="0"/>
    <n v="2024"/>
    <n v="6"/>
    <x v="3"/>
  </r>
  <r>
    <x v="10"/>
    <n v="60600"/>
    <n v="3207451"/>
    <n v="3200000"/>
    <n v="811300"/>
    <n v="1471242"/>
    <x v="0"/>
    <n v="2024"/>
    <n v="6"/>
    <x v="3"/>
  </r>
  <r>
    <x v="11"/>
    <n v="198000"/>
    <n v="5328061"/>
    <n v="4099999"/>
    <n v="2700000"/>
    <n v="2051942"/>
    <x v="0"/>
    <n v="2024"/>
    <n v="6"/>
    <x v="3"/>
  </r>
  <r>
    <x v="12"/>
    <n v="669000"/>
    <n v="24593055"/>
    <n v="22000000"/>
    <n v="2700000"/>
    <n v="12117304"/>
    <x v="0"/>
    <n v="2024"/>
    <n v="6"/>
    <x v="3"/>
  </r>
  <r>
    <x v="13"/>
    <n v="86700"/>
    <n v="2019817"/>
    <n v="2000000"/>
    <n v="1500000"/>
    <n v="1642663"/>
    <x v="0"/>
    <n v="2024"/>
    <n v="6"/>
    <x v="3"/>
  </r>
  <r>
    <x v="14"/>
    <n v="149000"/>
    <n v="6756684"/>
    <n v="14000000"/>
    <n v="1400000"/>
    <n v="5045218"/>
    <x v="0"/>
    <n v="2024"/>
    <n v="6"/>
    <x v="3"/>
  </r>
  <r>
    <x v="15"/>
    <n v="449000"/>
    <n v="5564853"/>
    <n v="2700000"/>
    <n v="2000000"/>
    <n v="2047580"/>
    <x v="0"/>
    <n v="2024"/>
    <n v="6"/>
    <x v="3"/>
  </r>
  <r>
    <x v="16"/>
    <n v="81000"/>
    <n v="3645917"/>
    <n v="2000000"/>
    <n v="793500"/>
    <n v="1314241"/>
    <x v="0"/>
    <n v="2024"/>
    <n v="6"/>
    <x v="3"/>
  </r>
  <r>
    <x v="17"/>
    <n v="125000"/>
    <n v="4847352"/>
    <n v="3100000"/>
    <n v="2600000"/>
    <n v="2038465"/>
    <x v="0"/>
    <n v="2024"/>
    <n v="6"/>
    <x v="3"/>
  </r>
  <r>
    <x v="18"/>
    <n v="147000"/>
    <n v="2806261"/>
    <n v="1800000"/>
    <n v="858600"/>
    <n v="1377133"/>
    <x v="0"/>
    <n v="2024"/>
    <n v="6"/>
    <x v="3"/>
  </r>
  <r>
    <x v="19"/>
    <n v="109000"/>
    <n v="4154971"/>
    <n v="5500000"/>
    <n v="1600000"/>
    <n v="2485141"/>
    <x v="0"/>
    <n v="2024"/>
    <n v="6"/>
    <x v="3"/>
  </r>
  <r>
    <x v="20"/>
    <n v="135000"/>
    <n v="6012382"/>
    <n v="6100000"/>
    <n v="661400"/>
    <n v="2806009"/>
    <x v="0"/>
    <n v="2024"/>
    <n v="6"/>
    <x v="3"/>
  </r>
  <r>
    <x v="21"/>
    <n v="430000"/>
    <n v="1941310"/>
    <n v="2700000"/>
    <n v="1500000"/>
    <n v="1648654"/>
    <x v="0"/>
    <n v="2024"/>
    <n v="6"/>
    <x v="3"/>
  </r>
  <r>
    <x v="22"/>
    <n v="69300"/>
    <n v="4381460"/>
    <n v="1900000"/>
    <n v="995300"/>
    <n v="2355959"/>
    <x v="0"/>
    <n v="2024"/>
    <n v="6"/>
    <x v="3"/>
  </r>
  <r>
    <x v="23"/>
    <n v="73900"/>
    <n v="3612071"/>
    <n v="2100000"/>
    <n v="788300"/>
    <n v="1791190"/>
    <x v="0"/>
    <n v="2024"/>
    <n v="6"/>
    <x v="3"/>
  </r>
  <r>
    <x v="24"/>
    <n v="108000"/>
    <n v="2924328"/>
    <n v="2400000"/>
    <n v="1000000"/>
    <n v="1557114"/>
    <x v="0"/>
    <n v="2024"/>
    <n v="6"/>
    <x v="3"/>
  </r>
  <r>
    <x v="25"/>
    <n v="313000"/>
    <n v="2233415"/>
    <n v="7300000"/>
    <n v="546800"/>
    <n v="1271741"/>
    <x v="0"/>
    <n v="2024"/>
    <n v="6"/>
    <x v="3"/>
  </r>
  <r>
    <x v="26"/>
    <n v="113000"/>
    <n v="5223038"/>
    <n v="6700000"/>
    <n v="837700"/>
    <n v="3539348"/>
    <x v="0"/>
    <n v="2024"/>
    <n v="6"/>
    <x v="3"/>
  </r>
  <r>
    <x v="27"/>
    <n v="161000"/>
    <n v="4106439"/>
    <n v="2500000"/>
    <n v="651700"/>
    <n v="2577828"/>
    <x v="0"/>
    <n v="2024"/>
    <n v="6"/>
    <x v="3"/>
  </r>
  <r>
    <x v="28"/>
    <n v="165000"/>
    <n v="1405486"/>
    <n v="3300000"/>
    <n v="3800000"/>
    <n v="1295225"/>
    <x v="0"/>
    <n v="2024"/>
    <n v="6"/>
    <x v="3"/>
  </r>
  <r>
    <x v="29"/>
    <n v="57600"/>
    <n v="1532845"/>
    <n v="4900000"/>
    <n v="749900"/>
    <n v="1264048"/>
    <x v="0"/>
    <n v="2024"/>
    <n v="6"/>
    <x v="3"/>
  </r>
  <r>
    <x v="92"/>
    <n v="80600"/>
    <n v="1162163"/>
    <n v="1300000"/>
    <n v="923400"/>
    <n v="149901"/>
    <x v="3"/>
    <n v="2024"/>
    <n v="6"/>
    <x v="3"/>
  </r>
  <r>
    <x v="93"/>
    <n v="183000"/>
    <n v="1386343"/>
    <n v="1900000"/>
    <n v="1100000"/>
    <n v="2442208"/>
    <x v="3"/>
    <n v="2024"/>
    <n v="6"/>
    <x v="3"/>
  </r>
  <r>
    <x v="94"/>
    <n v="281000"/>
    <n v="2126847"/>
    <n v="2300000"/>
    <n v="1700000"/>
    <n v="1933102"/>
    <x v="3"/>
    <n v="2024"/>
    <n v="6"/>
    <x v="3"/>
  </r>
  <r>
    <x v="95"/>
    <n v="154000"/>
    <n v="1784211"/>
    <n v="1200000"/>
    <n v="2100000"/>
    <n v="1816989"/>
    <x v="3"/>
    <n v="2024"/>
    <n v="6"/>
    <x v="3"/>
  </r>
  <r>
    <x v="96"/>
    <n v="133000"/>
    <n v="1939877"/>
    <n v="2100000"/>
    <n v="1100000"/>
    <n v="3074601"/>
    <x v="3"/>
    <n v="2024"/>
    <n v="6"/>
    <x v="3"/>
  </r>
  <r>
    <x v="97"/>
    <n v="198000"/>
    <n v="1655804"/>
    <n v="3600000"/>
    <n v="1200000"/>
    <n v="2099938"/>
    <x v="3"/>
    <n v="2024"/>
    <n v="6"/>
    <x v="3"/>
  </r>
  <r>
    <x v="98"/>
    <n v="126000"/>
    <n v="1662822"/>
    <n v="1300000"/>
    <n v="2100000"/>
    <n v="1655259"/>
    <x v="3"/>
    <n v="2024"/>
    <n v="6"/>
    <x v="3"/>
  </r>
  <r>
    <x v="99"/>
    <n v="279000"/>
    <n v="1495756"/>
    <n v="1300000"/>
    <n v="1100000"/>
    <n v="1646080"/>
    <x v="3"/>
    <n v="2024"/>
    <n v="6"/>
    <x v="3"/>
  </r>
  <r>
    <x v="100"/>
    <n v="398000"/>
    <n v="4828465"/>
    <n v="8000000"/>
    <n v="2300000"/>
    <n v="4407912"/>
    <x v="3"/>
    <n v="2024"/>
    <n v="6"/>
    <x v="3"/>
  </r>
  <r>
    <x v="101"/>
    <n v="147000"/>
    <n v="1457871"/>
    <n v="3700000"/>
    <n v="976000"/>
    <n v="2780077"/>
    <x v="3"/>
    <n v="2024"/>
    <n v="6"/>
    <x v="3"/>
  </r>
  <r>
    <x v="102"/>
    <n v="192000"/>
    <n v="1389318"/>
    <n v="1900000"/>
    <n v="2300000"/>
    <n v="1696604"/>
    <x v="3"/>
    <n v="2024"/>
    <n v="6"/>
    <x v="3"/>
  </r>
  <r>
    <x v="103"/>
    <n v="160000"/>
    <n v="2740125"/>
    <n v="4900000"/>
    <n v="983700"/>
    <n v="2621609"/>
    <x v="3"/>
    <n v="2024"/>
    <n v="6"/>
    <x v="3"/>
  </r>
  <r>
    <x v="104"/>
    <n v="97000"/>
    <n v="1736436"/>
    <n v="2100000"/>
    <n v="560500"/>
    <n v="2009298"/>
    <x v="3"/>
    <n v="2024"/>
    <n v="6"/>
    <x v="3"/>
  </r>
  <r>
    <x v="105"/>
    <n v="79200"/>
    <n v="991230"/>
    <n v="1900000"/>
    <n v="1100000"/>
    <n v="1251401"/>
    <x v="3"/>
    <n v="2024"/>
    <n v="6"/>
    <x v="3"/>
  </r>
  <r>
    <x v="106"/>
    <n v="92900"/>
    <n v="876810"/>
    <n v="679000"/>
    <n v="540100"/>
    <n v="873052"/>
    <x v="3"/>
    <n v="2024"/>
    <n v="6"/>
    <x v="3"/>
  </r>
  <r>
    <x v="107"/>
    <n v="634000"/>
    <n v="4220668"/>
    <n v="2700000"/>
    <n v="4600000"/>
    <n v="2577756"/>
    <x v="3"/>
    <n v="2024"/>
    <n v="6"/>
    <x v="3"/>
  </r>
  <r>
    <x v="108"/>
    <n v="279000"/>
    <n v="2355097"/>
    <n v="3200000"/>
    <n v="657800"/>
    <n v="1943938"/>
    <x v="3"/>
    <n v="2024"/>
    <n v="6"/>
    <x v="3"/>
  </r>
  <r>
    <x v="109"/>
    <n v="330000"/>
    <n v="1129025"/>
    <n v="1400000"/>
    <n v="1300000"/>
    <n v="1128646"/>
    <x v="3"/>
    <n v="2024"/>
    <n v="6"/>
    <x v="3"/>
  </r>
  <r>
    <x v="110"/>
    <n v="138000"/>
    <n v="1771731"/>
    <n v="1000000"/>
    <n v="1700000"/>
    <n v="1256033"/>
    <x v="3"/>
    <n v="2024"/>
    <n v="6"/>
    <x v="3"/>
  </r>
  <r>
    <x v="111"/>
    <n v="147000"/>
    <n v="1901051"/>
    <n v="2100000"/>
    <n v="1500000"/>
    <n v="1299210"/>
    <x v="3"/>
    <n v="2024"/>
    <n v="6"/>
    <x v="3"/>
  </r>
  <r>
    <x v="112"/>
    <n v="288000"/>
    <n v="1460652"/>
    <n v="2000000"/>
    <n v="1300000"/>
    <n v="1579292"/>
    <x v="3"/>
    <n v="2024"/>
    <n v="6"/>
    <x v="3"/>
  </r>
  <r>
    <x v="113"/>
    <n v="258000"/>
    <n v="5006655"/>
    <n v="6300000"/>
    <n v="1300000"/>
    <n v="4668463"/>
    <x v="3"/>
    <n v="2024"/>
    <n v="6"/>
    <x v="3"/>
  </r>
  <r>
    <x v="114"/>
    <n v="128000"/>
    <n v="2063624"/>
    <n v="3700000"/>
    <n v="1100000"/>
    <n v="1774091"/>
    <x v="3"/>
    <n v="2024"/>
    <n v="6"/>
    <x v="3"/>
  </r>
  <r>
    <x v="115"/>
    <n v="216000"/>
    <n v="2746285"/>
    <n v="3500000"/>
    <n v="1300000"/>
    <n v="1999359"/>
    <x v="3"/>
    <n v="2024"/>
    <n v="6"/>
    <x v="3"/>
  </r>
  <r>
    <x v="116"/>
    <n v="138000"/>
    <n v="1169870"/>
    <n v="1700000"/>
    <n v="1000000"/>
    <n v="1384910"/>
    <x v="3"/>
    <n v="2024"/>
    <n v="6"/>
    <x v="3"/>
  </r>
  <r>
    <x v="117"/>
    <n v="539000"/>
    <n v="3536463"/>
    <n v="3800000"/>
    <n v="3100000"/>
    <n v="3886557"/>
    <x v="3"/>
    <n v="2024"/>
    <n v="6"/>
    <x v="3"/>
  </r>
  <r>
    <x v="118"/>
    <n v="258000"/>
    <n v="3665354"/>
    <n v="5900000"/>
    <n v="2100000"/>
    <n v="3758778"/>
    <x v="3"/>
    <n v="2024"/>
    <n v="6"/>
    <x v="3"/>
  </r>
  <r>
    <x v="119"/>
    <n v="366000"/>
    <n v="3768685"/>
    <n v="4000000"/>
    <n v="2000000"/>
    <n v="2468935"/>
    <x v="3"/>
    <n v="2024"/>
    <n v="6"/>
    <x v="3"/>
  </r>
  <r>
    <x v="120"/>
    <n v="257000"/>
    <n v="3313605"/>
    <n v="3500000"/>
    <n v="1300000"/>
    <n v="2559370"/>
    <x v="3"/>
    <n v="2024"/>
    <n v="6"/>
    <x v="3"/>
  </r>
  <r>
    <x v="121"/>
    <n v="210000"/>
    <n v="1466470"/>
    <n v="1200000"/>
    <n v="1300000"/>
    <n v="1321773"/>
    <x v="3"/>
    <n v="2024"/>
    <n v="6"/>
    <x v="3"/>
  </r>
  <r>
    <x v="122"/>
    <n v="66200"/>
    <n v="950609"/>
    <n v="1000000"/>
    <n v="1300000"/>
    <n v="1074176"/>
    <x v="3"/>
    <n v="2024"/>
    <n v="6"/>
    <x v="3"/>
  </r>
  <r>
    <x v="123"/>
    <n v="263000"/>
    <n v="1112501"/>
    <n v="1700000"/>
    <n v="829900"/>
    <n v="1425588"/>
    <x v="3"/>
    <n v="2024"/>
    <n v="6"/>
    <x v="3"/>
  </r>
  <r>
    <x v="60"/>
    <n v="23800"/>
    <n v="493944"/>
    <n v="403000"/>
    <n v="182500"/>
    <n v="622323"/>
    <x v="2"/>
    <n v="2024"/>
    <n v="6"/>
    <x v="3"/>
  </r>
  <r>
    <x v="61"/>
    <n v="17200"/>
    <n v="363780"/>
    <n v="301000"/>
    <n v="162300"/>
    <n v="415837"/>
    <x v="2"/>
    <n v="2024"/>
    <n v="6"/>
    <x v="3"/>
  </r>
  <r>
    <x v="62"/>
    <n v="42600"/>
    <n v="1742506"/>
    <n v="2100000"/>
    <n v="474200"/>
    <n v="1659532"/>
    <x v="2"/>
    <n v="2024"/>
    <n v="6"/>
    <x v="3"/>
  </r>
  <r>
    <x v="63"/>
    <n v="37200"/>
    <n v="487662"/>
    <n v="493000"/>
    <n v="151500"/>
    <n v="935897"/>
    <x v="2"/>
    <n v="2024"/>
    <n v="6"/>
    <x v="3"/>
  </r>
  <r>
    <x v="64"/>
    <n v="24800"/>
    <n v="465109"/>
    <n v="389000"/>
    <n v="141300"/>
    <n v="692774"/>
    <x v="2"/>
    <n v="2024"/>
    <n v="6"/>
    <x v="3"/>
  </r>
  <r>
    <x v="65"/>
    <n v="18300"/>
    <n v="523273"/>
    <n v="326000"/>
    <n v="229800"/>
    <n v="583770"/>
    <x v="2"/>
    <n v="2024"/>
    <n v="6"/>
    <x v="3"/>
  </r>
  <r>
    <x v="66"/>
    <n v="92000"/>
    <n v="1829620"/>
    <n v="2500000"/>
    <n v="659300"/>
    <n v="2383201"/>
    <x v="2"/>
    <n v="2024"/>
    <n v="6"/>
    <x v="3"/>
  </r>
  <r>
    <x v="67"/>
    <n v="52700"/>
    <n v="765892"/>
    <n v="772000"/>
    <n v="300400"/>
    <n v="673133"/>
    <x v="2"/>
    <n v="2024"/>
    <n v="6"/>
    <x v="3"/>
  </r>
  <r>
    <x v="68"/>
    <n v="28800"/>
    <n v="433779"/>
    <n v="328000"/>
    <n v="139400"/>
    <n v="524220"/>
    <x v="2"/>
    <n v="2024"/>
    <n v="6"/>
    <x v="3"/>
  </r>
  <r>
    <x v="69"/>
    <n v="31900"/>
    <n v="632552"/>
    <n v="500000"/>
    <n v="249000"/>
    <n v="1140507"/>
    <x v="2"/>
    <n v="2024"/>
    <n v="6"/>
    <x v="3"/>
  </r>
  <r>
    <x v="70"/>
    <n v="61000"/>
    <n v="939746"/>
    <n v="1800000"/>
    <n v="450700"/>
    <n v="1287186"/>
    <x v="2"/>
    <n v="2024"/>
    <n v="6"/>
    <x v="3"/>
  </r>
  <r>
    <x v="71"/>
    <n v="84600"/>
    <n v="928773"/>
    <n v="667000"/>
    <n v="276900"/>
    <n v="994320"/>
    <x v="2"/>
    <n v="2024"/>
    <n v="6"/>
    <x v="3"/>
  </r>
  <r>
    <x v="72"/>
    <n v="114000"/>
    <n v="496180"/>
    <n v="265000"/>
    <n v="165000"/>
    <n v="478871"/>
    <x v="2"/>
    <n v="2024"/>
    <n v="6"/>
    <x v="3"/>
  </r>
  <r>
    <x v="73"/>
    <n v="43800"/>
    <n v="719611"/>
    <n v="882000"/>
    <n v="134100"/>
    <n v="1150240"/>
    <x v="2"/>
    <n v="2024"/>
    <n v="6"/>
    <x v="3"/>
  </r>
  <r>
    <x v="74"/>
    <n v="52400"/>
    <n v="605292"/>
    <n v="646000"/>
    <n v="209100"/>
    <n v="759380"/>
    <x v="2"/>
    <n v="2024"/>
    <n v="6"/>
    <x v="3"/>
  </r>
  <r>
    <x v="75"/>
    <n v="186000"/>
    <n v="970367"/>
    <n v="1500000"/>
    <n v="415500"/>
    <n v="1616410"/>
    <x v="2"/>
    <n v="2024"/>
    <n v="6"/>
    <x v="3"/>
  </r>
  <r>
    <x v="76"/>
    <n v="7010"/>
    <n v="476023"/>
    <n v="416000"/>
    <n v="85300"/>
    <n v="652426"/>
    <x v="2"/>
    <n v="2024"/>
    <n v="6"/>
    <x v="3"/>
  </r>
  <r>
    <x v="77"/>
    <n v="37400"/>
    <n v="538430"/>
    <n v="467000"/>
    <n v="257400"/>
    <n v="788883"/>
    <x v="2"/>
    <n v="2024"/>
    <n v="6"/>
    <x v="3"/>
  </r>
  <r>
    <x v="78"/>
    <n v="7660"/>
    <n v="459508"/>
    <n v="320000"/>
    <n v="128000"/>
    <n v="603823"/>
    <x v="2"/>
    <n v="2024"/>
    <n v="6"/>
    <x v="3"/>
  </r>
  <r>
    <x v="79"/>
    <n v="54000"/>
    <n v="1400574"/>
    <n v="1400000"/>
    <n v="603200"/>
    <n v="1505297"/>
    <x v="2"/>
    <n v="2024"/>
    <n v="6"/>
    <x v="3"/>
  </r>
  <r>
    <x v="80"/>
    <n v="31000"/>
    <n v="378544"/>
    <n v="323000"/>
    <n v="82800"/>
    <n v="759380"/>
    <x v="2"/>
    <n v="2024"/>
    <n v="6"/>
    <x v="3"/>
  </r>
  <r>
    <x v="81"/>
    <n v="32100"/>
    <n v="746117"/>
    <n v="1000000"/>
    <n v="143000"/>
    <n v="1583654"/>
    <x v="2"/>
    <n v="2024"/>
    <n v="6"/>
    <x v="3"/>
  </r>
  <r>
    <x v="82"/>
    <n v="64700"/>
    <n v="2904516"/>
    <n v="1900000"/>
    <n v="358700"/>
    <n v="1873254"/>
    <x v="2"/>
    <n v="2024"/>
    <n v="6"/>
    <x v="3"/>
  </r>
  <r>
    <x v="83"/>
    <n v="36000"/>
    <n v="578898"/>
    <n v="852000"/>
    <n v="149000"/>
    <n v="841051"/>
    <x v="2"/>
    <n v="2024"/>
    <n v="6"/>
    <x v="3"/>
  </r>
  <r>
    <x v="84"/>
    <n v="65100"/>
    <n v="599086"/>
    <n v="230000"/>
    <n v="388000"/>
    <n v="348803"/>
    <x v="2"/>
    <n v="2024"/>
    <n v="6"/>
    <x v="3"/>
  </r>
  <r>
    <x v="85"/>
    <n v="39200"/>
    <n v="690058"/>
    <n v="761000"/>
    <n v="135300"/>
    <n v="835510"/>
    <x v="2"/>
    <n v="2024"/>
    <n v="6"/>
    <x v="3"/>
  </r>
  <r>
    <x v="86"/>
    <n v="30400"/>
    <n v="771486"/>
    <n v="610000"/>
    <n v="266900"/>
    <n v="853375"/>
    <x v="2"/>
    <n v="2024"/>
    <n v="6"/>
    <x v="3"/>
  </r>
  <r>
    <x v="87"/>
    <n v="142000"/>
    <n v="1420979"/>
    <n v="1300000"/>
    <n v="627900"/>
    <n v="2115423"/>
    <x v="2"/>
    <n v="2024"/>
    <n v="6"/>
    <x v="3"/>
  </r>
  <r>
    <x v="88"/>
    <n v="119000"/>
    <n v="719256"/>
    <n v="972000"/>
    <n v="342400"/>
    <n v="1129007"/>
    <x v="2"/>
    <n v="2024"/>
    <n v="6"/>
    <x v="3"/>
  </r>
  <r>
    <x v="89"/>
    <n v="36100"/>
    <n v="824635"/>
    <n v="420000"/>
    <n v="388000"/>
    <n v="572533"/>
    <x v="2"/>
    <n v="2024"/>
    <n v="6"/>
    <x v="3"/>
  </r>
  <r>
    <x v="90"/>
    <n v="58000"/>
    <n v="969603"/>
    <n v="790000"/>
    <n v="386400"/>
    <n v="811554"/>
    <x v="2"/>
    <n v="2024"/>
    <n v="6"/>
    <x v="3"/>
  </r>
  <r>
    <x v="91"/>
    <n v="29400"/>
    <n v="481803"/>
    <n v="412000"/>
    <n v="366100"/>
    <n v="595654"/>
    <x v="2"/>
    <n v="2024"/>
    <n v="6"/>
    <x v="3"/>
  </r>
  <r>
    <x v="252"/>
    <n v="4060000"/>
    <n v="29624870"/>
    <n v="43000000"/>
    <n v="7200000"/>
    <n v="22381017"/>
    <x v="10"/>
    <n v="2024"/>
    <n v="6"/>
    <x v="3"/>
  </r>
  <r>
    <x v="253"/>
    <n v="546000"/>
    <n v="3928387"/>
    <n v="5900000"/>
    <n v="3600000"/>
    <n v="2412512"/>
    <x v="10"/>
    <n v="2024"/>
    <n v="6"/>
    <x v="3"/>
  </r>
  <r>
    <x v="254"/>
    <n v="161000"/>
    <n v="939056"/>
    <n v="809000"/>
    <n v="1300000"/>
    <n v="710138"/>
    <x v="10"/>
    <n v="2024"/>
    <n v="6"/>
    <x v="3"/>
  </r>
  <r>
    <x v="255"/>
    <n v="202000"/>
    <n v="689945"/>
    <n v="1000000"/>
    <n v="1900000"/>
    <n v="367961"/>
    <x v="10"/>
    <n v="2024"/>
    <n v="6"/>
    <x v="3"/>
  </r>
  <r>
    <x v="256"/>
    <n v="617000"/>
    <n v="2142109"/>
    <n v="2100000"/>
    <n v="3000000"/>
    <n v="1008199"/>
    <x v="10"/>
    <n v="2024"/>
    <n v="6"/>
    <x v="3"/>
  </r>
  <r>
    <x v="257"/>
    <n v="163000"/>
    <n v="697403"/>
    <n v="858000"/>
    <n v="776800"/>
    <n v="819756"/>
    <x v="10"/>
    <n v="2024"/>
    <n v="6"/>
    <x v="3"/>
  </r>
  <r>
    <x v="258"/>
    <n v="5130000"/>
    <n v="41965441"/>
    <n v="54000000"/>
    <n v="16000000"/>
    <n v="25703817"/>
    <x v="10"/>
    <n v="2024"/>
    <n v="6"/>
    <x v="3"/>
  </r>
  <r>
    <x v="259"/>
    <n v="295000"/>
    <n v="2051984"/>
    <n v="1900000"/>
    <n v="980900"/>
    <n v="1469189"/>
    <x v="10"/>
    <n v="2024"/>
    <n v="6"/>
    <x v="3"/>
  </r>
  <r>
    <x v="260"/>
    <n v="825000"/>
    <n v="3149810"/>
    <n v="4600000"/>
    <n v="2300000"/>
    <n v="3045858"/>
    <x v="10"/>
    <n v="2024"/>
    <n v="6"/>
    <x v="3"/>
  </r>
  <r>
    <x v="261"/>
    <n v="253000"/>
    <n v="1138576"/>
    <n v="1300000"/>
    <n v="1100000"/>
    <n v="773100"/>
    <x v="10"/>
    <n v="2024"/>
    <n v="6"/>
    <x v="3"/>
  </r>
  <r>
    <x v="262"/>
    <n v="10100000"/>
    <n v="45533388"/>
    <n v="48000000"/>
    <n v="20000000"/>
    <n v="24469573"/>
    <x v="10"/>
    <n v="2024"/>
    <n v="6"/>
    <x v="3"/>
  </r>
  <r>
    <x v="263"/>
    <n v="129000"/>
    <n v="450149"/>
    <n v="419000"/>
    <n v="593900"/>
    <n v="225948"/>
    <x v="10"/>
    <n v="2024"/>
    <n v="6"/>
    <x v="3"/>
  </r>
  <r>
    <x v="264"/>
    <n v="7460000"/>
    <n v="53953578"/>
    <n v="51000000"/>
    <n v="26000000"/>
    <n v="17601319"/>
    <x v="10"/>
    <n v="2024"/>
    <n v="6"/>
    <x v="3"/>
  </r>
  <r>
    <x v="265"/>
    <n v="9050000"/>
    <n v="63903514"/>
    <n v="83000000"/>
    <n v="26000000"/>
    <n v="37826294"/>
    <x v="10"/>
    <n v="2024"/>
    <n v="6"/>
    <x v="3"/>
  </r>
  <r>
    <x v="266"/>
    <n v="649000"/>
    <n v="2810283"/>
    <n v="4300000"/>
    <n v="3400000"/>
    <n v="2773871"/>
    <x v="10"/>
    <n v="2024"/>
    <n v="6"/>
    <x v="3"/>
  </r>
  <r>
    <x v="267"/>
    <n v="187000"/>
    <n v="1075461"/>
    <n v="985000"/>
    <n v="1200000"/>
    <n v="674806"/>
    <x v="10"/>
    <n v="2024"/>
    <n v="6"/>
    <x v="3"/>
  </r>
  <r>
    <x v="268"/>
    <n v="247000"/>
    <n v="734939"/>
    <n v="1100000"/>
    <n v="1800000"/>
    <n v="576994"/>
    <x v="10"/>
    <n v="2024"/>
    <n v="6"/>
    <x v="3"/>
  </r>
  <r>
    <x v="269"/>
    <n v="3570000"/>
    <n v="17064516"/>
    <n v="34000000"/>
    <n v="36200000"/>
    <n v="8881901"/>
    <x v="10"/>
    <n v="2024"/>
    <n v="6"/>
    <x v="3"/>
  </r>
  <r>
    <x v="270"/>
    <n v="643000"/>
    <n v="4504890"/>
    <n v="4200000"/>
    <n v="6100000"/>
    <n v="2728702"/>
    <x v="10"/>
    <n v="2024"/>
    <n v="6"/>
    <x v="3"/>
  </r>
  <r>
    <x v="271"/>
    <n v="745000"/>
    <n v="2948634"/>
    <n v="3300000"/>
    <n v="2900000"/>
    <n v="1265748"/>
    <x v="10"/>
    <n v="2024"/>
    <n v="6"/>
    <x v="3"/>
  </r>
  <r>
    <x v="272"/>
    <n v="1700000"/>
    <n v="16316774"/>
    <n v="28000000"/>
    <n v="16000000"/>
    <n v="8554669"/>
    <x v="11"/>
    <n v="2024"/>
    <n v="6"/>
    <x v="3"/>
  </r>
  <r>
    <x v="273"/>
    <n v="13800"/>
    <n v="317560"/>
    <n v="93000"/>
    <n v="403500"/>
    <n v="33929"/>
    <x v="11"/>
    <n v="2024"/>
    <n v="6"/>
    <x v="3"/>
  </r>
  <r>
    <x v="274"/>
    <n v="86000"/>
    <n v="1202958"/>
    <n v="2000000"/>
    <n v="716000"/>
    <n v="736113"/>
    <x v="11"/>
    <n v="2024"/>
    <n v="6"/>
    <x v="3"/>
  </r>
  <r>
    <x v="275"/>
    <n v="2760000"/>
    <n v="7315098"/>
    <n v="10000000"/>
    <n v="15700000"/>
    <n v="2332820"/>
    <x v="11"/>
    <n v="2024"/>
    <n v="6"/>
    <x v="3"/>
  </r>
  <r>
    <x v="276"/>
    <n v="98700"/>
    <n v="1066163"/>
    <n v="631000"/>
    <n v="911300"/>
    <n v="475020"/>
    <x v="11"/>
    <n v="2024"/>
    <n v="6"/>
    <x v="3"/>
  </r>
  <r>
    <x v="277"/>
    <n v="72500"/>
    <n v="498493"/>
    <n v="1000000"/>
    <n v="475100"/>
    <n v="197754"/>
    <x v="11"/>
    <n v="2024"/>
    <n v="6"/>
    <x v="3"/>
  </r>
  <r>
    <x v="278"/>
    <n v="59200"/>
    <n v="515667"/>
    <n v="467000"/>
    <n v="306300"/>
    <n v="390022"/>
    <x v="11"/>
    <n v="2024"/>
    <n v="6"/>
    <x v="3"/>
  </r>
  <r>
    <x v="279"/>
    <n v="10100"/>
    <n v="219763"/>
    <n v="151000"/>
    <n v="147600"/>
    <n v="160829"/>
    <x v="11"/>
    <n v="2024"/>
    <n v="6"/>
    <x v="3"/>
  </r>
  <r>
    <x v="280"/>
    <n v="7440"/>
    <n v="118647"/>
    <n v="76000"/>
    <n v="17500"/>
    <n v="52116"/>
    <x v="11"/>
    <n v="2024"/>
    <n v="6"/>
    <x v="3"/>
  </r>
  <r>
    <x v="281"/>
    <n v="47800"/>
    <n v="367068"/>
    <n v="415000"/>
    <n v="280800"/>
    <n v="394969"/>
    <x v="11"/>
    <n v="2024"/>
    <n v="6"/>
    <x v="3"/>
  </r>
  <r>
    <x v="282"/>
    <n v="26600"/>
    <n v="276459"/>
    <n v="308000"/>
    <n v="169900"/>
    <n v="278709"/>
    <x v="11"/>
    <n v="2024"/>
    <n v="6"/>
    <x v="3"/>
  </r>
  <r>
    <x v="283"/>
    <n v="1400000"/>
    <n v="11785673"/>
    <n v="32000000"/>
    <n v="13900000"/>
    <n v="3030883"/>
    <x v="11"/>
    <n v="2024"/>
    <n v="6"/>
    <x v="3"/>
  </r>
  <r>
    <x v="284"/>
    <n v="8270000"/>
    <n v="60454023"/>
    <n v="47000000"/>
    <n v="33900000"/>
    <n v="10060774"/>
    <x v="11"/>
    <n v="2024"/>
    <n v="6"/>
    <x v="3"/>
  </r>
  <r>
    <x v="285"/>
    <n v="117000"/>
    <n v="1136901"/>
    <n v="1100000"/>
    <n v="282500"/>
    <n v="683407"/>
    <x v="11"/>
    <n v="2024"/>
    <n v="6"/>
    <x v="3"/>
  </r>
  <r>
    <x v="286"/>
    <n v="296000"/>
    <n v="4723171"/>
    <n v="5100000"/>
    <n v="5500000"/>
    <n v="2125691"/>
    <x v="11"/>
    <n v="2024"/>
    <n v="6"/>
    <x v="3"/>
  </r>
  <r>
    <x v="287"/>
    <n v="42500"/>
    <n v="438438"/>
    <n v="507000"/>
    <n v="258100"/>
    <n v="447273"/>
    <x v="11"/>
    <n v="2024"/>
    <n v="6"/>
    <x v="3"/>
  </r>
  <r>
    <x v="288"/>
    <n v="30700"/>
    <n v="299341"/>
    <n v="455000"/>
    <n v="211600"/>
    <n v="319603"/>
    <x v="11"/>
    <n v="2024"/>
    <n v="6"/>
    <x v="3"/>
  </r>
  <r>
    <x v="289"/>
    <n v="15400"/>
    <n v="212126"/>
    <n v="144000"/>
    <n v="12600"/>
    <n v="27854"/>
    <x v="11"/>
    <n v="2024"/>
    <n v="6"/>
    <x v="3"/>
  </r>
  <r>
    <x v="290"/>
    <n v="19300"/>
    <n v="228575"/>
    <n v="152000"/>
    <n v="322600"/>
    <n v="53897"/>
    <x v="11"/>
    <n v="2024"/>
    <n v="6"/>
    <x v="3"/>
  </r>
  <r>
    <x v="291"/>
    <n v="21400"/>
    <n v="293742"/>
    <n v="286000"/>
    <n v="37100"/>
    <n v="304812"/>
    <x v="11"/>
    <n v="2024"/>
    <n v="6"/>
    <x v="3"/>
  </r>
  <r>
    <x v="297"/>
    <n v="4350"/>
    <n v="245429"/>
    <n v="119000"/>
    <n v="60200"/>
    <n v="68616"/>
    <x v="13"/>
    <n v="2024"/>
    <n v="6"/>
    <x v="3"/>
  </r>
  <r>
    <x v="298"/>
    <n v="13700"/>
    <n v="501786"/>
    <n v="261000"/>
    <n v="93900"/>
    <n v="138244"/>
    <x v="13"/>
    <n v="2024"/>
    <n v="6"/>
    <x v="3"/>
  </r>
  <r>
    <x v="299"/>
    <n v="2540"/>
    <n v="91309"/>
    <n v="46000"/>
    <n v="27300"/>
    <n v="56694"/>
    <x v="13"/>
    <n v="2024"/>
    <n v="6"/>
    <x v="3"/>
  </r>
  <r>
    <x v="300"/>
    <n v="1060"/>
    <n v="133758"/>
    <n v="115000"/>
    <n v="94700"/>
    <n v="57377"/>
    <x v="13"/>
    <n v="2024"/>
    <n v="6"/>
    <x v="3"/>
  </r>
  <r>
    <x v="301"/>
    <n v="46100"/>
    <n v="526560"/>
    <n v="571000"/>
    <n v="243400"/>
    <n v="158467"/>
    <x v="13"/>
    <n v="2024"/>
    <n v="6"/>
    <x v="3"/>
  </r>
  <r>
    <x v="302"/>
    <n v="62200"/>
    <n v="491664"/>
    <n v="417000"/>
    <n v="373600"/>
    <n v="137088"/>
    <x v="13"/>
    <n v="2024"/>
    <n v="6"/>
    <x v="3"/>
  </r>
  <r>
    <x v="303"/>
    <n v="7210"/>
    <n v="409608"/>
    <n v="283000"/>
    <n v="330900"/>
    <n v="125854"/>
    <x v="13"/>
    <n v="2024"/>
    <n v="6"/>
    <x v="3"/>
  </r>
  <r>
    <x v="304"/>
    <n v="5820"/>
    <n v="148081"/>
    <n v="200000"/>
    <n v="31100"/>
    <n v="115126"/>
    <x v="13"/>
    <n v="2024"/>
    <n v="6"/>
    <x v="3"/>
  </r>
  <r>
    <x v="305"/>
    <n v="9020"/>
    <n v="257080"/>
    <n v="196000"/>
    <n v="112300"/>
    <n v="101958"/>
    <x v="13"/>
    <n v="2024"/>
    <n v="6"/>
    <x v="3"/>
  </r>
  <r>
    <x v="306"/>
    <n v="5000"/>
    <n v="191766"/>
    <n v="169000"/>
    <n v="63900"/>
    <n v="106768"/>
    <x v="13"/>
    <n v="2024"/>
    <n v="6"/>
    <x v="3"/>
  </r>
  <r>
    <x v="307"/>
    <n v="5340"/>
    <n v="193488"/>
    <n v="127000"/>
    <n v="36900"/>
    <n v="115754"/>
    <x v="13"/>
    <n v="2024"/>
    <n v="6"/>
    <x v="3"/>
  </r>
  <r>
    <x v="308"/>
    <n v="2770"/>
    <n v="134178"/>
    <n v="92000"/>
    <n v="50300"/>
    <n v="77273"/>
    <x v="13"/>
    <n v="2024"/>
    <n v="6"/>
    <x v="3"/>
  </r>
  <r>
    <x v="153"/>
    <n v="266000"/>
    <n v="879701"/>
    <n v="1100000"/>
    <n v="513500"/>
    <n v="1219445"/>
    <x v="5"/>
    <n v="2024"/>
    <n v="7"/>
    <x v="4"/>
  </r>
  <r>
    <x v="154"/>
    <n v="17200"/>
    <n v="258518"/>
    <n v="108000"/>
    <n v="130100"/>
    <n v="138086"/>
    <x v="5"/>
    <n v="2024"/>
    <n v="7"/>
    <x v="4"/>
  </r>
  <r>
    <x v="155"/>
    <n v="703000"/>
    <n v="3079729"/>
    <n v="3400000"/>
    <n v="1500000"/>
    <n v="2634863"/>
    <x v="5"/>
    <n v="2024"/>
    <n v="7"/>
    <x v="4"/>
  </r>
  <r>
    <x v="156"/>
    <n v="326000"/>
    <n v="1649376"/>
    <n v="1100000"/>
    <n v="457700"/>
    <n v="1608543"/>
    <x v="5"/>
    <n v="2024"/>
    <n v="7"/>
    <x v="4"/>
  </r>
  <r>
    <x v="157"/>
    <n v="569000"/>
    <n v="1444482"/>
    <n v="1400000"/>
    <n v="890700"/>
    <n v="1493873"/>
    <x v="5"/>
    <n v="2024"/>
    <n v="7"/>
    <x v="4"/>
  </r>
  <r>
    <x v="158"/>
    <n v="2160000"/>
    <n v="11708426"/>
    <n v="11000000"/>
    <n v="4200000"/>
    <n v="7901369"/>
    <x v="5"/>
    <n v="2024"/>
    <n v="7"/>
    <x v="4"/>
  </r>
  <r>
    <x v="159"/>
    <n v="26700"/>
    <n v="359921"/>
    <n v="209000"/>
    <n v="60700"/>
    <n v="573969"/>
    <x v="5"/>
    <n v="2024"/>
    <n v="7"/>
    <x v="4"/>
  </r>
  <r>
    <x v="160"/>
    <n v="623000"/>
    <n v="2856002"/>
    <n v="3100000"/>
    <n v="1100000"/>
    <n v="2636327"/>
    <x v="5"/>
    <n v="2024"/>
    <n v="7"/>
    <x v="4"/>
  </r>
  <r>
    <x v="161"/>
    <m/>
    <n v="468065"/>
    <n v="177000"/>
    <n v="111900"/>
    <n v="81962"/>
    <x v="5"/>
    <n v="2024"/>
    <n v="7"/>
    <x v="4"/>
  </r>
  <r>
    <x v="162"/>
    <n v="6960000"/>
    <n v="20121221"/>
    <n v="13000000"/>
    <n v="8300000"/>
    <n v="10830208"/>
    <x v="5"/>
    <n v="2024"/>
    <n v="7"/>
    <x v="4"/>
  </r>
  <r>
    <x v="163"/>
    <n v="829000"/>
    <n v="2524295"/>
    <n v="2000000"/>
    <n v="2300000"/>
    <n v="1570763"/>
    <x v="5"/>
    <n v="2024"/>
    <n v="7"/>
    <x v="4"/>
  </r>
  <r>
    <x v="164"/>
    <n v="256000"/>
    <n v="1568959"/>
    <n v="1000000"/>
    <n v="728900"/>
    <n v="461861"/>
    <x v="5"/>
    <n v="2024"/>
    <n v="7"/>
    <x v="4"/>
  </r>
  <r>
    <x v="165"/>
    <n v="938000"/>
    <n v="3396192"/>
    <n v="3400000"/>
    <n v="1100000"/>
    <n v="3142837"/>
    <x v="5"/>
    <n v="2024"/>
    <n v="7"/>
    <x v="4"/>
  </r>
  <r>
    <x v="166"/>
    <n v="393000"/>
    <n v="2179404"/>
    <n v="2600000"/>
    <n v="716200"/>
    <n v="1946693"/>
    <x v="5"/>
    <n v="2024"/>
    <n v="7"/>
    <x v="4"/>
  </r>
  <r>
    <x v="167"/>
    <n v="19200"/>
    <n v="248603"/>
    <n v="213000"/>
    <n v="105400"/>
    <n v="100376"/>
    <x v="5"/>
    <n v="2024"/>
    <n v="7"/>
    <x v="4"/>
  </r>
  <r>
    <x v="168"/>
    <n v="2200000"/>
    <n v="6708160"/>
    <n v="5200000"/>
    <n v="4100000"/>
    <n v="3812714"/>
    <x v="5"/>
    <n v="2024"/>
    <n v="7"/>
    <x v="4"/>
  </r>
  <r>
    <x v="169"/>
    <n v="32800"/>
    <n v="650696"/>
    <n v="396000"/>
    <n v="641900"/>
    <n v="132037"/>
    <x v="5"/>
    <n v="2024"/>
    <n v="7"/>
    <x v="4"/>
  </r>
  <r>
    <x v="170"/>
    <n v="1920000"/>
    <n v="6717442"/>
    <n v="6900000"/>
    <n v="1800000"/>
    <n v="4930033"/>
    <x v="5"/>
    <n v="2024"/>
    <n v="7"/>
    <x v="4"/>
  </r>
  <r>
    <x v="171"/>
    <n v="1350000"/>
    <n v="3398985"/>
    <n v="3200000"/>
    <n v="2900000"/>
    <n v="2760521"/>
    <x v="5"/>
    <n v="2024"/>
    <n v="7"/>
    <x v="4"/>
  </r>
  <r>
    <x v="172"/>
    <n v="154000"/>
    <n v="1718406"/>
    <n v="726000"/>
    <n v="568900"/>
    <n v="1154071"/>
    <x v="5"/>
    <n v="2024"/>
    <n v="7"/>
    <x v="4"/>
  </r>
  <r>
    <x v="292"/>
    <n v="8530"/>
    <n v="80959"/>
    <n v="52000"/>
    <n v="65200"/>
    <n v="41308"/>
    <x v="6"/>
    <n v="2024"/>
    <n v="7"/>
    <x v="4"/>
  </r>
  <r>
    <x v="293"/>
    <n v="106000"/>
    <n v="583821"/>
    <n v="820000"/>
    <n v="622800"/>
    <n v="59434"/>
    <x v="6"/>
    <n v="2024"/>
    <n v="7"/>
    <x v="4"/>
  </r>
  <r>
    <x v="294"/>
    <n v="48700"/>
    <n v="359808"/>
    <n v="307000"/>
    <n v="131500"/>
    <n v="38608"/>
    <x v="6"/>
    <n v="2024"/>
    <n v="7"/>
    <x v="4"/>
  </r>
  <r>
    <x v="295"/>
    <n v="23100"/>
    <n v="271124"/>
    <n v="433000"/>
    <n v="131500"/>
    <n v="38240"/>
    <x v="6"/>
    <n v="2024"/>
    <n v="7"/>
    <x v="4"/>
  </r>
  <r>
    <x v="177"/>
    <n v="425000"/>
    <n v="4568956"/>
    <n v="3500000"/>
    <n v="4300000"/>
    <n v="592815"/>
    <x v="6"/>
    <n v="2024"/>
    <n v="7"/>
    <x v="4"/>
  </r>
  <r>
    <x v="178"/>
    <n v="1320000"/>
    <n v="21001071"/>
    <n v="15000000"/>
    <n v="11500000"/>
    <n v="2630136"/>
    <x v="6"/>
    <n v="2024"/>
    <n v="7"/>
    <x v="4"/>
  </r>
  <r>
    <x v="179"/>
    <n v="295000"/>
    <n v="860717"/>
    <n v="1300000"/>
    <n v="1300000"/>
    <n v="182196"/>
    <x v="6"/>
    <n v="2024"/>
    <n v="7"/>
    <x v="4"/>
  </r>
  <r>
    <x v="180"/>
    <n v="150000"/>
    <n v="1151607"/>
    <n v="1300000"/>
    <n v="1300000"/>
    <n v="105444"/>
    <x v="6"/>
    <n v="2024"/>
    <n v="7"/>
    <x v="4"/>
  </r>
  <r>
    <x v="181"/>
    <n v="25600"/>
    <n v="252615"/>
    <n v="322000"/>
    <n v="230300"/>
    <n v="44017"/>
    <x v="6"/>
    <n v="2024"/>
    <n v="7"/>
    <x v="4"/>
  </r>
  <r>
    <x v="182"/>
    <n v="4310000"/>
    <n v="42301475"/>
    <n v="60000000"/>
    <n v="20000000"/>
    <n v="3506991"/>
    <x v="6"/>
    <n v="2024"/>
    <n v="7"/>
    <x v="4"/>
  </r>
  <r>
    <x v="183"/>
    <n v="183000"/>
    <n v="2178493"/>
    <n v="1200000"/>
    <n v="2700000"/>
    <n v="237932"/>
    <x v="6"/>
    <n v="2024"/>
    <n v="7"/>
    <x v="4"/>
  </r>
  <r>
    <x v="184"/>
    <n v="13400"/>
    <n v="102244"/>
    <n v="147000"/>
    <n v="370100"/>
    <n v="106172"/>
    <x v="6"/>
    <n v="2024"/>
    <n v="7"/>
    <x v="4"/>
  </r>
  <r>
    <x v="185"/>
    <n v="152000"/>
    <n v="496566"/>
    <n v="1000000"/>
    <n v="211000"/>
    <n v="37164"/>
    <x v="6"/>
    <n v="2024"/>
    <n v="7"/>
    <x v="4"/>
  </r>
  <r>
    <x v="186"/>
    <n v="20000"/>
    <n v="600072"/>
    <n v="391000"/>
    <n v="162100"/>
    <n v="308216"/>
    <x v="6"/>
    <n v="2024"/>
    <n v="7"/>
    <x v="4"/>
  </r>
  <r>
    <x v="187"/>
    <n v="30700"/>
    <n v="510628"/>
    <n v="377000"/>
    <n v="507600"/>
    <n v="42627"/>
    <x v="6"/>
    <n v="2024"/>
    <n v="7"/>
    <x v="4"/>
  </r>
  <r>
    <x v="188"/>
    <n v="73500"/>
    <n v="568486"/>
    <n v="599000"/>
    <n v="253400"/>
    <n v="34561"/>
    <x v="6"/>
    <n v="2024"/>
    <n v="7"/>
    <x v="4"/>
  </r>
  <r>
    <x v="189"/>
    <n v="27800"/>
    <n v="154247"/>
    <n v="157000"/>
    <n v="227500"/>
    <n v="7143"/>
    <x v="6"/>
    <n v="2024"/>
    <n v="7"/>
    <x v="4"/>
  </r>
  <r>
    <x v="190"/>
    <n v="88500"/>
    <n v="842735"/>
    <n v="2300000"/>
    <n v="1100000"/>
    <n v="77114"/>
    <x v="6"/>
    <n v="2024"/>
    <n v="7"/>
    <x v="4"/>
  </r>
  <r>
    <x v="191"/>
    <n v="60000"/>
    <n v="271149"/>
    <n v="473000"/>
    <n v="206800"/>
    <n v="452360"/>
    <x v="7"/>
    <n v="2024"/>
    <n v="7"/>
    <x v="4"/>
  </r>
  <r>
    <x v="192"/>
    <n v="36300"/>
    <n v="183839"/>
    <n v="322000"/>
    <n v="104100"/>
    <n v="307506"/>
    <x v="7"/>
    <n v="2024"/>
    <n v="7"/>
    <x v="4"/>
  </r>
  <r>
    <x v="193"/>
    <n v="40000"/>
    <n v="160141"/>
    <n v="229000"/>
    <n v="299500"/>
    <n v="222944"/>
    <x v="7"/>
    <n v="2024"/>
    <n v="7"/>
    <x v="4"/>
  </r>
  <r>
    <x v="194"/>
    <n v="37000"/>
    <n v="201780"/>
    <n v="566000"/>
    <n v="13300"/>
    <n v="398627"/>
    <x v="7"/>
    <n v="2024"/>
    <n v="7"/>
    <x v="4"/>
  </r>
  <r>
    <x v="195"/>
    <n v="31300"/>
    <n v="113851"/>
    <n v="208000"/>
    <n v="152500"/>
    <n v="191821"/>
    <x v="7"/>
    <n v="2024"/>
    <n v="7"/>
    <x v="4"/>
  </r>
  <r>
    <x v="196"/>
    <n v="39500"/>
    <n v="261098"/>
    <n v="166000"/>
    <n v="150300"/>
    <n v="245108"/>
    <x v="7"/>
    <n v="2024"/>
    <n v="7"/>
    <x v="4"/>
  </r>
  <r>
    <x v="197"/>
    <n v="87900"/>
    <n v="634996"/>
    <n v="1000000"/>
    <n v="465100"/>
    <n v="583329"/>
    <x v="7"/>
    <n v="2024"/>
    <n v="7"/>
    <x v="4"/>
  </r>
  <r>
    <x v="198"/>
    <n v="114000"/>
    <n v="503798"/>
    <n v="338000"/>
    <n v="261900"/>
    <n v="275752"/>
    <x v="7"/>
    <n v="2024"/>
    <n v="7"/>
    <x v="4"/>
  </r>
  <r>
    <x v="199"/>
    <n v="428000"/>
    <n v="1209007"/>
    <n v="1400000"/>
    <n v="1700000"/>
    <n v="1072737"/>
    <x v="7"/>
    <n v="2024"/>
    <n v="7"/>
    <x v="4"/>
  </r>
  <r>
    <x v="200"/>
    <n v="570000"/>
    <n v="7967667"/>
    <n v="9000000"/>
    <n v="3100000"/>
    <n v="2731702"/>
    <x v="7"/>
    <n v="2024"/>
    <n v="7"/>
    <x v="4"/>
  </r>
  <r>
    <x v="201"/>
    <n v="43200"/>
    <n v="143287"/>
    <n v="496000"/>
    <n v="156300"/>
    <n v="396268"/>
    <x v="7"/>
    <n v="2024"/>
    <n v="7"/>
    <x v="4"/>
  </r>
  <r>
    <x v="202"/>
    <n v="25300"/>
    <n v="154115"/>
    <n v="209000"/>
    <n v="122700"/>
    <n v="169863"/>
    <x v="7"/>
    <n v="2024"/>
    <n v="7"/>
    <x v="4"/>
  </r>
  <r>
    <x v="203"/>
    <n v="210000"/>
    <n v="507829"/>
    <n v="1100000"/>
    <n v="1100000"/>
    <n v="877528"/>
    <x v="7"/>
    <n v="2024"/>
    <n v="7"/>
    <x v="4"/>
  </r>
  <r>
    <x v="204"/>
    <n v="28500"/>
    <n v="104470"/>
    <n v="91000"/>
    <n v="110300"/>
    <n v="146131"/>
    <x v="7"/>
    <n v="2024"/>
    <n v="7"/>
    <x v="4"/>
  </r>
  <r>
    <x v="205"/>
    <n v="19100"/>
    <n v="86667"/>
    <n v="143000"/>
    <n v="55400"/>
    <n v="137678"/>
    <x v="7"/>
    <n v="2024"/>
    <n v="7"/>
    <x v="4"/>
  </r>
  <r>
    <x v="206"/>
    <n v="47500"/>
    <n v="202333"/>
    <n v="742000"/>
    <n v="138500"/>
    <n v="485655"/>
    <x v="7"/>
    <n v="2024"/>
    <n v="7"/>
    <x v="4"/>
  </r>
  <r>
    <x v="207"/>
    <n v="12200"/>
    <n v="36289"/>
    <n v="66000"/>
    <m/>
    <n v="122899"/>
    <x v="7"/>
    <n v="2024"/>
    <n v="7"/>
    <x v="4"/>
  </r>
  <r>
    <x v="208"/>
    <n v="65200"/>
    <n v="140779"/>
    <n v="382000"/>
    <n v="126400"/>
    <n v="379476"/>
    <x v="7"/>
    <n v="2024"/>
    <n v="7"/>
    <x v="4"/>
  </r>
  <r>
    <x v="209"/>
    <n v="299000"/>
    <n v="1413665"/>
    <n v="3400000"/>
    <n v="988300"/>
    <n v="1613357"/>
    <x v="7"/>
    <n v="2024"/>
    <n v="7"/>
    <x v="4"/>
  </r>
  <r>
    <x v="210"/>
    <n v="53000"/>
    <n v="403434"/>
    <n v="1200000"/>
    <m/>
    <n v="1082647"/>
    <x v="7"/>
    <n v="2024"/>
    <n v="7"/>
    <x v="4"/>
  </r>
  <r>
    <x v="211"/>
    <n v="86400"/>
    <n v="669468"/>
    <n v="1600000"/>
    <n v="460000"/>
    <n v="1025469"/>
    <x v="7"/>
    <n v="2024"/>
    <n v="7"/>
    <x v="4"/>
  </r>
  <r>
    <x v="212"/>
    <n v="59300"/>
    <n v="445728"/>
    <n v="1300000"/>
    <n v="408400"/>
    <n v="1041681"/>
    <x v="7"/>
    <n v="2024"/>
    <n v="7"/>
    <x v="4"/>
  </r>
  <r>
    <x v="213"/>
    <n v="190000"/>
    <n v="1182639"/>
    <n v="1700000"/>
    <n v="1400000"/>
    <n v="907648"/>
    <x v="7"/>
    <n v="2024"/>
    <n v="7"/>
    <x v="4"/>
  </r>
  <r>
    <x v="214"/>
    <n v="46700"/>
    <n v="420041"/>
    <n v="878000"/>
    <n v="98900"/>
    <n v="1158589"/>
    <x v="7"/>
    <n v="2024"/>
    <n v="7"/>
    <x v="4"/>
  </r>
  <r>
    <x v="215"/>
    <n v="36200"/>
    <n v="184191"/>
    <n v="1600000"/>
    <n v="3400000"/>
    <n v="251394"/>
    <x v="8"/>
    <n v="2024"/>
    <n v="7"/>
    <x v="4"/>
  </r>
  <r>
    <x v="216"/>
    <n v="148000"/>
    <n v="1080484"/>
    <n v="2900000"/>
    <n v="6100000"/>
    <n v="1027299"/>
    <x v="8"/>
    <n v="2024"/>
    <n v="7"/>
    <x v="4"/>
  </r>
  <r>
    <x v="217"/>
    <n v="1370000"/>
    <n v="17105765"/>
    <n v="18000000"/>
    <n v="19900000"/>
    <n v="879454"/>
    <x v="8"/>
    <n v="2024"/>
    <n v="7"/>
    <x v="4"/>
  </r>
  <r>
    <x v="218"/>
    <n v="17600000"/>
    <n v="128543104"/>
    <n v="114000000"/>
    <n v="35700000"/>
    <n v="48932155"/>
    <x v="8"/>
    <n v="2024"/>
    <n v="7"/>
    <x v="4"/>
  </r>
  <r>
    <x v="219"/>
    <n v="467000"/>
    <n v="457593"/>
    <n v="4400000"/>
    <n v="8600000"/>
    <n v="256221"/>
    <x v="8"/>
    <n v="2024"/>
    <n v="7"/>
    <x v="4"/>
  </r>
  <r>
    <x v="220"/>
    <n v="70200"/>
    <n v="511633"/>
    <n v="2600000"/>
    <n v="8100000"/>
    <n v="528149"/>
    <x v="8"/>
    <n v="2024"/>
    <n v="7"/>
    <x v="4"/>
  </r>
  <r>
    <x v="221"/>
    <n v="23600"/>
    <n v="515255"/>
    <n v="2600000"/>
    <n v="5400000"/>
    <n v="218542"/>
    <x v="8"/>
    <n v="2024"/>
    <n v="7"/>
    <x v="4"/>
  </r>
  <r>
    <x v="222"/>
    <n v="30100"/>
    <n v="839977"/>
    <n v="2100000"/>
    <n v="4000000"/>
    <n v="358227"/>
    <x v="8"/>
    <n v="2024"/>
    <n v="7"/>
    <x v="4"/>
  </r>
  <r>
    <x v="223"/>
    <n v="25900"/>
    <n v="375890"/>
    <n v="1700000"/>
    <n v="2600000"/>
    <n v="435058"/>
    <x v="8"/>
    <n v="2024"/>
    <n v="7"/>
    <x v="4"/>
  </r>
  <r>
    <x v="224"/>
    <n v="84200"/>
    <n v="283777"/>
    <n v="2100000"/>
    <n v="2800000"/>
    <n v="304572"/>
    <x v="8"/>
    <n v="2024"/>
    <n v="7"/>
    <x v="4"/>
  </r>
  <r>
    <x v="225"/>
    <n v="66200"/>
    <n v="308468"/>
    <n v="2400000"/>
    <n v="5000000"/>
    <n v="366110"/>
    <x v="8"/>
    <n v="2024"/>
    <n v="7"/>
    <x v="4"/>
  </r>
  <r>
    <x v="226"/>
    <n v="170000"/>
    <n v="328427"/>
    <n v="1600000"/>
    <n v="4100000"/>
    <n v="299884"/>
    <x v="8"/>
    <n v="2024"/>
    <n v="7"/>
    <x v="4"/>
  </r>
  <r>
    <x v="227"/>
    <n v="23400"/>
    <n v="203455"/>
    <n v="380000"/>
    <n v="979400"/>
    <n v="462434"/>
    <x v="8"/>
    <n v="2024"/>
    <n v="7"/>
    <x v="4"/>
  </r>
  <r>
    <x v="228"/>
    <n v="520000"/>
    <n v="1869609"/>
    <n v="5600000"/>
    <n v="7900000"/>
    <n v="97883"/>
    <x v="8"/>
    <n v="2024"/>
    <n v="7"/>
    <x v="4"/>
  </r>
  <r>
    <x v="229"/>
    <n v="14400000"/>
    <n v="165110219"/>
    <n v="124000000"/>
    <n v="47900000"/>
    <n v="51194148"/>
    <x v="8"/>
    <n v="2024"/>
    <n v="7"/>
    <x v="4"/>
  </r>
  <r>
    <x v="230"/>
    <n v="228000"/>
    <n v="949794"/>
    <n v="1900000"/>
    <n v="13100000"/>
    <n v="32761"/>
    <x v="8"/>
    <n v="2024"/>
    <n v="7"/>
    <x v="4"/>
  </r>
  <r>
    <x v="231"/>
    <n v="237000"/>
    <n v="3644836"/>
    <n v="6500000"/>
    <n v="8100000"/>
    <n v="1183692"/>
    <x v="8"/>
    <n v="2024"/>
    <n v="7"/>
    <x v="4"/>
  </r>
  <r>
    <x v="232"/>
    <n v="137000"/>
    <n v="1298072"/>
    <n v="4700000"/>
    <n v="6300000"/>
    <n v="1375050"/>
    <x v="8"/>
    <n v="2024"/>
    <n v="7"/>
    <x v="4"/>
  </r>
  <r>
    <x v="233"/>
    <n v="69500"/>
    <n v="1652979"/>
    <n v="2400000"/>
    <n v="3300000"/>
    <n v="647671"/>
    <x v="8"/>
    <n v="2024"/>
    <n v="7"/>
    <x v="4"/>
  </r>
  <r>
    <x v="234"/>
    <n v="207000"/>
    <n v="2154622"/>
    <n v="10000000"/>
    <n v="5700000"/>
    <n v="2246520"/>
    <x v="12"/>
    <n v="2024"/>
    <n v="7"/>
    <x v="4"/>
  </r>
  <r>
    <x v="235"/>
    <n v="14700"/>
    <n v="121179"/>
    <n v="156000"/>
    <n v="417000"/>
    <n v="107284"/>
    <x v="12"/>
    <n v="2024"/>
    <n v="7"/>
    <x v="4"/>
  </r>
  <r>
    <x v="236"/>
    <n v="5620"/>
    <n v="156049"/>
    <n v="376000"/>
    <n v="75700"/>
    <n v="325496"/>
    <x v="12"/>
    <n v="2024"/>
    <n v="7"/>
    <x v="4"/>
  </r>
  <r>
    <x v="237"/>
    <n v="3520"/>
    <n v="235274"/>
    <n v="289000"/>
    <n v="250900"/>
    <n v="207050"/>
    <x v="12"/>
    <n v="2024"/>
    <n v="7"/>
    <x v="4"/>
  </r>
  <r>
    <x v="238"/>
    <n v="72900"/>
    <n v="603644"/>
    <n v="903000"/>
    <n v="359100"/>
    <n v="671249"/>
    <x v="12"/>
    <n v="2024"/>
    <n v="7"/>
    <x v="4"/>
  </r>
  <r>
    <x v="239"/>
    <n v="14700"/>
    <n v="120347"/>
    <n v="122000"/>
    <n v="213800"/>
    <n v="97779"/>
    <x v="12"/>
    <n v="2024"/>
    <n v="7"/>
    <x v="4"/>
  </r>
  <r>
    <x v="240"/>
    <n v="81000"/>
    <n v="768124"/>
    <n v="1500000"/>
    <n v="2100000"/>
    <n v="927521"/>
    <x v="12"/>
    <n v="2024"/>
    <n v="7"/>
    <x v="4"/>
  </r>
  <r>
    <x v="241"/>
    <n v="24200"/>
    <n v="385577"/>
    <n v="472000"/>
    <n v="357700"/>
    <n v="411373"/>
    <x v="12"/>
    <n v="2024"/>
    <n v="7"/>
    <x v="4"/>
  </r>
  <r>
    <x v="242"/>
    <n v="121000"/>
    <n v="586314"/>
    <n v="839000"/>
    <n v="885500"/>
    <n v="560497"/>
    <x v="12"/>
    <n v="2024"/>
    <n v="7"/>
    <x v="4"/>
  </r>
  <r>
    <x v="243"/>
    <n v="696000"/>
    <n v="3427764"/>
    <n v="7000000"/>
    <n v="3600000"/>
    <n v="4369705"/>
    <x v="12"/>
    <n v="2024"/>
    <n v="7"/>
    <x v="4"/>
  </r>
  <r>
    <x v="244"/>
    <n v="186000"/>
    <n v="2504915"/>
    <n v="4700000"/>
    <n v="1900000"/>
    <n v="2344884"/>
    <x v="12"/>
    <n v="2024"/>
    <n v="7"/>
    <x v="4"/>
  </r>
  <r>
    <x v="245"/>
    <n v="8220000"/>
    <n v="64235539"/>
    <n v="52000000"/>
    <n v="42700000"/>
    <n v="15105696"/>
    <x v="12"/>
    <n v="2024"/>
    <n v="7"/>
    <x v="4"/>
  </r>
  <r>
    <x v="246"/>
    <n v="110000"/>
    <n v="426582"/>
    <n v="834000"/>
    <n v="1700000"/>
    <n v="384131"/>
    <x v="12"/>
    <n v="2024"/>
    <n v="7"/>
    <x v="4"/>
  </r>
  <r>
    <x v="247"/>
    <n v="42500"/>
    <n v="258011"/>
    <n v="255000"/>
    <n v="439400"/>
    <n v="220698"/>
    <x v="12"/>
    <n v="2024"/>
    <n v="7"/>
    <x v="4"/>
  </r>
  <r>
    <x v="248"/>
    <n v="23900"/>
    <n v="350377"/>
    <n v="910000"/>
    <n v="491100"/>
    <n v="153322"/>
    <x v="12"/>
    <n v="2024"/>
    <n v="7"/>
    <x v="4"/>
  </r>
  <r>
    <x v="249"/>
    <n v="11200"/>
    <n v="208012"/>
    <n v="335000"/>
    <n v="398200"/>
    <n v="282579"/>
    <x v="12"/>
    <n v="2024"/>
    <n v="7"/>
    <x v="4"/>
  </r>
  <r>
    <x v="250"/>
    <n v="43600"/>
    <n v="468889"/>
    <n v="687000"/>
    <n v="754500"/>
    <n v="472325"/>
    <x v="12"/>
    <n v="2024"/>
    <n v="7"/>
    <x v="4"/>
  </r>
  <r>
    <x v="251"/>
    <n v="35000"/>
    <n v="430090"/>
    <n v="450000"/>
    <n v="662900"/>
    <n v="527892"/>
    <x v="12"/>
    <n v="2024"/>
    <n v="7"/>
    <x v="4"/>
  </r>
  <r>
    <x v="30"/>
    <n v="30700"/>
    <n v="652640"/>
    <n v="812000"/>
    <n v="261200"/>
    <n v="651026"/>
    <x v="1"/>
    <n v="2024"/>
    <n v="7"/>
    <x v="4"/>
  </r>
  <r>
    <x v="31"/>
    <n v="147000"/>
    <n v="1953402"/>
    <n v="2400000"/>
    <n v="953200"/>
    <n v="1678251"/>
    <x v="1"/>
    <n v="2024"/>
    <n v="7"/>
    <x v="4"/>
  </r>
  <r>
    <x v="32"/>
    <n v="65900"/>
    <n v="712039"/>
    <n v="1200000"/>
    <n v="289000"/>
    <n v="884251"/>
    <x v="1"/>
    <n v="2024"/>
    <n v="7"/>
    <x v="4"/>
  </r>
  <r>
    <x v="33"/>
    <n v="111000"/>
    <n v="2285518"/>
    <n v="4800000"/>
    <n v="806700"/>
    <n v="2220069"/>
    <x v="1"/>
    <n v="2024"/>
    <n v="7"/>
    <x v="4"/>
  </r>
  <r>
    <x v="35"/>
    <n v="237000"/>
    <n v="1925259"/>
    <n v="3200000"/>
    <n v="869600"/>
    <n v="2611944"/>
    <x v="1"/>
    <n v="2024"/>
    <n v="7"/>
    <x v="4"/>
  </r>
  <r>
    <x v="34"/>
    <n v="45500"/>
    <n v="663417"/>
    <n v="1500000"/>
    <n v="356200"/>
    <n v="1035069"/>
    <x v="1"/>
    <n v="2024"/>
    <n v="7"/>
    <x v="4"/>
  </r>
  <r>
    <x v="36"/>
    <n v="34500"/>
    <n v="757301"/>
    <n v="1300000"/>
    <n v="545200"/>
    <n v="1006020"/>
    <x v="1"/>
    <n v="2024"/>
    <n v="7"/>
    <x v="4"/>
  </r>
  <r>
    <x v="37"/>
    <n v="28700"/>
    <n v="695670"/>
    <n v="1200000"/>
    <n v="39100"/>
    <n v="1163461"/>
    <x v="1"/>
    <n v="2024"/>
    <n v="7"/>
    <x v="4"/>
  </r>
  <r>
    <x v="38"/>
    <n v="13400"/>
    <n v="554035"/>
    <n v="873000"/>
    <n v="140200"/>
    <n v="623345"/>
    <x v="1"/>
    <n v="2024"/>
    <n v="7"/>
    <x v="4"/>
  </r>
  <r>
    <x v="39"/>
    <n v="34200"/>
    <n v="982073"/>
    <n v="2200000"/>
    <n v="376200"/>
    <n v="1510273"/>
    <x v="1"/>
    <n v="2024"/>
    <n v="7"/>
    <x v="4"/>
  </r>
  <r>
    <x v="40"/>
    <n v="11300"/>
    <n v="785466"/>
    <n v="721000"/>
    <n v="256300"/>
    <n v="421181"/>
    <x v="1"/>
    <n v="2024"/>
    <n v="7"/>
    <x v="4"/>
  </r>
  <r>
    <x v="41"/>
    <n v="82000"/>
    <n v="1650787"/>
    <n v="1700000"/>
    <n v="362800"/>
    <n v="1980752"/>
    <x v="1"/>
    <n v="2024"/>
    <n v="7"/>
    <x v="4"/>
  </r>
  <r>
    <x v="42"/>
    <n v="27900"/>
    <n v="1033163"/>
    <n v="1200000"/>
    <n v="295400"/>
    <n v="1135340"/>
    <x v="1"/>
    <n v="2024"/>
    <n v="7"/>
    <x v="4"/>
  </r>
  <r>
    <x v="43"/>
    <n v="66400"/>
    <n v="1318349"/>
    <n v="1300000"/>
    <n v="332100"/>
    <n v="1383181"/>
    <x v="1"/>
    <n v="2024"/>
    <n v="7"/>
    <x v="4"/>
  </r>
  <r>
    <x v="44"/>
    <n v="307000"/>
    <n v="4150298"/>
    <n v="3500000"/>
    <n v="1500000"/>
    <n v="2820266"/>
    <x v="1"/>
    <n v="2024"/>
    <n v="7"/>
    <x v="4"/>
  </r>
  <r>
    <x v="45"/>
    <n v="42000"/>
    <n v="660229"/>
    <n v="1000000"/>
    <n v="289200"/>
    <n v="742943"/>
    <x v="1"/>
    <n v="2024"/>
    <n v="7"/>
    <x v="4"/>
  </r>
  <r>
    <x v="46"/>
    <n v="34800"/>
    <n v="581799"/>
    <n v="1100000"/>
    <n v="244500"/>
    <n v="713287"/>
    <x v="1"/>
    <n v="2024"/>
    <n v="7"/>
    <x v="4"/>
  </r>
  <r>
    <x v="48"/>
    <n v="129000"/>
    <n v="1561715"/>
    <n v="1500000"/>
    <n v="673000"/>
    <n v="1265743"/>
    <x v="1"/>
    <n v="2024"/>
    <n v="7"/>
    <x v="4"/>
  </r>
  <r>
    <x v="47"/>
    <n v="170000"/>
    <n v="3629420"/>
    <n v="7900000"/>
    <n v="1400000"/>
    <n v="3840171"/>
    <x v="1"/>
    <n v="2024"/>
    <n v="7"/>
    <x v="4"/>
  </r>
  <r>
    <x v="49"/>
    <n v="21800"/>
    <n v="517680"/>
    <n v="763000"/>
    <n v="172800"/>
    <n v="604710"/>
    <x v="1"/>
    <n v="2024"/>
    <n v="7"/>
    <x v="4"/>
  </r>
  <r>
    <x v="50"/>
    <n v="71200"/>
    <n v="1344459"/>
    <n v="1600000"/>
    <n v="523000"/>
    <n v="2128371"/>
    <x v="1"/>
    <n v="2024"/>
    <n v="7"/>
    <x v="4"/>
  </r>
  <r>
    <x v="51"/>
    <n v="34500"/>
    <n v="829946"/>
    <n v="1100000"/>
    <n v="403900"/>
    <n v="830121"/>
    <x v="1"/>
    <n v="2024"/>
    <n v="7"/>
    <x v="4"/>
  </r>
  <r>
    <x v="52"/>
    <n v="126000"/>
    <n v="1370162"/>
    <n v="898000"/>
    <n v="790800"/>
    <n v="687763"/>
    <x v="1"/>
    <n v="2024"/>
    <n v="7"/>
    <x v="4"/>
  </r>
  <r>
    <x v="53"/>
    <n v="120000"/>
    <n v="1597956"/>
    <n v="2700000"/>
    <n v="538500"/>
    <n v="1762844"/>
    <x v="1"/>
    <n v="2024"/>
    <n v="7"/>
    <x v="4"/>
  </r>
  <r>
    <x v="54"/>
    <n v="55300"/>
    <n v="909692"/>
    <n v="1200000"/>
    <n v="422800"/>
    <n v="728568"/>
    <x v="1"/>
    <n v="2024"/>
    <n v="7"/>
    <x v="4"/>
  </r>
  <r>
    <x v="55"/>
    <n v="81200"/>
    <n v="1146529"/>
    <n v="2200000"/>
    <n v="192800"/>
    <n v="1447623"/>
    <x v="1"/>
    <n v="2024"/>
    <n v="7"/>
    <x v="4"/>
  </r>
  <r>
    <x v="56"/>
    <n v="21700"/>
    <n v="526091"/>
    <n v="777000"/>
    <n v="400300"/>
    <n v="690699"/>
    <x v="1"/>
    <n v="2024"/>
    <n v="7"/>
    <x v="4"/>
  </r>
  <r>
    <x v="57"/>
    <n v="41800"/>
    <n v="1022467"/>
    <n v="2300000"/>
    <n v="465000"/>
    <n v="1507768"/>
    <x v="1"/>
    <n v="2024"/>
    <n v="7"/>
    <x v="4"/>
  </r>
  <r>
    <x v="58"/>
    <n v="67000"/>
    <n v="1711339"/>
    <n v="1800000"/>
    <n v="489700"/>
    <n v="2442603"/>
    <x v="1"/>
    <n v="2024"/>
    <n v="7"/>
    <x v="4"/>
  </r>
  <r>
    <x v="59"/>
    <n v="17100"/>
    <n v="711437"/>
    <n v="711000"/>
    <m/>
    <n v="810820"/>
    <x v="1"/>
    <n v="2024"/>
    <n v="7"/>
    <x v="4"/>
  </r>
  <r>
    <x v="124"/>
    <n v="64600"/>
    <n v="550086"/>
    <n v="479000"/>
    <n v="210200"/>
    <n v="991702"/>
    <x v="4"/>
    <n v="2024"/>
    <n v="7"/>
    <x v="4"/>
  </r>
  <r>
    <x v="125"/>
    <n v="10300"/>
    <n v="213148"/>
    <n v="186000"/>
    <n v="84000"/>
    <n v="94079"/>
    <x v="4"/>
    <n v="2024"/>
    <n v="7"/>
    <x v="4"/>
  </r>
  <r>
    <x v="126"/>
    <n v="13100"/>
    <n v="216709"/>
    <n v="87000"/>
    <n v="93100"/>
    <n v="99452"/>
    <x v="4"/>
    <n v="2024"/>
    <n v="7"/>
    <x v="4"/>
  </r>
  <r>
    <x v="127"/>
    <n v="17400"/>
    <n v="202822"/>
    <n v="377000"/>
    <n v="125100"/>
    <n v="184778"/>
    <x v="4"/>
    <n v="2024"/>
    <n v="7"/>
    <x v="4"/>
  </r>
  <r>
    <x v="128"/>
    <n v="11000"/>
    <n v="125660"/>
    <n v="232000"/>
    <n v="43900"/>
    <n v="125472"/>
    <x v="4"/>
    <n v="2024"/>
    <n v="7"/>
    <x v="4"/>
  </r>
  <r>
    <x v="129"/>
    <n v="15800"/>
    <n v="229794"/>
    <n v="284000"/>
    <n v="49200"/>
    <n v="212476"/>
    <x v="4"/>
    <n v="2024"/>
    <n v="7"/>
    <x v="4"/>
  </r>
  <r>
    <x v="130"/>
    <n v="27000"/>
    <n v="221312"/>
    <n v="384000"/>
    <n v="82600"/>
    <n v="178849"/>
    <x v="4"/>
    <n v="2024"/>
    <n v="7"/>
    <x v="4"/>
  </r>
  <r>
    <x v="131"/>
    <n v="13500"/>
    <n v="178166"/>
    <n v="152000"/>
    <n v="21900"/>
    <n v="143381"/>
    <x v="4"/>
    <n v="2024"/>
    <n v="7"/>
    <x v="4"/>
  </r>
  <r>
    <x v="132"/>
    <n v="52100"/>
    <n v="250128"/>
    <n v="419000"/>
    <n v="138700"/>
    <n v="199377"/>
    <x v="4"/>
    <n v="2024"/>
    <n v="7"/>
    <x v="4"/>
  </r>
  <r>
    <x v="133"/>
    <n v="19700"/>
    <n v="227808"/>
    <n v="338000"/>
    <n v="90200"/>
    <n v="418276"/>
    <x v="4"/>
    <n v="2024"/>
    <n v="7"/>
    <x v="4"/>
  </r>
  <r>
    <x v="134"/>
    <n v="286000"/>
    <n v="17148292"/>
    <n v="6500000"/>
    <n v="8900000"/>
    <n v="1248678"/>
    <x v="4"/>
    <n v="2024"/>
    <n v="7"/>
    <x v="4"/>
  </r>
  <r>
    <x v="135"/>
    <n v="120000"/>
    <n v="1517858"/>
    <n v="2600000"/>
    <n v="1300000"/>
    <n v="536217"/>
    <x v="4"/>
    <n v="2024"/>
    <n v="7"/>
    <x v="4"/>
  </r>
  <r>
    <x v="136"/>
    <n v="88400"/>
    <n v="912803"/>
    <n v="815000"/>
    <n v="355700"/>
    <n v="322410"/>
    <x v="4"/>
    <n v="2024"/>
    <n v="7"/>
    <x v="4"/>
  </r>
  <r>
    <x v="137"/>
    <n v="19400"/>
    <n v="139489"/>
    <n v="277000"/>
    <n v="131700"/>
    <n v="174921"/>
    <x v="4"/>
    <n v="2024"/>
    <n v="7"/>
    <x v="4"/>
  </r>
  <r>
    <x v="138"/>
    <n v="28300"/>
    <n v="275273"/>
    <n v="423000"/>
    <n v="59900"/>
    <n v="352273"/>
    <x v="4"/>
    <n v="2024"/>
    <n v="7"/>
    <x v="4"/>
  </r>
  <r>
    <x v="139"/>
    <n v="9120"/>
    <n v="165698"/>
    <n v="113000"/>
    <n v="61100"/>
    <n v="87126"/>
    <x v="4"/>
    <n v="2024"/>
    <n v="7"/>
    <x v="4"/>
  </r>
  <r>
    <x v="140"/>
    <n v="16200"/>
    <n v="143365"/>
    <n v="215000"/>
    <n v="45100"/>
    <n v="136561"/>
    <x v="4"/>
    <n v="2024"/>
    <n v="7"/>
    <x v="4"/>
  </r>
  <r>
    <x v="141"/>
    <n v="90100"/>
    <n v="768537"/>
    <n v="2200000"/>
    <n v="212600"/>
    <n v="395271"/>
    <x v="4"/>
    <n v="2024"/>
    <n v="7"/>
    <x v="4"/>
  </r>
  <r>
    <x v="142"/>
    <n v="28400"/>
    <n v="262070"/>
    <n v="994000"/>
    <n v="184100"/>
    <n v="234187"/>
    <x v="4"/>
    <n v="2024"/>
    <n v="7"/>
    <x v="4"/>
  </r>
  <r>
    <x v="143"/>
    <n v="20600"/>
    <n v="429345"/>
    <n v="597000"/>
    <n v="60300"/>
    <n v="485027"/>
    <x v="4"/>
    <n v="2024"/>
    <n v="7"/>
    <x v="4"/>
  </r>
  <r>
    <x v="144"/>
    <n v="18100"/>
    <n v="543785"/>
    <n v="240000"/>
    <n v="142200"/>
    <n v="188792"/>
    <x v="4"/>
    <n v="2024"/>
    <n v="7"/>
    <x v="4"/>
  </r>
  <r>
    <x v="145"/>
    <n v="23700"/>
    <n v="197539"/>
    <n v="317000"/>
    <n v="119800"/>
    <n v="350756"/>
    <x v="4"/>
    <n v="2024"/>
    <n v="7"/>
    <x v="4"/>
  </r>
  <r>
    <x v="146"/>
    <n v="17000"/>
    <n v="143738"/>
    <n v="247000"/>
    <n v="81500"/>
    <n v="171489"/>
    <x v="4"/>
    <n v="2024"/>
    <n v="7"/>
    <x v="4"/>
  </r>
  <r>
    <x v="147"/>
    <n v="16700"/>
    <n v="179854"/>
    <n v="237000"/>
    <n v="177700"/>
    <n v="278135"/>
    <x v="4"/>
    <n v="2024"/>
    <n v="7"/>
    <x v="4"/>
  </r>
  <r>
    <x v="148"/>
    <n v="399"/>
    <n v="380090"/>
    <n v="788000"/>
    <n v="76700"/>
    <n v="570491"/>
    <x v="4"/>
    <n v="2024"/>
    <n v="7"/>
    <x v="4"/>
  </r>
  <r>
    <x v="149"/>
    <n v="25200"/>
    <n v="213026"/>
    <n v="350000"/>
    <n v="66500"/>
    <n v="394299"/>
    <x v="4"/>
    <n v="2024"/>
    <n v="7"/>
    <x v="4"/>
  </r>
  <r>
    <x v="150"/>
    <n v="13900"/>
    <n v="164977"/>
    <n v="236000"/>
    <n v="63400"/>
    <n v="127725"/>
    <x v="4"/>
    <n v="2024"/>
    <n v="7"/>
    <x v="4"/>
  </r>
  <r>
    <x v="151"/>
    <n v="38200"/>
    <n v="363618"/>
    <n v="394000"/>
    <n v="243400"/>
    <n v="423937"/>
    <x v="4"/>
    <n v="2024"/>
    <n v="7"/>
    <x v="4"/>
  </r>
  <r>
    <x v="152"/>
    <n v="41800"/>
    <n v="185975"/>
    <n v="282000"/>
    <n v="127700"/>
    <n v="330232"/>
    <x v="4"/>
    <n v="2024"/>
    <n v="7"/>
    <x v="4"/>
  </r>
  <r>
    <x v="0"/>
    <n v="73400"/>
    <n v="2614557"/>
    <n v="1600000"/>
    <n v="1100000"/>
    <n v="1590347"/>
    <x v="0"/>
    <n v="2024"/>
    <n v="7"/>
    <x v="4"/>
  </r>
  <r>
    <x v="1"/>
    <n v="202000"/>
    <n v="8333431"/>
    <n v="8800000"/>
    <n v="1800000"/>
    <n v="4245248"/>
    <x v="0"/>
    <n v="2024"/>
    <n v="7"/>
    <x v="4"/>
  </r>
  <r>
    <x v="2"/>
    <n v="27900"/>
    <n v="2412785"/>
    <n v="1700000"/>
    <n v="1400000"/>
    <n v="1219813"/>
    <x v="0"/>
    <n v="2024"/>
    <n v="7"/>
    <x v="4"/>
  </r>
  <r>
    <x v="3"/>
    <n v="303000"/>
    <n v="10147759"/>
    <n v="16000000"/>
    <n v="2500000"/>
    <n v="4715057"/>
    <x v="0"/>
    <n v="2024"/>
    <n v="7"/>
    <x v="4"/>
  </r>
  <r>
    <x v="4"/>
    <n v="53600"/>
    <n v="16609985"/>
    <n v="7700000"/>
    <n v="737400"/>
    <n v="3309263"/>
    <x v="0"/>
    <n v="2024"/>
    <n v="7"/>
    <x v="4"/>
  </r>
  <r>
    <x v="5"/>
    <n v="156000"/>
    <n v="4569013"/>
    <n v="4900000"/>
    <n v="2300000"/>
    <n v="2344706"/>
    <x v="0"/>
    <n v="2024"/>
    <n v="7"/>
    <x v="4"/>
  </r>
  <r>
    <x v="6"/>
    <n v="129000"/>
    <n v="2908471"/>
    <n v="2300000"/>
    <n v="1100000"/>
    <n v="1478044"/>
    <x v="0"/>
    <n v="2024"/>
    <n v="7"/>
    <x v="4"/>
  </r>
  <r>
    <x v="7"/>
    <n v="63000"/>
    <n v="1592018"/>
    <n v="1900000"/>
    <n v="477300"/>
    <n v="1136347"/>
    <x v="0"/>
    <n v="2024"/>
    <n v="7"/>
    <x v="4"/>
  </r>
  <r>
    <x v="8"/>
    <n v="2010000"/>
    <n v="32456460"/>
    <n v="13000000"/>
    <n v="6100000"/>
    <n v="8555008"/>
    <x v="0"/>
    <n v="2024"/>
    <n v="7"/>
    <x v="4"/>
  </r>
  <r>
    <x v="9"/>
    <n v="115000"/>
    <n v="6311944"/>
    <n v="15000000"/>
    <n v="1200000"/>
    <n v="3235587"/>
    <x v="0"/>
    <n v="2024"/>
    <n v="7"/>
    <x v="4"/>
  </r>
  <r>
    <x v="10"/>
    <n v="62800"/>
    <n v="3213747"/>
    <n v="3200000"/>
    <n v="814200"/>
    <n v="1473308"/>
    <x v="0"/>
    <n v="2024"/>
    <n v="7"/>
    <x v="4"/>
  </r>
  <r>
    <x v="11"/>
    <n v="199000"/>
    <n v="5288045"/>
    <n v="4099999"/>
    <n v="2700000"/>
    <n v="2051830"/>
    <x v="0"/>
    <n v="2024"/>
    <n v="7"/>
    <x v="4"/>
  </r>
  <r>
    <x v="12"/>
    <n v="675000"/>
    <n v="24697302"/>
    <n v="22000000"/>
    <n v="2800000"/>
    <n v="12165721"/>
    <x v="0"/>
    <n v="2024"/>
    <n v="7"/>
    <x v="4"/>
  </r>
  <r>
    <x v="13"/>
    <n v="87500"/>
    <n v="2033300"/>
    <n v="2000000"/>
    <n v="1500000"/>
    <n v="1646967"/>
    <x v="0"/>
    <n v="2024"/>
    <n v="7"/>
    <x v="4"/>
  </r>
  <r>
    <x v="14"/>
    <n v="151000"/>
    <n v="6748361"/>
    <n v="14000000"/>
    <n v="1400000"/>
    <n v="5043744"/>
    <x v="0"/>
    <n v="2024"/>
    <n v="7"/>
    <x v="4"/>
  </r>
  <r>
    <x v="15"/>
    <n v="449000"/>
    <n v="5550480"/>
    <n v="2700000"/>
    <n v="2000000"/>
    <n v="2048960"/>
    <x v="0"/>
    <n v="2024"/>
    <n v="7"/>
    <x v="4"/>
  </r>
  <r>
    <x v="16"/>
    <n v="83900"/>
    <n v="3679163"/>
    <n v="2000000"/>
    <n v="844200"/>
    <n v="1318452"/>
    <x v="0"/>
    <n v="2024"/>
    <n v="7"/>
    <x v="4"/>
  </r>
  <r>
    <x v="17"/>
    <n v="125000"/>
    <n v="4828174"/>
    <n v="3100000"/>
    <n v="2600000"/>
    <n v="2039113"/>
    <x v="0"/>
    <n v="2024"/>
    <n v="7"/>
    <x v="4"/>
  </r>
  <r>
    <x v="18"/>
    <n v="148000"/>
    <n v="2811270"/>
    <n v="1800000"/>
    <n v="859800"/>
    <n v="1378297"/>
    <x v="0"/>
    <n v="2024"/>
    <n v="7"/>
    <x v="4"/>
  </r>
  <r>
    <x v="19"/>
    <n v="110000"/>
    <n v="4162125"/>
    <n v="5500000"/>
    <n v="1700000"/>
    <n v="2486860"/>
    <x v="0"/>
    <n v="2024"/>
    <n v="7"/>
    <x v="4"/>
  </r>
  <r>
    <x v="20"/>
    <n v="136000"/>
    <n v="6008647"/>
    <n v="6100000"/>
    <n v="665200"/>
    <n v="2806291"/>
    <x v="0"/>
    <n v="2024"/>
    <n v="7"/>
    <x v="4"/>
  </r>
  <r>
    <x v="21"/>
    <n v="429000"/>
    <n v="1949648"/>
    <n v="2700000"/>
    <n v="1500000"/>
    <n v="1649758"/>
    <x v="0"/>
    <n v="2024"/>
    <n v="7"/>
    <x v="4"/>
  </r>
  <r>
    <x v="22"/>
    <n v="70800"/>
    <n v="4423386"/>
    <n v="1900000"/>
    <n v="1200000"/>
    <n v="2362213"/>
    <x v="0"/>
    <n v="2024"/>
    <n v="7"/>
    <x v="4"/>
  </r>
  <r>
    <x v="23"/>
    <n v="74600"/>
    <n v="3609069"/>
    <n v="2100000"/>
    <n v="790300"/>
    <n v="1790631"/>
    <x v="0"/>
    <n v="2024"/>
    <n v="7"/>
    <x v="4"/>
  </r>
  <r>
    <x v="24"/>
    <n v="109000"/>
    <n v="2935022"/>
    <n v="2400000"/>
    <n v="1000000"/>
    <n v="1560831"/>
    <x v="0"/>
    <n v="2024"/>
    <n v="7"/>
    <x v="4"/>
  </r>
  <r>
    <x v="25"/>
    <n v="313000"/>
    <n v="2236454"/>
    <n v="7300000"/>
    <n v="548500"/>
    <n v="1271104"/>
    <x v="0"/>
    <n v="2024"/>
    <n v="7"/>
    <x v="4"/>
  </r>
  <r>
    <x v="26"/>
    <n v="114000"/>
    <n v="5231758"/>
    <n v="6700000"/>
    <n v="841500"/>
    <n v="3542229"/>
    <x v="0"/>
    <n v="2024"/>
    <n v="7"/>
    <x v="4"/>
  </r>
  <r>
    <x v="27"/>
    <n v="162000"/>
    <n v="4107367"/>
    <n v="2500000"/>
    <n v="654500"/>
    <n v="2577625"/>
    <x v="0"/>
    <n v="2024"/>
    <n v="7"/>
    <x v="4"/>
  </r>
  <r>
    <x v="28"/>
    <n v="165000"/>
    <n v="1414087"/>
    <n v="3300000"/>
    <n v="3800000"/>
    <n v="1295571"/>
    <x v="0"/>
    <n v="2024"/>
    <n v="7"/>
    <x v="4"/>
  </r>
  <r>
    <x v="29"/>
    <n v="57900"/>
    <n v="1524964"/>
    <n v="4900000"/>
    <n v="755200"/>
    <n v="1264664"/>
    <x v="0"/>
    <n v="2024"/>
    <n v="7"/>
    <x v="4"/>
  </r>
  <r>
    <x v="92"/>
    <n v="81600"/>
    <n v="1164540"/>
    <n v="1300000"/>
    <n v="927800"/>
    <n v="149844"/>
    <x v="3"/>
    <n v="2024"/>
    <n v="7"/>
    <x v="4"/>
  </r>
  <r>
    <x v="93"/>
    <n v="186000"/>
    <n v="1385681"/>
    <n v="1900000"/>
    <n v="1100000"/>
    <n v="2442057"/>
    <x v="3"/>
    <n v="2024"/>
    <n v="7"/>
    <x v="4"/>
  </r>
  <r>
    <x v="94"/>
    <n v="285000"/>
    <n v="2131969"/>
    <n v="2300000"/>
    <n v="1700000"/>
    <n v="1936104"/>
    <x v="3"/>
    <n v="2024"/>
    <n v="7"/>
    <x v="4"/>
  </r>
  <r>
    <x v="95"/>
    <n v="157000"/>
    <n v="1788765"/>
    <n v="1200000"/>
    <n v="2200000"/>
    <n v="1820105"/>
    <x v="3"/>
    <n v="2024"/>
    <n v="7"/>
    <x v="4"/>
  </r>
  <r>
    <x v="96"/>
    <n v="134000"/>
    <n v="1938878"/>
    <n v="2100000"/>
    <n v="1100000"/>
    <n v="3072787"/>
    <x v="3"/>
    <n v="2024"/>
    <n v="7"/>
    <x v="4"/>
  </r>
  <r>
    <x v="97"/>
    <n v="201000"/>
    <n v="1657525"/>
    <n v="3600000"/>
    <n v="1200000"/>
    <n v="2101298"/>
    <x v="3"/>
    <n v="2024"/>
    <n v="7"/>
    <x v="4"/>
  </r>
  <r>
    <x v="98"/>
    <n v="127000"/>
    <n v="1670199"/>
    <n v="1300000"/>
    <n v="2100000"/>
    <n v="1662996"/>
    <x v="3"/>
    <n v="2024"/>
    <n v="7"/>
    <x v="4"/>
  </r>
  <r>
    <x v="99"/>
    <n v="279000"/>
    <n v="1495284"/>
    <n v="1300000"/>
    <n v="1100000"/>
    <n v="1649359"/>
    <x v="3"/>
    <n v="2024"/>
    <n v="7"/>
    <x v="4"/>
  </r>
  <r>
    <x v="100"/>
    <n v="399000"/>
    <n v="4829143"/>
    <n v="8000000"/>
    <n v="2400000"/>
    <n v="4411880"/>
    <x v="3"/>
    <n v="2024"/>
    <n v="7"/>
    <x v="4"/>
  </r>
  <r>
    <x v="101"/>
    <n v="148000"/>
    <n v="1457235"/>
    <n v="3700000"/>
    <n v="980900"/>
    <n v="2777608"/>
    <x v="3"/>
    <n v="2024"/>
    <n v="7"/>
    <x v="4"/>
  </r>
  <r>
    <x v="102"/>
    <n v="194000"/>
    <n v="1408868"/>
    <n v="1900000"/>
    <n v="2300000"/>
    <n v="1700621"/>
    <x v="3"/>
    <n v="2024"/>
    <n v="7"/>
    <x v="4"/>
  </r>
  <r>
    <x v="103"/>
    <n v="162000"/>
    <n v="2739616"/>
    <n v="4900000"/>
    <n v="989400"/>
    <n v="2623877"/>
    <x v="3"/>
    <n v="2024"/>
    <n v="7"/>
    <x v="4"/>
  </r>
  <r>
    <x v="104"/>
    <n v="98900"/>
    <n v="1744033"/>
    <n v="2100000"/>
    <n v="575400"/>
    <n v="2010952"/>
    <x v="3"/>
    <n v="2024"/>
    <n v="7"/>
    <x v="4"/>
  </r>
  <r>
    <x v="105"/>
    <n v="79700"/>
    <n v="991642"/>
    <n v="1900000"/>
    <n v="1100000"/>
    <n v="1252041"/>
    <x v="3"/>
    <n v="2024"/>
    <n v="7"/>
    <x v="4"/>
  </r>
  <r>
    <x v="106"/>
    <n v="93700"/>
    <n v="881183"/>
    <n v="679000"/>
    <n v="545200"/>
    <n v="874527"/>
    <x v="3"/>
    <n v="2024"/>
    <n v="7"/>
    <x v="4"/>
  </r>
  <r>
    <x v="107"/>
    <n v="651000"/>
    <n v="4244502"/>
    <n v="2700000"/>
    <n v="4700000"/>
    <n v="2586979"/>
    <x v="3"/>
    <n v="2024"/>
    <n v="7"/>
    <x v="4"/>
  </r>
  <r>
    <x v="108"/>
    <n v="281000"/>
    <n v="2355063"/>
    <n v="3200000"/>
    <n v="662500"/>
    <n v="1945063"/>
    <x v="3"/>
    <n v="2024"/>
    <n v="7"/>
    <x v="4"/>
  </r>
  <r>
    <x v="109"/>
    <n v="333000"/>
    <n v="1128762"/>
    <n v="1400000"/>
    <n v="1300000"/>
    <n v="1129408"/>
    <x v="3"/>
    <n v="2024"/>
    <n v="7"/>
    <x v="4"/>
  </r>
  <r>
    <x v="110"/>
    <n v="139000"/>
    <n v="1773858"/>
    <n v="1000000"/>
    <n v="1700000"/>
    <n v="1257172"/>
    <x v="3"/>
    <n v="2024"/>
    <n v="7"/>
    <x v="4"/>
  </r>
  <r>
    <x v="111"/>
    <n v="147000"/>
    <n v="1902281"/>
    <n v="2100000"/>
    <n v="1500000"/>
    <n v="1301311"/>
    <x v="3"/>
    <n v="2024"/>
    <n v="7"/>
    <x v="4"/>
  </r>
  <r>
    <x v="112"/>
    <n v="290000"/>
    <n v="1473108"/>
    <n v="2000000"/>
    <n v="1300000"/>
    <n v="1582026"/>
    <x v="3"/>
    <n v="2024"/>
    <n v="7"/>
    <x v="4"/>
  </r>
  <r>
    <x v="113"/>
    <n v="259000"/>
    <n v="4996870"/>
    <n v="6300000"/>
    <n v="1300000"/>
    <n v="4669111"/>
    <x v="3"/>
    <n v="2024"/>
    <n v="7"/>
    <x v="4"/>
  </r>
  <r>
    <x v="114"/>
    <n v="129000"/>
    <n v="2063874"/>
    <n v="3700000"/>
    <n v="1100000"/>
    <n v="1774890"/>
    <x v="3"/>
    <n v="2024"/>
    <n v="7"/>
    <x v="4"/>
  </r>
  <r>
    <x v="115"/>
    <n v="217000"/>
    <n v="2742031"/>
    <n v="3500000"/>
    <n v="1300000"/>
    <n v="1999285"/>
    <x v="3"/>
    <n v="2024"/>
    <n v="7"/>
    <x v="4"/>
  </r>
  <r>
    <x v="116"/>
    <n v="139000"/>
    <n v="1174498"/>
    <n v="1700000"/>
    <n v="1000000"/>
    <n v="1386085"/>
    <x v="3"/>
    <n v="2024"/>
    <n v="7"/>
    <x v="4"/>
  </r>
  <r>
    <x v="117"/>
    <n v="543000"/>
    <n v="3632010"/>
    <n v="3800000"/>
    <n v="3100000"/>
    <n v="3891116"/>
    <x v="3"/>
    <n v="2024"/>
    <n v="7"/>
    <x v="4"/>
  </r>
  <r>
    <x v="118"/>
    <n v="260000"/>
    <n v="3661840"/>
    <n v="5900000"/>
    <n v="2100000"/>
    <n v="3760458"/>
    <x v="3"/>
    <n v="2024"/>
    <n v="7"/>
    <x v="4"/>
  </r>
  <r>
    <x v="119"/>
    <n v="367000"/>
    <n v="3759247"/>
    <n v="4000000"/>
    <n v="2000000"/>
    <n v="2470293"/>
    <x v="3"/>
    <n v="2024"/>
    <n v="7"/>
    <x v="4"/>
  </r>
  <r>
    <x v="120"/>
    <n v="258000"/>
    <n v="3309039"/>
    <n v="3500000"/>
    <n v="1300000"/>
    <n v="2558716"/>
    <x v="3"/>
    <n v="2024"/>
    <n v="7"/>
    <x v="4"/>
  </r>
  <r>
    <x v="121"/>
    <n v="211000"/>
    <n v="1464104"/>
    <n v="1200000"/>
    <n v="1300000"/>
    <n v="1323546"/>
    <x v="3"/>
    <n v="2024"/>
    <n v="7"/>
    <x v="4"/>
  </r>
  <r>
    <x v="122"/>
    <n v="66500"/>
    <n v="949410"/>
    <n v="1000000"/>
    <n v="1300000"/>
    <n v="1075747"/>
    <x v="3"/>
    <n v="2024"/>
    <n v="7"/>
    <x v="4"/>
  </r>
  <r>
    <x v="123"/>
    <n v="263000"/>
    <n v="1113270"/>
    <n v="1700000"/>
    <n v="831400"/>
    <n v="1426702"/>
    <x v="3"/>
    <n v="2024"/>
    <n v="7"/>
    <x v="4"/>
  </r>
  <r>
    <x v="60"/>
    <n v="24300"/>
    <n v="501470"/>
    <n v="404000"/>
    <n v="185100"/>
    <n v="624758"/>
    <x v="2"/>
    <n v="2024"/>
    <n v="7"/>
    <x v="4"/>
  </r>
  <r>
    <x v="61"/>
    <n v="17100"/>
    <n v="362971"/>
    <n v="300000"/>
    <n v="162700"/>
    <n v="415562"/>
    <x v="2"/>
    <n v="2024"/>
    <n v="7"/>
    <x v="4"/>
  </r>
  <r>
    <x v="62"/>
    <n v="43100"/>
    <n v="1744245"/>
    <n v="2100000"/>
    <n v="483900"/>
    <n v="1662629"/>
    <x v="2"/>
    <n v="2024"/>
    <n v="7"/>
    <x v="4"/>
  </r>
  <r>
    <x v="63"/>
    <n v="37300"/>
    <n v="489555"/>
    <n v="492000"/>
    <n v="152900"/>
    <n v="935482"/>
    <x v="2"/>
    <n v="2024"/>
    <n v="7"/>
    <x v="4"/>
  </r>
  <r>
    <x v="64"/>
    <n v="25300"/>
    <n v="466214"/>
    <n v="389000"/>
    <n v="143400"/>
    <n v="693582"/>
    <x v="2"/>
    <n v="2024"/>
    <n v="7"/>
    <x v="4"/>
  </r>
  <r>
    <x v="65"/>
    <n v="18400"/>
    <n v="523632"/>
    <n v="326000"/>
    <n v="230500"/>
    <n v="584598"/>
    <x v="2"/>
    <n v="2024"/>
    <n v="7"/>
    <x v="4"/>
  </r>
  <r>
    <x v="66"/>
    <n v="94100"/>
    <n v="1830599"/>
    <n v="2500000"/>
    <n v="660500"/>
    <n v="2383335"/>
    <x v="2"/>
    <n v="2024"/>
    <n v="7"/>
    <x v="4"/>
  </r>
  <r>
    <x v="67"/>
    <n v="52800"/>
    <n v="767613"/>
    <n v="776000"/>
    <n v="301600"/>
    <n v="673919"/>
    <x v="2"/>
    <n v="2024"/>
    <n v="7"/>
    <x v="4"/>
  </r>
  <r>
    <x v="68"/>
    <n v="29000"/>
    <n v="434836"/>
    <n v="328000"/>
    <n v="141100"/>
    <n v="524854"/>
    <x v="2"/>
    <n v="2024"/>
    <n v="7"/>
    <x v="4"/>
  </r>
  <r>
    <x v="69"/>
    <n v="32000"/>
    <n v="632685"/>
    <n v="500000"/>
    <n v="250000"/>
    <n v="1141573"/>
    <x v="2"/>
    <n v="2024"/>
    <n v="7"/>
    <x v="4"/>
  </r>
  <r>
    <x v="70"/>
    <n v="62000"/>
    <n v="944449"/>
    <n v="1800000"/>
    <n v="453500"/>
    <n v="1289744"/>
    <x v="2"/>
    <n v="2024"/>
    <n v="7"/>
    <x v="4"/>
  </r>
  <r>
    <x v="71"/>
    <n v="85100"/>
    <n v="932182"/>
    <n v="667000"/>
    <n v="278200"/>
    <n v="997645"/>
    <x v="2"/>
    <n v="2024"/>
    <n v="7"/>
    <x v="4"/>
  </r>
  <r>
    <x v="72"/>
    <n v="143000"/>
    <n v="504005"/>
    <n v="270000"/>
    <n v="170000"/>
    <n v="481541"/>
    <x v="2"/>
    <n v="2024"/>
    <n v="7"/>
    <x v="4"/>
  </r>
  <r>
    <x v="73"/>
    <n v="44100"/>
    <n v="720434"/>
    <n v="882000"/>
    <n v="136300"/>
    <n v="1150094"/>
    <x v="2"/>
    <n v="2024"/>
    <n v="7"/>
    <x v="4"/>
  </r>
  <r>
    <x v="74"/>
    <n v="52500"/>
    <n v="605686"/>
    <n v="645000"/>
    <n v="210400"/>
    <n v="760036"/>
    <x v="2"/>
    <n v="2024"/>
    <n v="7"/>
    <x v="4"/>
  </r>
  <r>
    <x v="75"/>
    <n v="187000"/>
    <n v="972979"/>
    <n v="1500000"/>
    <n v="417000"/>
    <n v="1617033"/>
    <x v="2"/>
    <n v="2024"/>
    <n v="7"/>
    <x v="4"/>
  </r>
  <r>
    <x v="76"/>
    <n v="7130"/>
    <n v="481985"/>
    <n v="417000"/>
    <n v="86100"/>
    <n v="654059"/>
    <x v="2"/>
    <n v="2024"/>
    <n v="7"/>
    <x v="4"/>
  </r>
  <r>
    <x v="77"/>
    <n v="37800"/>
    <n v="539677"/>
    <n v="467000"/>
    <n v="258700"/>
    <n v="789489"/>
    <x v="2"/>
    <n v="2024"/>
    <n v="7"/>
    <x v="4"/>
  </r>
  <r>
    <x v="78"/>
    <n v="7760"/>
    <n v="460803"/>
    <n v="320000"/>
    <n v="130600"/>
    <n v="604138"/>
    <x v="2"/>
    <n v="2024"/>
    <n v="7"/>
    <x v="4"/>
  </r>
  <r>
    <x v="79"/>
    <n v="54400"/>
    <n v="1400031"/>
    <n v="1400000"/>
    <n v="603300"/>
    <n v="1505662"/>
    <x v="2"/>
    <n v="2024"/>
    <n v="7"/>
    <x v="4"/>
  </r>
  <r>
    <x v="80"/>
    <n v="31200"/>
    <n v="379646"/>
    <n v="323000"/>
    <n v="84300"/>
    <n v="760036"/>
    <x v="2"/>
    <n v="2024"/>
    <n v="7"/>
    <x v="4"/>
  </r>
  <r>
    <x v="81"/>
    <n v="32500"/>
    <n v="748938"/>
    <n v="1000000"/>
    <n v="144200"/>
    <n v="1584489"/>
    <x v="2"/>
    <n v="2024"/>
    <n v="7"/>
    <x v="4"/>
  </r>
  <r>
    <x v="82"/>
    <n v="65000"/>
    <n v="2901636"/>
    <n v="1900000"/>
    <n v="360700"/>
    <n v="1874669"/>
    <x v="2"/>
    <n v="2024"/>
    <n v="7"/>
    <x v="4"/>
  </r>
  <r>
    <x v="83"/>
    <n v="36800"/>
    <n v="585535"/>
    <n v="852000"/>
    <n v="150500"/>
    <n v="846087"/>
    <x v="2"/>
    <n v="2024"/>
    <n v="7"/>
    <x v="4"/>
  </r>
  <r>
    <x v="84"/>
    <n v="69800"/>
    <n v="601326"/>
    <n v="231000"/>
    <n v="390100"/>
    <n v="349407"/>
    <x v="2"/>
    <n v="2024"/>
    <n v="7"/>
    <x v="4"/>
  </r>
  <r>
    <x v="85"/>
    <n v="39400"/>
    <n v="691267"/>
    <n v="760000"/>
    <n v="136500"/>
    <n v="836811"/>
    <x v="2"/>
    <n v="2024"/>
    <n v="7"/>
    <x v="4"/>
  </r>
  <r>
    <x v="86"/>
    <n v="31000"/>
    <n v="772386"/>
    <n v="610000"/>
    <n v="268100"/>
    <n v="854195"/>
    <x v="2"/>
    <n v="2024"/>
    <n v="7"/>
    <x v="4"/>
  </r>
  <r>
    <x v="87"/>
    <n v="143000"/>
    <n v="1422507"/>
    <n v="1300000"/>
    <n v="633400"/>
    <n v="2116627"/>
    <x v="2"/>
    <n v="2024"/>
    <n v="7"/>
    <x v="4"/>
  </r>
  <r>
    <x v="88"/>
    <n v="120000"/>
    <n v="722021"/>
    <n v="972000"/>
    <n v="344600"/>
    <n v="1130787"/>
    <x v="2"/>
    <n v="2024"/>
    <n v="7"/>
    <x v="4"/>
  </r>
  <r>
    <x v="89"/>
    <n v="36200"/>
    <n v="823959"/>
    <n v="420000"/>
    <n v="390100"/>
    <n v="571073"/>
    <x v="2"/>
    <n v="2024"/>
    <n v="7"/>
    <x v="4"/>
  </r>
  <r>
    <x v="90"/>
    <n v="58200"/>
    <n v="969196"/>
    <n v="789000"/>
    <n v="387800"/>
    <n v="811989"/>
    <x v="2"/>
    <n v="2024"/>
    <n v="7"/>
    <x v="4"/>
  </r>
  <r>
    <x v="91"/>
    <n v="29500"/>
    <n v="483519"/>
    <n v="412000"/>
    <n v="366700"/>
    <n v="596077"/>
    <x v="2"/>
    <n v="2024"/>
    <n v="7"/>
    <x v="4"/>
  </r>
  <r>
    <x v="252"/>
    <n v="4080000"/>
    <n v="29628969"/>
    <n v="43000000"/>
    <n v="7200000"/>
    <n v="22414586"/>
    <x v="10"/>
    <n v="2024"/>
    <n v="7"/>
    <x v="4"/>
  </r>
  <r>
    <x v="253"/>
    <n v="556000"/>
    <n v="3955959"/>
    <n v="6000000"/>
    <n v="3600000"/>
    <n v="2419532"/>
    <x v="10"/>
    <n v="2024"/>
    <n v="7"/>
    <x v="4"/>
  </r>
  <r>
    <x v="254"/>
    <n v="162000"/>
    <n v="943518"/>
    <n v="811000"/>
    <n v="1300000"/>
    <n v="711393"/>
    <x v="10"/>
    <n v="2024"/>
    <n v="7"/>
    <x v="4"/>
  </r>
  <r>
    <x v="255"/>
    <n v="203000"/>
    <n v="694415"/>
    <n v="1000000"/>
    <n v="2000000"/>
    <n v="369396"/>
    <x v="10"/>
    <n v="2024"/>
    <n v="7"/>
    <x v="4"/>
  </r>
  <r>
    <x v="256"/>
    <n v="624000"/>
    <n v="2148091"/>
    <n v="2100000"/>
    <n v="3100000"/>
    <n v="1010455"/>
    <x v="10"/>
    <n v="2024"/>
    <n v="7"/>
    <x v="4"/>
  </r>
  <r>
    <x v="257"/>
    <n v="163000"/>
    <n v="694303"/>
    <n v="861000"/>
    <n v="777700"/>
    <n v="819219"/>
    <x v="10"/>
    <n v="2024"/>
    <n v="7"/>
    <x v="4"/>
  </r>
  <r>
    <x v="258"/>
    <n v="5180000"/>
    <n v="42027242"/>
    <n v="54000000"/>
    <n v="16200000"/>
    <n v="25778260"/>
    <x v="10"/>
    <n v="2024"/>
    <n v="7"/>
    <x v="4"/>
  </r>
  <r>
    <x v="259"/>
    <n v="301000"/>
    <n v="2086696"/>
    <n v="1900000"/>
    <n v="995500"/>
    <n v="1477294"/>
    <x v="10"/>
    <n v="2024"/>
    <n v="7"/>
    <x v="4"/>
  </r>
  <r>
    <x v="260"/>
    <n v="829000"/>
    <n v="3157812"/>
    <n v="4600000"/>
    <n v="2400000"/>
    <n v="3045780"/>
    <x v="10"/>
    <n v="2024"/>
    <n v="7"/>
    <x v="4"/>
  </r>
  <r>
    <x v="261"/>
    <n v="253000"/>
    <n v="1139950"/>
    <n v="1300000"/>
    <n v="1100000"/>
    <n v="773801"/>
    <x v="10"/>
    <n v="2024"/>
    <n v="7"/>
    <x v="4"/>
  </r>
  <r>
    <x v="262"/>
    <n v="10200000"/>
    <n v="45659363"/>
    <n v="48000000"/>
    <n v="20100000"/>
    <n v="24502894"/>
    <x v="10"/>
    <n v="2024"/>
    <n v="7"/>
    <x v="4"/>
  </r>
  <r>
    <x v="263"/>
    <n v="130000"/>
    <n v="446721"/>
    <n v="420000"/>
    <n v="591100"/>
    <n v="225364"/>
    <x v="10"/>
    <n v="2024"/>
    <n v="7"/>
    <x v="4"/>
  </r>
  <r>
    <x v="264"/>
    <n v="7510000"/>
    <n v="54364850"/>
    <n v="51000000"/>
    <n v="26200000"/>
    <n v="17680450"/>
    <x v="10"/>
    <n v="2024"/>
    <n v="7"/>
    <x v="4"/>
  </r>
  <r>
    <x v="265"/>
    <n v="9190000"/>
    <n v="64030589"/>
    <n v="83000000"/>
    <n v="26400000"/>
    <n v="37985661"/>
    <x v="10"/>
    <n v="2024"/>
    <n v="7"/>
    <x v="4"/>
  </r>
  <r>
    <x v="266"/>
    <n v="651000"/>
    <n v="2805666"/>
    <n v="4300000"/>
    <n v="3400000"/>
    <n v="2778191"/>
    <x v="10"/>
    <n v="2024"/>
    <n v="7"/>
    <x v="4"/>
  </r>
  <r>
    <x v="267"/>
    <n v="189000"/>
    <n v="1087370"/>
    <n v="985000"/>
    <n v="1300000"/>
    <n v="675768"/>
    <x v="10"/>
    <n v="2024"/>
    <n v="7"/>
    <x v="4"/>
  </r>
  <r>
    <x v="268"/>
    <n v="248000"/>
    <n v="726543"/>
    <n v="1100000"/>
    <n v="1800000"/>
    <n v="576849"/>
    <x v="10"/>
    <n v="2024"/>
    <n v="7"/>
    <x v="4"/>
  </r>
  <r>
    <x v="269"/>
    <n v="3600000"/>
    <n v="17042895"/>
    <n v="34000000"/>
    <n v="36400000"/>
    <n v="8887156"/>
    <x v="10"/>
    <n v="2024"/>
    <n v="7"/>
    <x v="4"/>
  </r>
  <r>
    <x v="270"/>
    <n v="648000"/>
    <n v="4470222"/>
    <n v="4200000"/>
    <n v="6100000"/>
    <n v="2729643"/>
    <x v="10"/>
    <n v="2024"/>
    <n v="7"/>
    <x v="4"/>
  </r>
  <r>
    <x v="271"/>
    <n v="746000"/>
    <n v="2962814"/>
    <n v="3300000"/>
    <n v="3000000"/>
    <n v="1268631"/>
    <x v="10"/>
    <n v="2024"/>
    <n v="7"/>
    <x v="4"/>
  </r>
  <r>
    <x v="272"/>
    <n v="1710000"/>
    <n v="16365838"/>
    <n v="28000000"/>
    <n v="16100000"/>
    <n v="8552917"/>
    <x v="11"/>
    <n v="2024"/>
    <n v="7"/>
    <x v="4"/>
  </r>
  <r>
    <x v="273"/>
    <n v="14000"/>
    <n v="318871"/>
    <n v="94000"/>
    <n v="407200"/>
    <n v="34169"/>
    <x v="11"/>
    <n v="2024"/>
    <n v="7"/>
    <x v="4"/>
  </r>
  <r>
    <x v="274"/>
    <n v="86800"/>
    <n v="1212470"/>
    <n v="2100000"/>
    <n v="749800"/>
    <n v="735732"/>
    <x v="11"/>
    <n v="2024"/>
    <n v="7"/>
    <x v="4"/>
  </r>
  <r>
    <x v="275"/>
    <n v="2780000"/>
    <n v="7293908"/>
    <n v="10000000"/>
    <n v="15700000"/>
    <n v="2332042"/>
    <x v="11"/>
    <n v="2024"/>
    <n v="7"/>
    <x v="4"/>
  </r>
  <r>
    <x v="276"/>
    <n v="99900"/>
    <n v="1077550"/>
    <n v="632000"/>
    <n v="917900"/>
    <n v="474809"/>
    <x v="11"/>
    <n v="2024"/>
    <n v="7"/>
    <x v="4"/>
  </r>
  <r>
    <x v="277"/>
    <n v="73500"/>
    <n v="523431"/>
    <n v="1000000"/>
    <n v="509000"/>
    <n v="198405"/>
    <x v="11"/>
    <n v="2024"/>
    <n v="7"/>
    <x v="4"/>
  </r>
  <r>
    <x v="278"/>
    <n v="60400"/>
    <n v="514718"/>
    <n v="468000"/>
    <n v="307800"/>
    <n v="389860"/>
    <x v="11"/>
    <n v="2024"/>
    <n v="7"/>
    <x v="4"/>
  </r>
  <r>
    <x v="279"/>
    <n v="10400"/>
    <n v="222452"/>
    <n v="152000"/>
    <n v="151900"/>
    <n v="160784"/>
    <x v="11"/>
    <n v="2024"/>
    <n v="7"/>
    <x v="4"/>
  </r>
  <r>
    <x v="280"/>
    <n v="7520"/>
    <n v="118024"/>
    <n v="77000"/>
    <n v="17600"/>
    <n v="52131"/>
    <x v="11"/>
    <n v="2024"/>
    <n v="7"/>
    <x v="4"/>
  </r>
  <r>
    <x v="281"/>
    <n v="48800"/>
    <n v="369053"/>
    <n v="415000"/>
    <n v="281100"/>
    <n v="394841"/>
    <x v="11"/>
    <n v="2024"/>
    <n v="7"/>
    <x v="4"/>
  </r>
  <r>
    <x v="282"/>
    <n v="26900"/>
    <n v="290223"/>
    <n v="309000"/>
    <n v="170100"/>
    <n v="278878"/>
    <x v="11"/>
    <n v="2024"/>
    <n v="7"/>
    <x v="4"/>
  </r>
  <r>
    <x v="283"/>
    <n v="1420000"/>
    <n v="12411854"/>
    <n v="32000000"/>
    <n v="14000000"/>
    <n v="3030318"/>
    <x v="11"/>
    <n v="2024"/>
    <n v="7"/>
    <x v="4"/>
  </r>
  <r>
    <x v="284"/>
    <n v="8370000"/>
    <n v="60529834"/>
    <n v="47000000"/>
    <n v="34400000"/>
    <n v="10059477"/>
    <x v="11"/>
    <n v="2024"/>
    <n v="7"/>
    <x v="4"/>
  </r>
  <r>
    <x v="285"/>
    <n v="119000"/>
    <n v="1142493"/>
    <n v="1100000"/>
    <n v="296100"/>
    <n v="682523"/>
    <x v="11"/>
    <n v="2024"/>
    <n v="7"/>
    <x v="4"/>
  </r>
  <r>
    <x v="286"/>
    <n v="299000"/>
    <n v="4727899"/>
    <n v="5100000"/>
    <n v="5500000"/>
    <n v="2126938"/>
    <x v="11"/>
    <n v="2024"/>
    <n v="7"/>
    <x v="4"/>
  </r>
  <r>
    <x v="287"/>
    <n v="43000"/>
    <n v="439957"/>
    <n v="508000"/>
    <n v="260300"/>
    <n v="447084"/>
    <x v="11"/>
    <n v="2024"/>
    <n v="7"/>
    <x v="4"/>
  </r>
  <r>
    <x v="288"/>
    <n v="30900"/>
    <n v="335394"/>
    <n v="455000"/>
    <n v="211900"/>
    <n v="319972"/>
    <x v="11"/>
    <n v="2024"/>
    <n v="7"/>
    <x v="4"/>
  </r>
  <r>
    <x v="289"/>
    <n v="15700"/>
    <n v="214679"/>
    <n v="146000"/>
    <n v="13500"/>
    <n v="28163"/>
    <x v="11"/>
    <n v="2024"/>
    <n v="7"/>
    <x v="4"/>
  </r>
  <r>
    <x v="290"/>
    <n v="19600"/>
    <n v="225186"/>
    <n v="151000"/>
    <n v="321900"/>
    <n v="53515"/>
    <x v="11"/>
    <n v="2024"/>
    <n v="7"/>
    <x v="4"/>
  </r>
  <r>
    <x v="291"/>
    <n v="21700"/>
    <n v="294304"/>
    <n v="287000"/>
    <n v="38600"/>
    <n v="304560"/>
    <x v="11"/>
    <n v="2024"/>
    <n v="7"/>
    <x v="4"/>
  </r>
  <r>
    <x v="297"/>
    <n v="7530"/>
    <n v="252312"/>
    <n v="143000"/>
    <n v="67600"/>
    <n v="69328"/>
    <x v="13"/>
    <n v="2024"/>
    <n v="7"/>
    <x v="4"/>
  </r>
  <r>
    <x v="298"/>
    <n v="15600"/>
    <n v="549522"/>
    <n v="304000"/>
    <n v="98700"/>
    <n v="144037"/>
    <x v="13"/>
    <n v="2024"/>
    <n v="7"/>
    <x v="4"/>
  </r>
  <r>
    <x v="299"/>
    <n v="2630"/>
    <n v="95731"/>
    <n v="47000"/>
    <n v="28400"/>
    <n v="57910"/>
    <x v="13"/>
    <n v="2024"/>
    <n v="7"/>
    <x v="4"/>
  </r>
  <r>
    <x v="300"/>
    <n v="1110"/>
    <n v="137025"/>
    <n v="116000"/>
    <n v="98500"/>
    <n v="58333"/>
    <x v="13"/>
    <n v="2024"/>
    <n v="7"/>
    <x v="4"/>
  </r>
  <r>
    <x v="301"/>
    <n v="61800"/>
    <n v="573131"/>
    <n v="642000"/>
    <n v="275700"/>
    <n v="172382"/>
    <x v="13"/>
    <n v="2024"/>
    <n v="7"/>
    <x v="4"/>
  </r>
  <r>
    <x v="302"/>
    <n v="68600"/>
    <n v="527714"/>
    <n v="459000"/>
    <n v="397900"/>
    <n v="142681"/>
    <x v="13"/>
    <n v="2024"/>
    <n v="7"/>
    <x v="4"/>
  </r>
  <r>
    <x v="303"/>
    <n v="7420"/>
    <n v="414266"/>
    <n v="284000"/>
    <n v="333700"/>
    <n v="127137"/>
    <x v="13"/>
    <n v="2024"/>
    <n v="7"/>
    <x v="4"/>
  </r>
  <r>
    <x v="304"/>
    <n v="6130"/>
    <n v="152729"/>
    <n v="204000"/>
    <n v="33700"/>
    <n v="116319"/>
    <x v="13"/>
    <n v="2024"/>
    <n v="7"/>
    <x v="4"/>
  </r>
  <r>
    <x v="305"/>
    <n v="9530"/>
    <n v="271411"/>
    <n v="201000"/>
    <n v="117800"/>
    <n v="104937"/>
    <x v="13"/>
    <n v="2024"/>
    <n v="7"/>
    <x v="4"/>
  </r>
  <r>
    <x v="306"/>
    <n v="5100"/>
    <n v="201324"/>
    <n v="174000"/>
    <n v="67600"/>
    <n v="109876"/>
    <x v="13"/>
    <n v="2024"/>
    <n v="7"/>
    <x v="4"/>
  </r>
  <r>
    <x v="307"/>
    <n v="5540"/>
    <n v="202230"/>
    <n v="129000"/>
    <n v="41100"/>
    <n v="118006"/>
    <x v="13"/>
    <n v="2024"/>
    <n v="7"/>
    <x v="4"/>
  </r>
  <r>
    <x v="308"/>
    <n v="2910"/>
    <n v="137087"/>
    <n v="95000"/>
    <n v="75300"/>
    <n v="77961"/>
    <x v="13"/>
    <n v="2024"/>
    <n v="7"/>
    <x v="4"/>
  </r>
  <r>
    <x v="309"/>
    <n v="12100"/>
    <n v="131787"/>
    <n v="208000"/>
    <n v="92500"/>
    <n v="119458"/>
    <x v="12"/>
    <n v="2024"/>
    <n v="7"/>
    <x v="4"/>
  </r>
  <r>
    <x v="310"/>
    <n v="3220"/>
    <n v="152894"/>
    <n v="329000"/>
    <n v="41400"/>
    <n v="171968"/>
    <x v="12"/>
    <n v="2024"/>
    <n v="7"/>
    <x v="4"/>
  </r>
  <r>
    <x v="311"/>
    <n v="79800"/>
    <n v="420303"/>
    <n v="999000"/>
    <n v="147400"/>
    <n v="922049"/>
    <x v="12"/>
    <n v="2024"/>
    <n v="7"/>
    <x v="4"/>
  </r>
  <r>
    <x v="312"/>
    <n v="16800"/>
    <n v="306691"/>
    <n v="215000"/>
    <n v="2000000"/>
    <n v="272819"/>
    <x v="8"/>
    <n v="2024"/>
    <n v="7"/>
    <x v="4"/>
  </r>
  <r>
    <x v="313"/>
    <n v="20800"/>
    <n v="364839"/>
    <n v="75000"/>
    <n v="108500"/>
    <n v="32399"/>
    <x v="11"/>
    <n v="2024"/>
    <n v="7"/>
    <x v="4"/>
  </r>
  <r>
    <x v="314"/>
    <n v="75900"/>
    <n v="447522"/>
    <n v="619000"/>
    <n v="9940"/>
    <n v="402172"/>
    <x v="7"/>
    <n v="2024"/>
    <n v="7"/>
    <x v="4"/>
  </r>
  <r>
    <x v="315"/>
    <n v="17400"/>
    <n v="81620"/>
    <n v="76000"/>
    <n v="71400"/>
    <n v="103020"/>
    <x v="7"/>
    <n v="2024"/>
    <n v="7"/>
    <x v="4"/>
  </r>
  <r>
    <x v="316"/>
    <n v="27300"/>
    <n v="586601"/>
    <n v="360000"/>
    <n v="1200000"/>
    <n v="71601"/>
    <x v="11"/>
    <n v="2024"/>
    <n v="7"/>
    <x v="4"/>
  </r>
  <r>
    <x v="317"/>
    <n v="47200"/>
    <n v="168179"/>
    <n v="291000"/>
    <n v="92100"/>
    <n v="182464"/>
    <x v="7"/>
    <n v="2024"/>
    <n v="7"/>
    <x v="4"/>
  </r>
  <r>
    <x v="318"/>
    <n v="45300"/>
    <n v="460234"/>
    <n v="1800000"/>
    <n v="4600000"/>
    <n v="4633"/>
    <x v="8"/>
    <n v="2024"/>
    <n v="7"/>
    <x v="4"/>
  </r>
  <r>
    <x v="319"/>
    <n v="47800"/>
    <n v="565970"/>
    <n v="1300000"/>
    <n v="3400000"/>
    <n v="406711"/>
    <x v="8"/>
    <n v="2024"/>
    <n v="7"/>
    <x v="4"/>
  </r>
  <r>
    <x v="320"/>
    <n v="14200"/>
    <n v="358719"/>
    <n v="104000"/>
    <n v="51100"/>
    <n v="63421"/>
    <x v="11"/>
    <n v="2024"/>
    <n v="7"/>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597572-43DE-45D7-A21B-70D660F30A20}" name="PivotTable3" cacheId="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20:H374" firstHeaderRow="0" firstDataRow="1" firstDataCol="1"/>
  <pivotFields count="10">
    <pivotField axis="axisRow" showAll="0">
      <items count="322">
        <item x="292"/>
        <item x="293"/>
        <item x="294"/>
        <item x="295"/>
        <item x="272"/>
        <item x="273"/>
        <item x="274"/>
        <item x="309"/>
        <item x="215"/>
        <item x="296"/>
        <item x="60"/>
        <item x="310"/>
        <item x="92"/>
        <item x="61"/>
        <item x="30"/>
        <item x="252"/>
        <item x="234"/>
        <item x="275"/>
        <item x="311"/>
        <item x="253"/>
        <item x="276"/>
        <item x="216"/>
        <item x="153"/>
        <item x="31"/>
        <item x="297"/>
        <item x="93"/>
        <item x="0"/>
        <item x="124"/>
        <item x="154"/>
        <item x="217"/>
        <item x="155"/>
        <item x="125"/>
        <item x="156"/>
        <item x="32"/>
        <item x="94"/>
        <item x="218"/>
        <item x="177"/>
        <item x="191"/>
        <item x="192"/>
        <item x="277"/>
        <item x="178"/>
        <item x="179"/>
        <item x="62"/>
        <item x="1"/>
        <item x="33"/>
        <item x="157"/>
        <item x="254"/>
        <item x="255"/>
        <item x="256"/>
        <item x="193"/>
        <item x="17"/>
        <item x="95"/>
        <item x="63"/>
        <item x="257"/>
        <item x="219"/>
        <item x="278"/>
        <item x="64"/>
        <item x="194"/>
        <item x="65"/>
        <item x="96"/>
        <item x="312"/>
        <item x="220"/>
        <item x="126"/>
        <item x="2"/>
        <item x="258"/>
        <item x="97"/>
        <item x="66"/>
        <item x="3"/>
        <item x="35"/>
        <item x="127"/>
        <item x="298"/>
        <item x="34"/>
        <item x="98"/>
        <item x="36"/>
        <item x="235"/>
        <item x="99"/>
        <item x="4"/>
        <item x="37"/>
        <item x="67"/>
        <item x="128"/>
        <item x="38"/>
        <item x="68"/>
        <item x="129"/>
        <item x="313"/>
        <item x="299"/>
        <item x="158"/>
        <item x="195"/>
        <item x="159"/>
        <item x="160"/>
        <item x="259"/>
        <item x="161"/>
        <item x="130"/>
        <item x="100"/>
        <item x="5"/>
        <item x="69"/>
        <item x="300"/>
        <item x="101"/>
        <item x="6"/>
        <item x="314"/>
        <item x="102"/>
        <item x="7"/>
        <item x="70"/>
        <item x="39"/>
        <item x="71"/>
        <item x="180"/>
        <item x="279"/>
        <item x="260"/>
        <item x="181"/>
        <item x="182"/>
        <item x="131"/>
        <item x="132"/>
        <item x="173"/>
        <item x="174"/>
        <item x="236"/>
        <item x="237"/>
        <item x="238"/>
        <item x="175"/>
        <item x="162"/>
        <item x="40"/>
        <item x="72"/>
        <item x="163"/>
        <item x="164"/>
        <item x="280"/>
        <item x="176"/>
        <item x="261"/>
        <item x="281"/>
        <item x="221"/>
        <item x="222"/>
        <item x="8"/>
        <item x="223"/>
        <item x="103"/>
        <item x="165"/>
        <item x="239"/>
        <item x="282"/>
        <item x="41"/>
        <item x="133"/>
        <item x="9"/>
        <item x="104"/>
        <item x="196"/>
        <item x="197"/>
        <item x="301"/>
        <item x="10"/>
        <item x="105"/>
        <item x="134"/>
        <item x="166"/>
        <item x="283"/>
        <item x="198"/>
        <item x="106"/>
        <item x="167"/>
        <item x="284"/>
        <item x="107"/>
        <item x="42"/>
        <item x="135"/>
        <item x="224"/>
        <item x="302"/>
        <item x="108"/>
        <item x="199"/>
        <item x="200"/>
        <item x="262"/>
        <item x="43"/>
        <item x="109"/>
        <item x="11"/>
        <item x="44"/>
        <item x="136"/>
        <item x="73"/>
        <item x="12"/>
        <item x="110"/>
        <item x="303"/>
        <item x="240"/>
        <item x="263"/>
        <item x="225"/>
        <item x="264"/>
        <item x="265"/>
        <item x="13"/>
        <item x="111"/>
        <item x="14"/>
        <item x="201"/>
        <item x="202"/>
        <item x="45"/>
        <item x="15"/>
        <item x="304"/>
        <item x="16"/>
        <item x="46"/>
        <item x="137"/>
        <item x="112"/>
        <item x="74"/>
        <item x="241"/>
        <item x="75"/>
        <item x="138"/>
        <item x="76"/>
        <item x="139"/>
        <item x="113"/>
        <item x="140"/>
        <item x="77"/>
        <item x="18"/>
        <item x="114"/>
        <item x="141"/>
        <item x="115"/>
        <item x="78"/>
        <item x="116"/>
        <item x="19"/>
        <item x="305"/>
        <item x="48"/>
        <item x="79"/>
        <item x="142"/>
        <item x="47"/>
        <item x="266"/>
        <item x="203"/>
        <item x="267"/>
        <item x="49"/>
        <item x="242"/>
        <item x="20"/>
        <item x="243"/>
        <item x="244"/>
        <item x="143"/>
        <item x="21"/>
        <item x="226"/>
        <item x="80"/>
        <item x="315"/>
        <item x="168"/>
        <item x="245"/>
        <item x="316"/>
        <item x="22"/>
        <item x="117"/>
        <item x="81"/>
        <item x="50"/>
        <item x="144"/>
        <item x="306"/>
        <item x="23"/>
        <item x="82"/>
        <item x="51"/>
        <item x="118"/>
        <item x="204"/>
        <item x="145"/>
        <item x="24"/>
        <item x="317"/>
        <item x="205"/>
        <item x="206"/>
        <item x="227"/>
        <item x="183"/>
        <item x="246"/>
        <item x="247"/>
        <item x="318"/>
        <item x="228"/>
        <item x="229"/>
        <item x="146"/>
        <item x="230"/>
        <item x="319"/>
        <item x="169"/>
        <item x="207"/>
        <item x="25"/>
        <item x="26"/>
        <item x="52"/>
        <item x="119"/>
        <item x="53"/>
        <item x="147"/>
        <item x="83"/>
        <item x="170"/>
        <item x="84"/>
        <item x="54"/>
        <item x="120"/>
        <item x="148"/>
        <item x="307"/>
        <item x="231"/>
        <item x="268"/>
        <item x="208"/>
        <item x="209"/>
        <item x="186"/>
        <item x="149"/>
        <item x="285"/>
        <item x="286"/>
        <item x="85"/>
        <item x="55"/>
        <item x="150"/>
        <item x="248"/>
        <item x="249"/>
        <item x="250"/>
        <item x="210"/>
        <item x="211"/>
        <item x="184"/>
        <item x="185"/>
        <item x="212"/>
        <item x="121"/>
        <item x="86"/>
        <item x="56"/>
        <item x="122"/>
        <item x="57"/>
        <item x="287"/>
        <item x="58"/>
        <item x="151"/>
        <item x="87"/>
        <item x="27"/>
        <item x="269"/>
        <item x="251"/>
        <item x="187"/>
        <item x="288"/>
        <item x="289"/>
        <item x="290"/>
        <item x="291"/>
        <item x="28"/>
        <item x="232"/>
        <item x="88"/>
        <item x="152"/>
        <item x="171"/>
        <item x="89"/>
        <item x="320"/>
        <item x="188"/>
        <item x="189"/>
        <item x="190"/>
        <item x="233"/>
        <item x="172"/>
        <item x="90"/>
        <item x="123"/>
        <item x="308"/>
        <item x="59"/>
        <item x="29"/>
        <item x="213"/>
        <item x="214"/>
        <item x="270"/>
        <item x="91"/>
        <item x="271"/>
        <item t="default"/>
      </items>
    </pivotField>
    <pivotField dataField="1" showAll="0"/>
    <pivotField dataField="1" numFmtId="1" showAll="0"/>
    <pivotField dataField="1" showAll="0"/>
    <pivotField dataField="1" showAll="0"/>
    <pivotField dataField="1" numFmtId="1" showAll="0"/>
    <pivotField axis="axisRow" showAll="0">
      <items count="15">
        <item x="5"/>
        <item x="6"/>
        <item x="7"/>
        <item x="8"/>
        <item x="9"/>
        <item x="12"/>
        <item x="1"/>
        <item x="4"/>
        <item x="0"/>
        <item x="3"/>
        <item x="2"/>
        <item x="10"/>
        <item x="11"/>
        <item x="13"/>
        <item t="default"/>
      </items>
    </pivotField>
    <pivotField showAll="0"/>
    <pivotField showAll="0"/>
    <pivotField numFmtId="14" showAll="0">
      <items count="6">
        <item x="0"/>
        <item x="1"/>
        <item x="2"/>
        <item x="3"/>
        <item x="4"/>
        <item t="default"/>
      </items>
    </pivotField>
  </pivotFields>
  <rowFields count="2">
    <field x="6"/>
    <field x="0"/>
  </rowFields>
  <rowItems count="354">
    <i>
      <x/>
    </i>
    <i r="1">
      <x v="22"/>
    </i>
    <i r="1">
      <x v="28"/>
    </i>
    <i r="1">
      <x v="30"/>
    </i>
    <i r="1">
      <x v="32"/>
    </i>
    <i r="1">
      <x v="45"/>
    </i>
    <i r="1">
      <x v="85"/>
    </i>
    <i r="1">
      <x v="87"/>
    </i>
    <i r="1">
      <x v="88"/>
    </i>
    <i r="1">
      <x v="90"/>
    </i>
    <i r="1">
      <x v="117"/>
    </i>
    <i r="1">
      <x v="120"/>
    </i>
    <i r="1">
      <x v="121"/>
    </i>
    <i r="1">
      <x v="131"/>
    </i>
    <i r="1">
      <x v="144"/>
    </i>
    <i r="1">
      <x v="148"/>
    </i>
    <i r="1">
      <x v="219"/>
    </i>
    <i r="1">
      <x v="248"/>
    </i>
    <i r="1">
      <x v="257"/>
    </i>
    <i r="1">
      <x v="303"/>
    </i>
    <i r="1">
      <x v="310"/>
    </i>
    <i>
      <x v="1"/>
    </i>
    <i r="1">
      <x/>
    </i>
    <i r="1">
      <x v="1"/>
    </i>
    <i r="1">
      <x v="2"/>
    </i>
    <i r="1">
      <x v="3"/>
    </i>
    <i r="1">
      <x v="36"/>
    </i>
    <i r="1">
      <x v="40"/>
    </i>
    <i r="1">
      <x v="41"/>
    </i>
    <i r="1">
      <x v="104"/>
    </i>
    <i r="1">
      <x v="107"/>
    </i>
    <i r="1">
      <x v="108"/>
    </i>
    <i r="1">
      <x v="111"/>
    </i>
    <i r="1">
      <x v="112"/>
    </i>
    <i r="1">
      <x v="116"/>
    </i>
    <i r="1">
      <x v="123"/>
    </i>
    <i r="1">
      <x v="239"/>
    </i>
    <i r="1">
      <x v="267"/>
    </i>
    <i r="1">
      <x v="279"/>
    </i>
    <i r="1">
      <x v="280"/>
    </i>
    <i r="1">
      <x v="294"/>
    </i>
    <i r="1">
      <x v="306"/>
    </i>
    <i r="1">
      <x v="307"/>
    </i>
    <i r="1">
      <x v="308"/>
    </i>
    <i>
      <x v="2"/>
    </i>
    <i r="1">
      <x v="37"/>
    </i>
    <i r="1">
      <x v="38"/>
    </i>
    <i r="1">
      <x v="49"/>
    </i>
    <i r="1">
      <x v="57"/>
    </i>
    <i r="1">
      <x v="86"/>
    </i>
    <i r="1">
      <x v="98"/>
    </i>
    <i r="1">
      <x v="138"/>
    </i>
    <i r="1">
      <x v="139"/>
    </i>
    <i r="1">
      <x v="146"/>
    </i>
    <i r="1">
      <x v="156"/>
    </i>
    <i r="1">
      <x v="157"/>
    </i>
    <i r="1">
      <x v="176"/>
    </i>
    <i r="1">
      <x v="177"/>
    </i>
    <i r="1">
      <x v="207"/>
    </i>
    <i r="1">
      <x v="218"/>
    </i>
    <i r="1">
      <x v="232"/>
    </i>
    <i r="1">
      <x v="235"/>
    </i>
    <i r="1">
      <x v="236"/>
    </i>
    <i r="1">
      <x v="237"/>
    </i>
    <i r="1">
      <x v="249"/>
    </i>
    <i r="1">
      <x v="265"/>
    </i>
    <i r="1">
      <x v="266"/>
    </i>
    <i r="1">
      <x v="277"/>
    </i>
    <i r="1">
      <x v="278"/>
    </i>
    <i r="1">
      <x v="281"/>
    </i>
    <i r="1">
      <x v="316"/>
    </i>
    <i r="1">
      <x v="317"/>
    </i>
    <i>
      <x v="3"/>
    </i>
    <i r="1">
      <x v="8"/>
    </i>
    <i r="1">
      <x v="9"/>
    </i>
    <i r="1">
      <x v="21"/>
    </i>
    <i r="1">
      <x v="29"/>
    </i>
    <i r="1">
      <x v="35"/>
    </i>
    <i r="1">
      <x v="54"/>
    </i>
    <i r="1">
      <x v="60"/>
    </i>
    <i r="1">
      <x v="61"/>
    </i>
    <i r="1">
      <x v="126"/>
    </i>
    <i r="1">
      <x v="127"/>
    </i>
    <i r="1">
      <x v="129"/>
    </i>
    <i r="1">
      <x v="153"/>
    </i>
    <i r="1">
      <x v="170"/>
    </i>
    <i r="1">
      <x v="216"/>
    </i>
    <i r="1">
      <x v="238"/>
    </i>
    <i r="1">
      <x v="242"/>
    </i>
    <i r="1">
      <x v="243"/>
    </i>
    <i r="1">
      <x v="244"/>
    </i>
    <i r="1">
      <x v="246"/>
    </i>
    <i r="1">
      <x v="247"/>
    </i>
    <i r="1">
      <x v="263"/>
    </i>
    <i r="1">
      <x v="300"/>
    </i>
    <i r="1">
      <x v="309"/>
    </i>
    <i>
      <x v="4"/>
    </i>
    <i r="1">
      <x v="16"/>
    </i>
    <i r="1">
      <x v="74"/>
    </i>
    <i r="1">
      <x v="113"/>
    </i>
    <i r="1">
      <x v="114"/>
    </i>
    <i r="1">
      <x v="115"/>
    </i>
    <i r="1">
      <x v="132"/>
    </i>
    <i r="1">
      <x v="168"/>
    </i>
    <i r="1">
      <x v="186"/>
    </i>
    <i r="1">
      <x v="210"/>
    </i>
    <i r="1">
      <x v="212"/>
    </i>
    <i r="1">
      <x v="213"/>
    </i>
    <i r="1">
      <x v="220"/>
    </i>
    <i r="1">
      <x v="240"/>
    </i>
    <i r="1">
      <x v="241"/>
    </i>
    <i r="1">
      <x v="274"/>
    </i>
    <i r="1">
      <x v="275"/>
    </i>
    <i r="1">
      <x v="276"/>
    </i>
    <i r="1">
      <x v="293"/>
    </i>
    <i>
      <x v="5"/>
    </i>
    <i r="1">
      <x v="7"/>
    </i>
    <i r="1">
      <x v="11"/>
    </i>
    <i r="1">
      <x v="16"/>
    </i>
    <i r="1">
      <x v="18"/>
    </i>
    <i r="1">
      <x v="74"/>
    </i>
    <i r="1">
      <x v="113"/>
    </i>
    <i r="1">
      <x v="114"/>
    </i>
    <i r="1">
      <x v="115"/>
    </i>
    <i r="1">
      <x v="132"/>
    </i>
    <i r="1">
      <x v="168"/>
    </i>
    <i r="1">
      <x v="186"/>
    </i>
    <i r="1">
      <x v="210"/>
    </i>
    <i r="1">
      <x v="212"/>
    </i>
    <i r="1">
      <x v="213"/>
    </i>
    <i r="1">
      <x v="220"/>
    </i>
    <i r="1">
      <x v="240"/>
    </i>
    <i r="1">
      <x v="241"/>
    </i>
    <i r="1">
      <x v="274"/>
    </i>
    <i r="1">
      <x v="275"/>
    </i>
    <i r="1">
      <x v="276"/>
    </i>
    <i r="1">
      <x v="293"/>
    </i>
    <i>
      <x v="6"/>
    </i>
    <i r="1">
      <x v="14"/>
    </i>
    <i r="1">
      <x v="23"/>
    </i>
    <i r="1">
      <x v="33"/>
    </i>
    <i r="1">
      <x v="44"/>
    </i>
    <i r="1">
      <x v="68"/>
    </i>
    <i r="1">
      <x v="71"/>
    </i>
    <i r="1">
      <x v="73"/>
    </i>
    <i r="1">
      <x v="77"/>
    </i>
    <i r="1">
      <x v="80"/>
    </i>
    <i r="1">
      <x v="102"/>
    </i>
    <i r="1">
      <x v="118"/>
    </i>
    <i r="1">
      <x v="134"/>
    </i>
    <i r="1">
      <x v="151"/>
    </i>
    <i r="1">
      <x v="159"/>
    </i>
    <i r="1">
      <x v="162"/>
    </i>
    <i r="1">
      <x v="178"/>
    </i>
    <i r="1">
      <x v="182"/>
    </i>
    <i r="1">
      <x v="202"/>
    </i>
    <i r="1">
      <x v="205"/>
    </i>
    <i r="1">
      <x v="209"/>
    </i>
    <i r="1">
      <x v="225"/>
    </i>
    <i r="1">
      <x v="230"/>
    </i>
    <i r="1">
      <x v="252"/>
    </i>
    <i r="1">
      <x v="254"/>
    </i>
    <i r="1">
      <x v="259"/>
    </i>
    <i r="1">
      <x v="272"/>
    </i>
    <i r="1">
      <x v="284"/>
    </i>
    <i r="1">
      <x v="286"/>
    </i>
    <i r="1">
      <x v="288"/>
    </i>
    <i r="1">
      <x v="314"/>
    </i>
    <i>
      <x v="7"/>
    </i>
    <i r="1">
      <x v="27"/>
    </i>
    <i r="1">
      <x v="31"/>
    </i>
    <i r="1">
      <x v="62"/>
    </i>
    <i r="1">
      <x v="69"/>
    </i>
    <i r="1">
      <x v="79"/>
    </i>
    <i r="1">
      <x v="82"/>
    </i>
    <i r="1">
      <x v="91"/>
    </i>
    <i r="1">
      <x v="109"/>
    </i>
    <i r="1">
      <x v="110"/>
    </i>
    <i r="1">
      <x v="135"/>
    </i>
    <i r="1">
      <x v="143"/>
    </i>
    <i r="1">
      <x v="152"/>
    </i>
    <i r="1">
      <x v="163"/>
    </i>
    <i r="1">
      <x v="183"/>
    </i>
    <i r="1">
      <x v="188"/>
    </i>
    <i r="1">
      <x v="190"/>
    </i>
    <i r="1">
      <x v="192"/>
    </i>
    <i r="1">
      <x v="196"/>
    </i>
    <i r="1">
      <x v="204"/>
    </i>
    <i r="1">
      <x v="214"/>
    </i>
    <i r="1">
      <x v="226"/>
    </i>
    <i r="1">
      <x v="233"/>
    </i>
    <i r="1">
      <x v="245"/>
    </i>
    <i r="1">
      <x v="255"/>
    </i>
    <i r="1">
      <x v="261"/>
    </i>
    <i r="1">
      <x v="268"/>
    </i>
    <i r="1">
      <x v="273"/>
    </i>
    <i r="1">
      <x v="289"/>
    </i>
    <i r="1">
      <x v="302"/>
    </i>
    <i>
      <x v="8"/>
    </i>
    <i r="1">
      <x v="26"/>
    </i>
    <i r="1">
      <x v="43"/>
    </i>
    <i r="1">
      <x v="50"/>
    </i>
    <i r="1">
      <x v="63"/>
    </i>
    <i r="1">
      <x v="67"/>
    </i>
    <i r="1">
      <x v="76"/>
    </i>
    <i r="1">
      <x v="93"/>
    </i>
    <i r="1">
      <x v="97"/>
    </i>
    <i r="1">
      <x v="100"/>
    </i>
    <i r="1">
      <x v="128"/>
    </i>
    <i r="1">
      <x v="136"/>
    </i>
    <i r="1">
      <x v="141"/>
    </i>
    <i r="1">
      <x v="161"/>
    </i>
    <i r="1">
      <x v="165"/>
    </i>
    <i r="1">
      <x v="173"/>
    </i>
    <i r="1">
      <x v="175"/>
    </i>
    <i r="1">
      <x v="179"/>
    </i>
    <i r="1">
      <x v="181"/>
    </i>
    <i r="1">
      <x v="194"/>
    </i>
    <i r="1">
      <x v="200"/>
    </i>
    <i r="1">
      <x v="211"/>
    </i>
    <i r="1">
      <x v="215"/>
    </i>
    <i r="1">
      <x v="222"/>
    </i>
    <i r="1">
      <x v="228"/>
    </i>
    <i r="1">
      <x v="234"/>
    </i>
    <i r="1">
      <x v="250"/>
    </i>
    <i r="1">
      <x v="251"/>
    </i>
    <i r="1">
      <x v="291"/>
    </i>
    <i r="1">
      <x v="299"/>
    </i>
    <i r="1">
      <x v="315"/>
    </i>
    <i>
      <x v="9"/>
    </i>
    <i r="1">
      <x v="12"/>
    </i>
    <i r="1">
      <x v="25"/>
    </i>
    <i r="1">
      <x v="34"/>
    </i>
    <i r="1">
      <x v="51"/>
    </i>
    <i r="1">
      <x v="59"/>
    </i>
    <i r="1">
      <x v="65"/>
    </i>
    <i r="1">
      <x v="72"/>
    </i>
    <i r="1">
      <x v="75"/>
    </i>
    <i r="1">
      <x v="92"/>
    </i>
    <i r="1">
      <x v="96"/>
    </i>
    <i r="1">
      <x v="99"/>
    </i>
    <i r="1">
      <x v="130"/>
    </i>
    <i r="1">
      <x v="137"/>
    </i>
    <i r="1">
      <x v="142"/>
    </i>
    <i r="1">
      <x v="147"/>
    </i>
    <i r="1">
      <x v="150"/>
    </i>
    <i r="1">
      <x v="155"/>
    </i>
    <i r="1">
      <x v="160"/>
    </i>
    <i r="1">
      <x v="166"/>
    </i>
    <i r="1">
      <x v="174"/>
    </i>
    <i r="1">
      <x v="184"/>
    </i>
    <i r="1">
      <x v="191"/>
    </i>
    <i r="1">
      <x v="195"/>
    </i>
    <i r="1">
      <x v="197"/>
    </i>
    <i r="1">
      <x v="199"/>
    </i>
    <i r="1">
      <x v="223"/>
    </i>
    <i r="1">
      <x v="231"/>
    </i>
    <i r="1">
      <x v="253"/>
    </i>
    <i r="1">
      <x v="260"/>
    </i>
    <i r="1">
      <x v="282"/>
    </i>
    <i r="1">
      <x v="285"/>
    </i>
    <i r="1">
      <x v="312"/>
    </i>
    <i>
      <x v="10"/>
    </i>
    <i r="1">
      <x v="10"/>
    </i>
    <i r="1">
      <x v="13"/>
    </i>
    <i r="1">
      <x v="42"/>
    </i>
    <i r="1">
      <x v="52"/>
    </i>
    <i r="1">
      <x v="56"/>
    </i>
    <i r="1">
      <x v="58"/>
    </i>
    <i r="1">
      <x v="66"/>
    </i>
    <i r="1">
      <x v="78"/>
    </i>
    <i r="1">
      <x v="81"/>
    </i>
    <i r="1">
      <x v="94"/>
    </i>
    <i r="1">
      <x v="101"/>
    </i>
    <i r="1">
      <x v="103"/>
    </i>
    <i r="1">
      <x v="119"/>
    </i>
    <i r="1">
      <x v="164"/>
    </i>
    <i r="1">
      <x v="185"/>
    </i>
    <i r="1">
      <x v="187"/>
    </i>
    <i r="1">
      <x v="189"/>
    </i>
    <i r="1">
      <x v="193"/>
    </i>
    <i r="1">
      <x v="198"/>
    </i>
    <i r="1">
      <x v="203"/>
    </i>
    <i r="1">
      <x v="217"/>
    </i>
    <i r="1">
      <x v="224"/>
    </i>
    <i r="1">
      <x v="229"/>
    </i>
    <i r="1">
      <x v="256"/>
    </i>
    <i r="1">
      <x v="258"/>
    </i>
    <i r="1">
      <x v="271"/>
    </i>
    <i r="1">
      <x v="283"/>
    </i>
    <i r="1">
      <x v="290"/>
    </i>
    <i r="1">
      <x v="301"/>
    </i>
    <i r="1">
      <x v="304"/>
    </i>
    <i r="1">
      <x v="311"/>
    </i>
    <i r="1">
      <x v="319"/>
    </i>
    <i>
      <x v="11"/>
    </i>
    <i r="1">
      <x v="15"/>
    </i>
    <i r="1">
      <x v="19"/>
    </i>
    <i r="1">
      <x v="46"/>
    </i>
    <i r="1">
      <x v="47"/>
    </i>
    <i r="1">
      <x v="48"/>
    </i>
    <i r="1">
      <x v="53"/>
    </i>
    <i r="1">
      <x v="64"/>
    </i>
    <i r="1">
      <x v="89"/>
    </i>
    <i r="1">
      <x v="106"/>
    </i>
    <i r="1">
      <x v="124"/>
    </i>
    <i r="1">
      <x v="158"/>
    </i>
    <i r="1">
      <x v="169"/>
    </i>
    <i r="1">
      <x v="171"/>
    </i>
    <i r="1">
      <x v="172"/>
    </i>
    <i r="1">
      <x v="206"/>
    </i>
    <i r="1">
      <x v="208"/>
    </i>
    <i r="1">
      <x v="264"/>
    </i>
    <i r="1">
      <x v="292"/>
    </i>
    <i r="1">
      <x v="318"/>
    </i>
    <i r="1">
      <x v="320"/>
    </i>
    <i>
      <x v="12"/>
    </i>
    <i r="1">
      <x v="4"/>
    </i>
    <i r="1">
      <x v="5"/>
    </i>
    <i r="1">
      <x v="6"/>
    </i>
    <i r="1">
      <x v="17"/>
    </i>
    <i r="1">
      <x v="20"/>
    </i>
    <i r="1">
      <x v="39"/>
    </i>
    <i r="1">
      <x v="55"/>
    </i>
    <i r="1">
      <x v="83"/>
    </i>
    <i r="1">
      <x v="105"/>
    </i>
    <i r="1">
      <x v="122"/>
    </i>
    <i r="1">
      <x v="125"/>
    </i>
    <i r="1">
      <x v="133"/>
    </i>
    <i r="1">
      <x v="145"/>
    </i>
    <i r="1">
      <x v="149"/>
    </i>
    <i r="1">
      <x v="221"/>
    </i>
    <i r="1">
      <x v="269"/>
    </i>
    <i r="1">
      <x v="270"/>
    </i>
    <i r="1">
      <x v="287"/>
    </i>
    <i r="1">
      <x v="295"/>
    </i>
    <i r="1">
      <x v="296"/>
    </i>
    <i r="1">
      <x v="297"/>
    </i>
    <i r="1">
      <x v="298"/>
    </i>
    <i r="1">
      <x v="305"/>
    </i>
    <i>
      <x v="13"/>
    </i>
    <i r="1">
      <x v="24"/>
    </i>
    <i r="1">
      <x v="70"/>
    </i>
    <i r="1">
      <x v="84"/>
    </i>
    <i r="1">
      <x v="95"/>
    </i>
    <i r="1">
      <x v="140"/>
    </i>
    <i r="1">
      <x v="154"/>
    </i>
    <i r="1">
      <x v="167"/>
    </i>
    <i r="1">
      <x v="180"/>
    </i>
    <i r="1">
      <x v="201"/>
    </i>
    <i r="1">
      <x v="227"/>
    </i>
    <i r="1">
      <x v="262"/>
    </i>
    <i r="1">
      <x v="313"/>
    </i>
    <i t="grand">
      <x/>
    </i>
  </rowItems>
  <colFields count="1">
    <field x="-2"/>
  </colFields>
  <colItems count="5">
    <i>
      <x/>
    </i>
    <i i="1">
      <x v="1"/>
    </i>
    <i i="2">
      <x v="2"/>
    </i>
    <i i="3">
      <x v="3"/>
    </i>
    <i i="4">
      <x v="4"/>
    </i>
  </colItems>
  <dataFields count="5">
    <dataField name="Sum of YouTube (subscribers)" fld="1" baseField="0" baseItem="0"/>
    <dataField name="Sum of Instagram (followers)" fld="2" baseField="0" baseItem="0"/>
    <dataField name="Sum of Facebook (followers)" fld="3" baseField="0" baseItem="0"/>
    <dataField name="Sum of TikTok (followers)" fld="4" baseField="0" baseItem="0"/>
    <dataField name="Sum of X (Twitter) (followe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4B6722B1-EB4C-4FA1-8099-58D8C54A0702}" sourceName="Team">
  <pivotTables>
    <pivotTable tabId="4" name="PivotTable3"/>
  </pivotTables>
  <data>
    <tabular pivotCacheId="341893467">
      <items count="321">
        <i x="292" s="1"/>
        <i x="293" s="1"/>
        <i x="294" s="1"/>
        <i x="295" s="1"/>
        <i x="272" s="1"/>
        <i x="273" s="1"/>
        <i x="274" s="1"/>
        <i x="309" s="1"/>
        <i x="215" s="1"/>
        <i x="296" s="1"/>
        <i x="60" s="1"/>
        <i x="310" s="1"/>
        <i x="92" s="1"/>
        <i x="61" s="1"/>
        <i x="30" s="1"/>
        <i x="252" s="1"/>
        <i x="234" s="1"/>
        <i x="275" s="1"/>
        <i x="311" s="1"/>
        <i x="253" s="1"/>
        <i x="276" s="1"/>
        <i x="216" s="1"/>
        <i x="153" s="1"/>
        <i x="31" s="1"/>
        <i x="297" s="1"/>
        <i x="93" s="1"/>
        <i x="0" s="1"/>
        <i x="124" s="1"/>
        <i x="154" s="1"/>
        <i x="217" s="1"/>
        <i x="155" s="1"/>
        <i x="125" s="1"/>
        <i x="156" s="1"/>
        <i x="32" s="1"/>
        <i x="94" s="1"/>
        <i x="218" s="1"/>
        <i x="177" s="1"/>
        <i x="191" s="1"/>
        <i x="192" s="1"/>
        <i x="277" s="1"/>
        <i x="178" s="1"/>
        <i x="179" s="1"/>
        <i x="62" s="1"/>
        <i x="1" s="1"/>
        <i x="33" s="1"/>
        <i x="157" s="1"/>
        <i x="254" s="1"/>
        <i x="255" s="1"/>
        <i x="256" s="1"/>
        <i x="193" s="1"/>
        <i x="17" s="1"/>
        <i x="95" s="1"/>
        <i x="63" s="1"/>
        <i x="257" s="1"/>
        <i x="219" s="1"/>
        <i x="278" s="1"/>
        <i x="64" s="1"/>
        <i x="194" s="1"/>
        <i x="65" s="1"/>
        <i x="96" s="1"/>
        <i x="312" s="1"/>
        <i x="220" s="1"/>
        <i x="126" s="1"/>
        <i x="2" s="1"/>
        <i x="258" s="1"/>
        <i x="97" s="1"/>
        <i x="66" s="1"/>
        <i x="3" s="1"/>
        <i x="35" s="1"/>
        <i x="127" s="1"/>
        <i x="298" s="1"/>
        <i x="34" s="1"/>
        <i x="98" s="1"/>
        <i x="36" s="1"/>
        <i x="235" s="1"/>
        <i x="99" s="1"/>
        <i x="4" s="1"/>
        <i x="37" s="1"/>
        <i x="67" s="1"/>
        <i x="128" s="1"/>
        <i x="38" s="1"/>
        <i x="68" s="1"/>
        <i x="129" s="1"/>
        <i x="313" s="1"/>
        <i x="299" s="1"/>
        <i x="158" s="1"/>
        <i x="195" s="1"/>
        <i x="159" s="1"/>
        <i x="160" s="1"/>
        <i x="259" s="1"/>
        <i x="161" s="1"/>
        <i x="130" s="1"/>
        <i x="100" s="1"/>
        <i x="5" s="1"/>
        <i x="69" s="1"/>
        <i x="300" s="1"/>
        <i x="101" s="1"/>
        <i x="6" s="1"/>
        <i x="314" s="1"/>
        <i x="102" s="1"/>
        <i x="7" s="1"/>
        <i x="70" s="1"/>
        <i x="39" s="1"/>
        <i x="71" s="1"/>
        <i x="180" s="1"/>
        <i x="279" s="1"/>
        <i x="260" s="1"/>
        <i x="181" s="1"/>
        <i x="182" s="1"/>
        <i x="131" s="1"/>
        <i x="132" s="1"/>
        <i x="173" s="1"/>
        <i x="174" s="1"/>
        <i x="236" s="1"/>
        <i x="237" s="1"/>
        <i x="238" s="1"/>
        <i x="175" s="1"/>
        <i x="162" s="1"/>
        <i x="40" s="1"/>
        <i x="72" s="1"/>
        <i x="163" s="1"/>
        <i x="164" s="1"/>
        <i x="280" s="1"/>
        <i x="176" s="1"/>
        <i x="261" s="1"/>
        <i x="281" s="1"/>
        <i x="221" s="1"/>
        <i x="222" s="1"/>
        <i x="8" s="1"/>
        <i x="223" s="1"/>
        <i x="103" s="1"/>
        <i x="165" s="1"/>
        <i x="239" s="1"/>
        <i x="282" s="1"/>
        <i x="41" s="1"/>
        <i x="133" s="1"/>
        <i x="9" s="1"/>
        <i x="104" s="1"/>
        <i x="196" s="1"/>
        <i x="197" s="1"/>
        <i x="301" s="1"/>
        <i x="10" s="1"/>
        <i x="105" s="1"/>
        <i x="134" s="1"/>
        <i x="166" s="1"/>
        <i x="283" s="1"/>
        <i x="198" s="1"/>
        <i x="106" s="1"/>
        <i x="167" s="1"/>
        <i x="284" s="1"/>
        <i x="107" s="1"/>
        <i x="42" s="1"/>
        <i x="135" s="1"/>
        <i x="224" s="1"/>
        <i x="302" s="1"/>
        <i x="108" s="1"/>
        <i x="199" s="1"/>
        <i x="200" s="1"/>
        <i x="262" s="1"/>
        <i x="43" s="1"/>
        <i x="109" s="1"/>
        <i x="11" s="1"/>
        <i x="44" s="1"/>
        <i x="136" s="1"/>
        <i x="73" s="1"/>
        <i x="12" s="1"/>
        <i x="110" s="1"/>
        <i x="303" s="1"/>
        <i x="240" s="1"/>
        <i x="263" s="1"/>
        <i x="225" s="1"/>
        <i x="264" s="1"/>
        <i x="265" s="1"/>
        <i x="13" s="1"/>
        <i x="111" s="1"/>
        <i x="14" s="1"/>
        <i x="201" s="1"/>
        <i x="202" s="1"/>
        <i x="45" s="1"/>
        <i x="15" s="1"/>
        <i x="304" s="1"/>
        <i x="16" s="1"/>
        <i x="46" s="1"/>
        <i x="137" s="1"/>
        <i x="112" s="1"/>
        <i x="74" s="1"/>
        <i x="241" s="1"/>
        <i x="75" s="1"/>
        <i x="138" s="1"/>
        <i x="76" s="1"/>
        <i x="139" s="1"/>
        <i x="113" s="1"/>
        <i x="140" s="1"/>
        <i x="77" s="1"/>
        <i x="18" s="1"/>
        <i x="114" s="1"/>
        <i x="141" s="1"/>
        <i x="115" s="1"/>
        <i x="78" s="1"/>
        <i x="116" s="1"/>
        <i x="19" s="1"/>
        <i x="305" s="1"/>
        <i x="48" s="1"/>
        <i x="79" s="1"/>
        <i x="142" s="1"/>
        <i x="47" s="1"/>
        <i x="266" s="1"/>
        <i x="203" s="1"/>
        <i x="267" s="1"/>
        <i x="49" s="1"/>
        <i x="242" s="1"/>
        <i x="20" s="1"/>
        <i x="243" s="1"/>
        <i x="244" s="1"/>
        <i x="143" s="1"/>
        <i x="21" s="1"/>
        <i x="226" s="1"/>
        <i x="80" s="1"/>
        <i x="315" s="1"/>
        <i x="168" s="1"/>
        <i x="245" s="1"/>
        <i x="316" s="1"/>
        <i x="22" s="1"/>
        <i x="117" s="1"/>
        <i x="81" s="1"/>
        <i x="50" s="1"/>
        <i x="144" s="1"/>
        <i x="306" s="1"/>
        <i x="23" s="1"/>
        <i x="82" s="1"/>
        <i x="51" s="1"/>
        <i x="118" s="1"/>
        <i x="204" s="1"/>
        <i x="145" s="1"/>
        <i x="24" s="1"/>
        <i x="317" s="1"/>
        <i x="205" s="1"/>
        <i x="206" s="1"/>
        <i x="227" s="1"/>
        <i x="183" s="1"/>
        <i x="246" s="1"/>
        <i x="247" s="1"/>
        <i x="318" s="1"/>
        <i x="228" s="1"/>
        <i x="229" s="1"/>
        <i x="146" s="1"/>
        <i x="230" s="1"/>
        <i x="319" s="1"/>
        <i x="169" s="1"/>
        <i x="207" s="1"/>
        <i x="25" s="1"/>
        <i x="26" s="1"/>
        <i x="52" s="1"/>
        <i x="119" s="1"/>
        <i x="53" s="1"/>
        <i x="147" s="1"/>
        <i x="83" s="1"/>
        <i x="170" s="1"/>
        <i x="84" s="1"/>
        <i x="54" s="1"/>
        <i x="120" s="1"/>
        <i x="148" s="1"/>
        <i x="307" s="1"/>
        <i x="231" s="1"/>
        <i x="268" s="1"/>
        <i x="208" s="1"/>
        <i x="209" s="1"/>
        <i x="186" s="1"/>
        <i x="149" s="1"/>
        <i x="285" s="1"/>
        <i x="286" s="1"/>
        <i x="85" s="1"/>
        <i x="55" s="1"/>
        <i x="150" s="1"/>
        <i x="248" s="1"/>
        <i x="249" s="1"/>
        <i x="250" s="1"/>
        <i x="210" s="1"/>
        <i x="211" s="1"/>
        <i x="184" s="1"/>
        <i x="185" s="1"/>
        <i x="212" s="1"/>
        <i x="121" s="1"/>
        <i x="86" s="1"/>
        <i x="56" s="1"/>
        <i x="122" s="1"/>
        <i x="57" s="1"/>
        <i x="287" s="1"/>
        <i x="58" s="1"/>
        <i x="151" s="1"/>
        <i x="87" s="1"/>
        <i x="27" s="1"/>
        <i x="269" s="1"/>
        <i x="251" s="1"/>
        <i x="187" s="1"/>
        <i x="288" s="1"/>
        <i x="289" s="1"/>
        <i x="290" s="1"/>
        <i x="291" s="1"/>
        <i x="28" s="1"/>
        <i x="232" s="1"/>
        <i x="88" s="1"/>
        <i x="152" s="1"/>
        <i x="171" s="1"/>
        <i x="89" s="1"/>
        <i x="320" s="1"/>
        <i x="188" s="1"/>
        <i x="189" s="1"/>
        <i x="190" s="1"/>
        <i x="233" s="1"/>
        <i x="172" s="1"/>
        <i x="90" s="1"/>
        <i x="123" s="1"/>
        <i x="308" s="1"/>
        <i x="59" s="1"/>
        <i x="29" s="1"/>
        <i x="213" s="1"/>
        <i x="214" s="1"/>
        <i x="270" s="1"/>
        <i x="91" s="1"/>
        <i x="27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gue" xr10:uid="{075CE59E-DF52-4490-A46C-673D9C56D3E0}" sourceName="League">
  <pivotTables>
    <pivotTable tabId="4" name="PivotTable3"/>
  </pivotTables>
  <data>
    <tabular pivotCacheId="341893467">
      <items count="14">
        <i x="5" s="1"/>
        <i x="6" s="1"/>
        <i x="7" s="1"/>
        <i x="8" s="1"/>
        <i x="9" s="1"/>
        <i x="12" s="1"/>
        <i x="1" s="1"/>
        <i x="4" s="1"/>
        <i x="0" s="1"/>
        <i x="3" s="1"/>
        <i x="2" s="1"/>
        <i x="10" s="1"/>
        <i x="1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4AA8C310-FB61-4F95-9262-5775778F9E97}" cache="Slicer_Team" caption="Team" rowHeight="234950"/>
  <slicer name="League" xr10:uid="{8407E2DE-0B39-4979-A3A2-F0CF2EBDA548}" cache="Slicer_League" caption="Leagu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EDEA340-AEC0-4C27-94BF-981FCF203F8C}" sourceName="Date">
  <pivotTables>
    <pivotTable tabId="4" name="PivotTable3"/>
  </pivotTables>
  <state minimalRefreshVersion="6" lastRefreshVersion="6" pivotCacheId="341893467"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B79CE79-4E3C-427D-8D51-0141FC25474F}" cache="NativeTimeline_Date" caption="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511"/>
  <sheetViews>
    <sheetView workbookViewId="0">
      <selection activeCell="C1511" sqref="A1:J1511"/>
    </sheetView>
  </sheetViews>
  <sheetFormatPr defaultRowHeight="14.4" x14ac:dyDescent="0.3"/>
  <cols>
    <col min="2" max="2" width="13.6640625" bestFit="1" customWidth="1"/>
    <col min="3" max="4" width="14.6640625" bestFit="1" customWidth="1"/>
    <col min="5" max="6" width="13.6640625" bestFit="1" customWidth="1"/>
    <col min="8" max="8" width="9.109375" bestFit="1" customWidth="1"/>
    <col min="10" max="10" width="9.5546875" bestFit="1" customWidth="1"/>
  </cols>
  <sheetData>
    <row r="1" spans="1:10" ht="57.6" x14ac:dyDescent="0.3">
      <c r="A1" s="1" t="s">
        <v>343</v>
      </c>
      <c r="B1" s="2" t="s">
        <v>0</v>
      </c>
      <c r="C1" s="2" t="s">
        <v>1</v>
      </c>
      <c r="D1" s="2" t="s">
        <v>2</v>
      </c>
      <c r="E1" s="2" t="s">
        <v>3</v>
      </c>
      <c r="F1" s="2" t="s">
        <v>4</v>
      </c>
      <c r="G1" s="2" t="s">
        <v>5</v>
      </c>
      <c r="H1" s="2" t="s">
        <v>6</v>
      </c>
      <c r="I1" s="2" t="s">
        <v>7</v>
      </c>
      <c r="J1" s="2" t="s">
        <v>351</v>
      </c>
    </row>
    <row r="2" spans="1:10" x14ac:dyDescent="0.3">
      <c r="A2" t="s">
        <v>8</v>
      </c>
      <c r="B2" s="9">
        <v>69200</v>
      </c>
      <c r="C2" s="9">
        <v>2618741</v>
      </c>
      <c r="D2" s="9">
        <v>1600000</v>
      </c>
      <c r="E2" s="9">
        <v>1100000</v>
      </c>
      <c r="F2" s="9">
        <v>1589977</v>
      </c>
      <c r="G2" t="s">
        <v>9</v>
      </c>
      <c r="H2" s="3">
        <v>2024</v>
      </c>
      <c r="I2">
        <v>3</v>
      </c>
      <c r="J2" s="8">
        <f>EOMONTH(DATE(H2,I2,1),0)</f>
        <v>45382</v>
      </c>
    </row>
    <row r="3" spans="1:10" x14ac:dyDescent="0.3">
      <c r="A3" t="s">
        <v>10</v>
      </c>
      <c r="B3" s="9">
        <v>161000</v>
      </c>
      <c r="C3" s="9">
        <v>7873795</v>
      </c>
      <c r="D3" s="9">
        <v>8700000</v>
      </c>
      <c r="E3" s="9">
        <v>1600000</v>
      </c>
      <c r="F3" s="9">
        <v>4188551</v>
      </c>
      <c r="G3" t="s">
        <v>9</v>
      </c>
      <c r="H3" s="3">
        <v>2024</v>
      </c>
      <c r="I3">
        <v>3</v>
      </c>
      <c r="J3" s="8">
        <f t="shared" ref="J3:J66" si="0">EOMONTH(DATE(H3,I3,1),0)</f>
        <v>45382</v>
      </c>
    </row>
    <row r="4" spans="1:10" x14ac:dyDescent="0.3">
      <c r="A4" t="s">
        <v>11</v>
      </c>
      <c r="B4" s="9">
        <v>25200</v>
      </c>
      <c r="C4" s="9">
        <v>2411578</v>
      </c>
      <c r="D4" s="9">
        <v>1700000</v>
      </c>
      <c r="E4" s="9">
        <v>1400000</v>
      </c>
      <c r="F4" s="9">
        <v>1216677</v>
      </c>
      <c r="G4" t="s">
        <v>9</v>
      </c>
      <c r="H4" s="3">
        <v>2024</v>
      </c>
      <c r="I4">
        <v>3</v>
      </c>
      <c r="J4" s="8">
        <f t="shared" si="0"/>
        <v>45382</v>
      </c>
    </row>
    <row r="5" spans="1:10" x14ac:dyDescent="0.3">
      <c r="A5" t="s">
        <v>12</v>
      </c>
      <c r="B5" s="9">
        <v>297000</v>
      </c>
      <c r="C5" s="9">
        <v>10191682</v>
      </c>
      <c r="D5" s="9">
        <v>16000000</v>
      </c>
      <c r="E5" s="9">
        <v>2500000</v>
      </c>
      <c r="F5" s="9">
        <v>4730441</v>
      </c>
      <c r="G5" t="s">
        <v>9</v>
      </c>
      <c r="H5" s="3">
        <v>2024</v>
      </c>
      <c r="I5">
        <v>3</v>
      </c>
      <c r="J5" s="8">
        <f t="shared" si="0"/>
        <v>45382</v>
      </c>
    </row>
    <row r="6" spans="1:10" x14ac:dyDescent="0.3">
      <c r="A6" t="s">
        <v>13</v>
      </c>
      <c r="B6" s="9">
        <v>47600</v>
      </c>
      <c r="C6" s="9">
        <v>16649892</v>
      </c>
      <c r="D6" s="9">
        <v>7700000</v>
      </c>
      <c r="E6" s="9">
        <v>713000</v>
      </c>
      <c r="F6" s="9">
        <v>3323826</v>
      </c>
      <c r="G6" t="s">
        <v>9</v>
      </c>
      <c r="H6" s="3">
        <v>2024</v>
      </c>
      <c r="I6">
        <v>3</v>
      </c>
      <c r="J6" s="8">
        <f t="shared" si="0"/>
        <v>45382</v>
      </c>
    </row>
    <row r="7" spans="1:10" x14ac:dyDescent="0.3">
      <c r="A7" t="s">
        <v>14</v>
      </c>
      <c r="B7" s="9">
        <v>138000</v>
      </c>
      <c r="C7" s="9">
        <v>3944609</v>
      </c>
      <c r="D7" s="9">
        <v>4400000</v>
      </c>
      <c r="E7" s="9">
        <v>2000000</v>
      </c>
      <c r="F7" s="9">
        <v>2275382</v>
      </c>
      <c r="G7" t="s">
        <v>9</v>
      </c>
      <c r="H7" s="3">
        <v>2024</v>
      </c>
      <c r="I7">
        <v>3</v>
      </c>
      <c r="J7" s="8">
        <f t="shared" si="0"/>
        <v>45382</v>
      </c>
    </row>
    <row r="8" spans="1:10" x14ac:dyDescent="0.3">
      <c r="A8" t="s">
        <v>15</v>
      </c>
      <c r="B8" s="9">
        <v>95900</v>
      </c>
      <c r="C8" s="9">
        <v>2672673</v>
      </c>
      <c r="D8" s="9">
        <v>2300000</v>
      </c>
      <c r="E8" s="9">
        <v>981800</v>
      </c>
      <c r="F8" s="9">
        <v>1457558</v>
      </c>
      <c r="G8" t="s">
        <v>9</v>
      </c>
      <c r="H8" s="3">
        <v>2024</v>
      </c>
      <c r="I8">
        <v>3</v>
      </c>
      <c r="J8" s="8">
        <f t="shared" si="0"/>
        <v>45382</v>
      </c>
    </row>
    <row r="9" spans="1:10" x14ac:dyDescent="0.3">
      <c r="A9" t="s">
        <v>16</v>
      </c>
      <c r="B9" s="9">
        <v>60100</v>
      </c>
      <c r="C9" s="9">
        <v>1590751</v>
      </c>
      <c r="D9" s="9">
        <v>1900000</v>
      </c>
      <c r="E9" s="9">
        <v>469600</v>
      </c>
      <c r="F9" s="9">
        <v>1134855</v>
      </c>
      <c r="G9" t="s">
        <v>9</v>
      </c>
      <c r="H9" s="3">
        <v>2024</v>
      </c>
      <c r="I9">
        <v>3</v>
      </c>
      <c r="J9" s="8">
        <f t="shared" si="0"/>
        <v>45382</v>
      </c>
    </row>
    <row r="10" spans="1:10" x14ac:dyDescent="0.3">
      <c r="A10" t="s">
        <v>17</v>
      </c>
      <c r="B10" s="9">
        <v>1920000</v>
      </c>
      <c r="C10" s="9">
        <v>32445116</v>
      </c>
      <c r="D10" s="9">
        <v>13000000</v>
      </c>
      <c r="E10" s="9">
        <v>6000000</v>
      </c>
      <c r="F10" s="9">
        <v>8505801</v>
      </c>
      <c r="G10" t="s">
        <v>9</v>
      </c>
      <c r="H10" s="3">
        <v>2024</v>
      </c>
      <c r="I10">
        <v>3</v>
      </c>
      <c r="J10" s="8">
        <f t="shared" si="0"/>
        <v>45382</v>
      </c>
    </row>
    <row r="11" spans="1:10" x14ac:dyDescent="0.3">
      <c r="A11" t="s">
        <v>18</v>
      </c>
      <c r="B11" s="9">
        <v>112000</v>
      </c>
      <c r="C11" s="9">
        <v>6328420</v>
      </c>
      <c r="D11" s="9">
        <v>15000000</v>
      </c>
      <c r="E11" s="9">
        <v>1200000</v>
      </c>
      <c r="F11" s="9">
        <v>3245884</v>
      </c>
      <c r="G11" t="s">
        <v>9</v>
      </c>
      <c r="H11" s="3">
        <v>2024</v>
      </c>
      <c r="I11">
        <v>3</v>
      </c>
      <c r="J11" s="8">
        <f t="shared" si="0"/>
        <v>45382</v>
      </c>
    </row>
    <row r="12" spans="1:10" x14ac:dyDescent="0.3">
      <c r="A12" t="s">
        <v>19</v>
      </c>
      <c r="B12" s="9">
        <v>41200</v>
      </c>
      <c r="C12" s="9">
        <v>3127296</v>
      </c>
      <c r="D12" s="9">
        <v>3100000</v>
      </c>
      <c r="E12" s="9">
        <v>770100</v>
      </c>
      <c r="F12" s="9">
        <v>1459421</v>
      </c>
      <c r="G12" t="s">
        <v>9</v>
      </c>
      <c r="H12" s="3">
        <v>2024</v>
      </c>
      <c r="I12">
        <v>3</v>
      </c>
      <c r="J12" s="8">
        <f t="shared" si="0"/>
        <v>45382</v>
      </c>
    </row>
    <row r="13" spans="1:10" x14ac:dyDescent="0.3">
      <c r="A13" t="s">
        <v>20</v>
      </c>
      <c r="B13" s="9">
        <v>189000</v>
      </c>
      <c r="C13" s="9">
        <v>5298752</v>
      </c>
      <c r="D13" s="9">
        <v>4000000</v>
      </c>
      <c r="E13" s="9">
        <v>2400000</v>
      </c>
      <c r="F13" s="9">
        <v>2044684</v>
      </c>
      <c r="G13" t="s">
        <v>9</v>
      </c>
      <c r="H13" s="3">
        <v>2024</v>
      </c>
      <c r="I13">
        <v>3</v>
      </c>
      <c r="J13" s="8">
        <f t="shared" si="0"/>
        <v>45382</v>
      </c>
    </row>
    <row r="14" spans="1:10" x14ac:dyDescent="0.3">
      <c r="A14" t="s">
        <v>21</v>
      </c>
      <c r="B14" s="9">
        <v>641000</v>
      </c>
      <c r="C14" s="9">
        <v>24193967</v>
      </c>
      <c r="D14" s="9">
        <v>22000000</v>
      </c>
      <c r="E14" s="9">
        <v>2600000</v>
      </c>
      <c r="F14" s="9">
        <v>12024665</v>
      </c>
      <c r="G14" t="s">
        <v>9</v>
      </c>
      <c r="H14" s="3">
        <v>2024</v>
      </c>
      <c r="I14">
        <v>3</v>
      </c>
      <c r="J14" s="8">
        <f t="shared" si="0"/>
        <v>45382</v>
      </c>
    </row>
    <row r="15" spans="1:10" x14ac:dyDescent="0.3">
      <c r="A15" t="s">
        <v>22</v>
      </c>
      <c r="B15" s="9">
        <v>82900</v>
      </c>
      <c r="C15" s="9">
        <v>2022905</v>
      </c>
      <c r="D15" s="9">
        <v>2000000</v>
      </c>
      <c r="E15" s="9">
        <v>1500000</v>
      </c>
      <c r="F15" s="9">
        <v>1633963</v>
      </c>
      <c r="G15" t="s">
        <v>9</v>
      </c>
      <c r="H15" s="3">
        <v>2024</v>
      </c>
      <c r="I15">
        <v>3</v>
      </c>
      <c r="J15" s="8">
        <f t="shared" si="0"/>
        <v>45382</v>
      </c>
    </row>
    <row r="16" spans="1:10" x14ac:dyDescent="0.3">
      <c r="A16" t="s">
        <v>23</v>
      </c>
      <c r="B16" s="9">
        <v>144000</v>
      </c>
      <c r="C16" s="9">
        <v>6763446</v>
      </c>
      <c r="D16" s="9">
        <v>14000000</v>
      </c>
      <c r="E16" s="9">
        <v>1400000</v>
      </c>
      <c r="F16" s="9">
        <v>5063774</v>
      </c>
      <c r="G16" t="s">
        <v>9</v>
      </c>
      <c r="H16" s="3">
        <v>2024</v>
      </c>
      <c r="I16">
        <v>3</v>
      </c>
      <c r="J16" s="8">
        <f t="shared" si="0"/>
        <v>45382</v>
      </c>
    </row>
    <row r="17" spans="1:10" x14ac:dyDescent="0.3">
      <c r="A17" t="s">
        <v>24</v>
      </c>
      <c r="B17" s="9">
        <v>445000</v>
      </c>
      <c r="C17" s="9">
        <v>5563750</v>
      </c>
      <c r="D17" s="9">
        <v>2600000</v>
      </c>
      <c r="E17" s="9">
        <v>2000000</v>
      </c>
      <c r="F17" s="9">
        <v>2039185</v>
      </c>
      <c r="G17" t="s">
        <v>9</v>
      </c>
      <c r="H17" s="3">
        <v>2024</v>
      </c>
      <c r="I17">
        <v>3</v>
      </c>
      <c r="J17" s="8">
        <f t="shared" si="0"/>
        <v>45382</v>
      </c>
    </row>
    <row r="18" spans="1:10" x14ac:dyDescent="0.3">
      <c r="A18" t="s">
        <v>25</v>
      </c>
      <c r="B18" s="9">
        <v>62800</v>
      </c>
      <c r="C18" s="9">
        <v>3100320</v>
      </c>
      <c r="D18" s="9">
        <v>1800000</v>
      </c>
      <c r="E18" s="9">
        <v>598700</v>
      </c>
      <c r="F18" s="9">
        <v>1265149</v>
      </c>
      <c r="G18" t="s">
        <v>9</v>
      </c>
      <c r="H18" s="3">
        <v>2024</v>
      </c>
      <c r="I18">
        <v>3</v>
      </c>
      <c r="J18" s="8">
        <f t="shared" si="0"/>
        <v>45382</v>
      </c>
    </row>
    <row r="19" spans="1:10" x14ac:dyDescent="0.3">
      <c r="A19" t="s">
        <v>26</v>
      </c>
      <c r="B19" s="9">
        <v>122000</v>
      </c>
      <c r="C19" s="9">
        <v>4935446</v>
      </c>
      <c r="D19" s="9">
        <v>3100000</v>
      </c>
      <c r="E19" s="9">
        <v>2300000</v>
      </c>
      <c r="F19" s="9">
        <v>2041362</v>
      </c>
      <c r="G19" t="s">
        <v>9</v>
      </c>
      <c r="H19" s="3">
        <v>2024</v>
      </c>
      <c r="I19">
        <v>3</v>
      </c>
      <c r="J19" s="8">
        <f t="shared" si="0"/>
        <v>45382</v>
      </c>
    </row>
    <row r="20" spans="1:10" x14ac:dyDescent="0.3">
      <c r="A20" t="s">
        <v>27</v>
      </c>
      <c r="B20" s="9">
        <v>145000</v>
      </c>
      <c r="C20" s="9">
        <v>2819625</v>
      </c>
      <c r="D20" s="9">
        <v>1800000</v>
      </c>
      <c r="E20" s="9">
        <v>849700</v>
      </c>
      <c r="F20" s="9">
        <v>1373975</v>
      </c>
      <c r="G20" t="s">
        <v>9</v>
      </c>
      <c r="H20" s="3">
        <v>2024</v>
      </c>
      <c r="I20">
        <v>3</v>
      </c>
      <c r="J20" s="8">
        <f t="shared" si="0"/>
        <v>45382</v>
      </c>
    </row>
    <row r="21" spans="1:10" x14ac:dyDescent="0.3">
      <c r="A21" t="s">
        <v>28</v>
      </c>
      <c r="B21" s="9">
        <v>99500</v>
      </c>
      <c r="C21" s="9">
        <v>4010313</v>
      </c>
      <c r="D21" s="9">
        <v>5500000</v>
      </c>
      <c r="E21" s="9">
        <v>1600000</v>
      </c>
      <c r="F21" s="9">
        <v>2474774</v>
      </c>
      <c r="G21" t="s">
        <v>9</v>
      </c>
      <c r="H21" s="3">
        <v>2024</v>
      </c>
      <c r="I21">
        <v>3</v>
      </c>
      <c r="J21" s="8">
        <f t="shared" si="0"/>
        <v>45382</v>
      </c>
    </row>
    <row r="22" spans="1:10" x14ac:dyDescent="0.3">
      <c r="A22" t="s">
        <v>29</v>
      </c>
      <c r="B22" s="9">
        <v>114000</v>
      </c>
      <c r="C22" s="9">
        <v>5933840</v>
      </c>
      <c r="D22" s="9">
        <v>6100000</v>
      </c>
      <c r="E22" s="9">
        <v>636400</v>
      </c>
      <c r="F22" s="9">
        <v>2809119</v>
      </c>
      <c r="G22" t="s">
        <v>9</v>
      </c>
      <c r="H22" s="3">
        <v>2024</v>
      </c>
      <c r="I22">
        <v>3</v>
      </c>
      <c r="J22" s="8">
        <f t="shared" si="0"/>
        <v>45382</v>
      </c>
    </row>
    <row r="23" spans="1:10" x14ac:dyDescent="0.3">
      <c r="A23" t="s">
        <v>30</v>
      </c>
      <c r="B23" s="9">
        <v>246000</v>
      </c>
      <c r="C23" s="9">
        <v>1888714</v>
      </c>
      <c r="D23" s="9">
        <v>2600000</v>
      </c>
      <c r="E23" s="9">
        <v>1400000</v>
      </c>
      <c r="F23" s="9">
        <v>1645247</v>
      </c>
      <c r="G23" t="s">
        <v>9</v>
      </c>
      <c r="H23" s="3">
        <v>2024</v>
      </c>
      <c r="I23">
        <v>3</v>
      </c>
      <c r="J23" s="8">
        <f t="shared" si="0"/>
        <v>45382</v>
      </c>
    </row>
    <row r="24" spans="1:10" x14ac:dyDescent="0.3">
      <c r="A24" t="s">
        <v>31</v>
      </c>
      <c r="B24" s="9">
        <v>67700</v>
      </c>
      <c r="C24" s="9">
        <v>4336519</v>
      </c>
      <c r="D24" s="9">
        <v>1900000</v>
      </c>
      <c r="E24" s="9">
        <v>976200</v>
      </c>
      <c r="F24" s="9">
        <v>2350900</v>
      </c>
      <c r="G24" t="s">
        <v>9</v>
      </c>
      <c r="H24" s="3">
        <v>2024</v>
      </c>
      <c r="I24">
        <v>3</v>
      </c>
      <c r="J24" s="8">
        <f t="shared" si="0"/>
        <v>45382</v>
      </c>
    </row>
    <row r="25" spans="1:10" x14ac:dyDescent="0.3">
      <c r="A25" t="s">
        <v>32</v>
      </c>
      <c r="B25" s="9">
        <v>70700</v>
      </c>
      <c r="C25" s="9">
        <v>3589644</v>
      </c>
      <c r="D25" s="9">
        <v>2100000</v>
      </c>
      <c r="E25" s="9">
        <v>749700</v>
      </c>
      <c r="F25" s="9">
        <v>1775350</v>
      </c>
      <c r="G25" t="s">
        <v>9</v>
      </c>
      <c r="H25" s="3">
        <v>2024</v>
      </c>
      <c r="I25">
        <v>3</v>
      </c>
      <c r="J25" s="8">
        <f t="shared" si="0"/>
        <v>45382</v>
      </c>
    </row>
    <row r="26" spans="1:10" x14ac:dyDescent="0.3">
      <c r="A26" t="s">
        <v>33</v>
      </c>
      <c r="B26" s="9">
        <v>106000</v>
      </c>
      <c r="C26" s="9">
        <v>2943250</v>
      </c>
      <c r="D26" s="9">
        <v>2400000</v>
      </c>
      <c r="E26" s="9">
        <v>1000000</v>
      </c>
      <c r="F26" s="9">
        <v>1559476</v>
      </c>
      <c r="G26" t="s">
        <v>9</v>
      </c>
      <c r="H26" s="3">
        <v>2024</v>
      </c>
      <c r="I26">
        <v>3</v>
      </c>
      <c r="J26" s="8">
        <f t="shared" si="0"/>
        <v>45382</v>
      </c>
    </row>
    <row r="27" spans="1:10" x14ac:dyDescent="0.3">
      <c r="A27" t="s">
        <v>34</v>
      </c>
      <c r="B27" s="9">
        <v>312000</v>
      </c>
      <c r="C27" s="9">
        <v>2233572</v>
      </c>
      <c r="D27" s="9">
        <v>7300000</v>
      </c>
      <c r="E27" s="9">
        <v>539500</v>
      </c>
      <c r="F27" s="9">
        <v>1268176</v>
      </c>
      <c r="G27" t="s">
        <v>9</v>
      </c>
      <c r="H27" s="3">
        <v>2024</v>
      </c>
      <c r="I27">
        <v>3</v>
      </c>
      <c r="J27" s="8">
        <f t="shared" si="0"/>
        <v>45382</v>
      </c>
    </row>
    <row r="28" spans="1:10" x14ac:dyDescent="0.3">
      <c r="A28" t="s">
        <v>35</v>
      </c>
      <c r="B28" s="9">
        <v>99100</v>
      </c>
      <c r="C28" s="9">
        <v>5195934</v>
      </c>
      <c r="D28" s="9">
        <v>6700000</v>
      </c>
      <c r="E28" s="9">
        <v>815500</v>
      </c>
      <c r="F28" s="9">
        <v>3543919</v>
      </c>
      <c r="G28" t="s">
        <v>9</v>
      </c>
      <c r="H28" s="3">
        <v>2024</v>
      </c>
      <c r="I28">
        <v>3</v>
      </c>
      <c r="J28" s="8">
        <f t="shared" si="0"/>
        <v>45382</v>
      </c>
    </row>
    <row r="29" spans="1:10" x14ac:dyDescent="0.3">
      <c r="A29" t="s">
        <v>36</v>
      </c>
      <c r="B29" s="9">
        <v>161000</v>
      </c>
      <c r="C29" s="9">
        <v>4127995</v>
      </c>
      <c r="D29" s="9">
        <v>2500000</v>
      </c>
      <c r="E29" s="9">
        <v>607600</v>
      </c>
      <c r="F29" s="9">
        <v>2588741</v>
      </c>
      <c r="G29" t="s">
        <v>9</v>
      </c>
      <c r="H29" s="3">
        <v>2024</v>
      </c>
      <c r="I29">
        <v>3</v>
      </c>
      <c r="J29" s="8">
        <f t="shared" si="0"/>
        <v>45382</v>
      </c>
    </row>
    <row r="30" spans="1:10" x14ac:dyDescent="0.3">
      <c r="A30" t="s">
        <v>37</v>
      </c>
      <c r="B30" s="9">
        <v>145000</v>
      </c>
      <c r="C30" s="9">
        <v>1383505</v>
      </c>
      <c r="D30" s="9">
        <v>3200000</v>
      </c>
      <c r="E30" s="9">
        <v>3800000</v>
      </c>
      <c r="F30" s="9">
        <v>1289833</v>
      </c>
      <c r="G30" t="s">
        <v>9</v>
      </c>
      <c r="H30" s="3">
        <v>2024</v>
      </c>
      <c r="I30">
        <v>3</v>
      </c>
      <c r="J30" s="8">
        <f t="shared" si="0"/>
        <v>45382</v>
      </c>
    </row>
    <row r="31" spans="1:10" x14ac:dyDescent="0.3">
      <c r="A31" t="s">
        <v>38</v>
      </c>
      <c r="B31" s="9">
        <v>56300</v>
      </c>
      <c r="C31" s="9">
        <v>1543308</v>
      </c>
      <c r="D31" s="9">
        <v>4900000</v>
      </c>
      <c r="E31" s="9">
        <v>742600</v>
      </c>
      <c r="F31" s="9">
        <v>1265691</v>
      </c>
      <c r="G31" t="s">
        <v>9</v>
      </c>
      <c r="H31" s="3">
        <v>2024</v>
      </c>
      <c r="I31">
        <v>3</v>
      </c>
      <c r="J31" s="8">
        <f t="shared" si="0"/>
        <v>45382</v>
      </c>
    </row>
    <row r="32" spans="1:10" x14ac:dyDescent="0.3">
      <c r="A32" t="s">
        <v>39</v>
      </c>
      <c r="B32" s="9">
        <v>24300</v>
      </c>
      <c r="C32" s="9">
        <v>607676</v>
      </c>
      <c r="D32" s="9">
        <v>794000</v>
      </c>
      <c r="E32" s="9">
        <v>235400</v>
      </c>
      <c r="F32" s="9">
        <v>646950</v>
      </c>
      <c r="G32" t="s">
        <v>40</v>
      </c>
      <c r="H32" s="3">
        <v>2024</v>
      </c>
      <c r="I32">
        <v>3</v>
      </c>
      <c r="J32" s="8">
        <f t="shared" si="0"/>
        <v>45382</v>
      </c>
    </row>
    <row r="33" spans="1:10" x14ac:dyDescent="0.3">
      <c r="A33" t="s">
        <v>41</v>
      </c>
      <c r="B33" s="9">
        <v>128000</v>
      </c>
      <c r="C33" s="9">
        <v>1901745</v>
      </c>
      <c r="D33" s="9">
        <v>2400000</v>
      </c>
      <c r="E33" s="9">
        <v>921000</v>
      </c>
      <c r="F33" s="9">
        <v>1660341</v>
      </c>
      <c r="G33" t="s">
        <v>40</v>
      </c>
      <c r="H33" s="3">
        <v>2024</v>
      </c>
      <c r="I33">
        <v>3</v>
      </c>
      <c r="J33" s="8">
        <f t="shared" si="0"/>
        <v>45382</v>
      </c>
    </row>
    <row r="34" spans="1:10" x14ac:dyDescent="0.3">
      <c r="A34" t="s">
        <v>42</v>
      </c>
      <c r="B34" s="9">
        <v>45300</v>
      </c>
      <c r="C34" s="9">
        <v>624294</v>
      </c>
      <c r="D34" s="9">
        <v>1100000</v>
      </c>
      <c r="E34" s="9">
        <v>231600</v>
      </c>
      <c r="F34" s="9">
        <v>867138</v>
      </c>
      <c r="G34" t="s">
        <v>40</v>
      </c>
      <c r="H34" s="3">
        <v>2024</v>
      </c>
      <c r="I34">
        <v>3</v>
      </c>
      <c r="J34" s="8">
        <f t="shared" si="0"/>
        <v>45382</v>
      </c>
    </row>
    <row r="35" spans="1:10" x14ac:dyDescent="0.3">
      <c r="A35" t="s">
        <v>43</v>
      </c>
      <c r="B35" s="9">
        <v>100000</v>
      </c>
      <c r="C35" s="9">
        <v>2228854</v>
      </c>
      <c r="D35" s="9">
        <v>4800000</v>
      </c>
      <c r="E35" s="9">
        <v>778800</v>
      </c>
      <c r="F35" s="9">
        <v>2220006</v>
      </c>
      <c r="G35" t="s">
        <v>40</v>
      </c>
      <c r="H35" s="3">
        <v>2024</v>
      </c>
      <c r="I35">
        <v>3</v>
      </c>
      <c r="J35" s="8">
        <f t="shared" si="0"/>
        <v>45382</v>
      </c>
    </row>
    <row r="36" spans="1:10" x14ac:dyDescent="0.3">
      <c r="A36" t="s">
        <v>44</v>
      </c>
      <c r="B36" s="9">
        <v>229000</v>
      </c>
      <c r="C36" s="9">
        <v>1870072</v>
      </c>
      <c r="D36" s="9">
        <v>3200000</v>
      </c>
      <c r="E36" s="9">
        <v>848800</v>
      </c>
      <c r="F36" s="9">
        <v>2600878</v>
      </c>
      <c r="G36" t="s">
        <v>40</v>
      </c>
      <c r="H36" s="3">
        <v>2024</v>
      </c>
      <c r="I36">
        <v>3</v>
      </c>
      <c r="J36" s="8">
        <f t="shared" si="0"/>
        <v>45382</v>
      </c>
    </row>
    <row r="37" spans="1:10" x14ac:dyDescent="0.3">
      <c r="A37" t="s">
        <v>45</v>
      </c>
      <c r="B37" s="9">
        <v>43300</v>
      </c>
      <c r="C37" s="9">
        <v>634844</v>
      </c>
      <c r="D37" s="9">
        <v>1500000</v>
      </c>
      <c r="E37" s="9">
        <v>344600</v>
      </c>
      <c r="F37" s="9">
        <v>1033510</v>
      </c>
      <c r="G37" t="s">
        <v>40</v>
      </c>
      <c r="H37" s="3">
        <v>2024</v>
      </c>
      <c r="I37">
        <v>3</v>
      </c>
      <c r="J37" s="8">
        <f t="shared" si="0"/>
        <v>45382</v>
      </c>
    </row>
    <row r="38" spans="1:10" x14ac:dyDescent="0.3">
      <c r="A38" t="s">
        <v>46</v>
      </c>
      <c r="B38" s="9">
        <v>27200</v>
      </c>
      <c r="C38" s="9">
        <v>708241</v>
      </c>
      <c r="D38" s="9">
        <v>1200000</v>
      </c>
      <c r="E38" s="9">
        <v>512200</v>
      </c>
      <c r="F38" s="9">
        <v>986938</v>
      </c>
      <c r="G38" t="s">
        <v>40</v>
      </c>
      <c r="H38" s="3">
        <v>2024</v>
      </c>
      <c r="I38">
        <v>3</v>
      </c>
      <c r="J38" s="8">
        <f t="shared" si="0"/>
        <v>45382</v>
      </c>
    </row>
    <row r="39" spans="1:10" x14ac:dyDescent="0.3">
      <c r="A39" t="s">
        <v>47</v>
      </c>
      <c r="B39" s="9">
        <v>24100</v>
      </c>
      <c r="C39" s="9">
        <v>674227</v>
      </c>
      <c r="D39" s="9">
        <v>1200000</v>
      </c>
      <c r="E39" s="9">
        <v>72</v>
      </c>
      <c r="F39" s="9">
        <v>1155140</v>
      </c>
      <c r="G39" t="s">
        <v>40</v>
      </c>
      <c r="H39" s="3">
        <v>2024</v>
      </c>
      <c r="I39">
        <v>3</v>
      </c>
      <c r="J39" s="8">
        <f t="shared" si="0"/>
        <v>45382</v>
      </c>
    </row>
    <row r="40" spans="1:10" x14ac:dyDescent="0.3">
      <c r="A40" t="s">
        <v>48</v>
      </c>
      <c r="B40" s="9">
        <v>12300</v>
      </c>
      <c r="C40" s="9">
        <v>536205</v>
      </c>
      <c r="D40" s="9">
        <v>872000</v>
      </c>
      <c r="E40" s="9">
        <v>132100</v>
      </c>
      <c r="F40" s="9">
        <v>622231</v>
      </c>
      <c r="G40" t="s">
        <v>40</v>
      </c>
      <c r="H40" s="3">
        <v>2024</v>
      </c>
      <c r="I40">
        <v>3</v>
      </c>
      <c r="J40" s="8">
        <f t="shared" si="0"/>
        <v>45382</v>
      </c>
    </row>
    <row r="41" spans="1:10" x14ac:dyDescent="0.3">
      <c r="A41" t="s">
        <v>49</v>
      </c>
      <c r="B41" s="9">
        <v>29000</v>
      </c>
      <c r="C41" s="9">
        <v>936383</v>
      </c>
      <c r="D41" s="9">
        <v>2200000</v>
      </c>
      <c r="E41" s="9">
        <v>331300</v>
      </c>
      <c r="F41" s="9">
        <v>1503329</v>
      </c>
      <c r="G41" t="s">
        <v>40</v>
      </c>
      <c r="H41" s="3">
        <v>2024</v>
      </c>
      <c r="I41">
        <v>3</v>
      </c>
      <c r="J41" s="8">
        <f t="shared" si="0"/>
        <v>45382</v>
      </c>
    </row>
    <row r="42" spans="1:10" x14ac:dyDescent="0.3">
      <c r="A42" t="s">
        <v>50</v>
      </c>
      <c r="B42" s="9">
        <v>10600</v>
      </c>
      <c r="C42" s="9">
        <v>741475</v>
      </c>
      <c r="D42" s="9">
        <v>716000</v>
      </c>
      <c r="E42" s="9">
        <v>230400</v>
      </c>
      <c r="F42" s="9">
        <v>418155</v>
      </c>
      <c r="G42" t="s">
        <v>40</v>
      </c>
      <c r="H42" s="3">
        <v>2024</v>
      </c>
      <c r="I42">
        <v>3</v>
      </c>
      <c r="J42" s="8">
        <f t="shared" si="0"/>
        <v>45382</v>
      </c>
    </row>
    <row r="43" spans="1:10" x14ac:dyDescent="0.3">
      <c r="A43" t="s">
        <v>51</v>
      </c>
      <c r="B43" s="9">
        <v>67600</v>
      </c>
      <c r="C43" s="9">
        <v>1619478</v>
      </c>
      <c r="D43" s="9">
        <v>1700000</v>
      </c>
      <c r="E43" s="9">
        <v>345400</v>
      </c>
      <c r="F43" s="9">
        <v>1938112</v>
      </c>
      <c r="G43" t="s">
        <v>40</v>
      </c>
      <c r="H43" s="3">
        <v>2024</v>
      </c>
      <c r="I43">
        <v>3</v>
      </c>
      <c r="J43" s="8">
        <f t="shared" si="0"/>
        <v>45382</v>
      </c>
    </row>
    <row r="44" spans="1:10" x14ac:dyDescent="0.3">
      <c r="A44" t="s">
        <v>52</v>
      </c>
      <c r="B44" s="9">
        <v>22600</v>
      </c>
      <c r="C44" s="9">
        <v>1002973</v>
      </c>
      <c r="D44" s="9">
        <v>1200000</v>
      </c>
      <c r="E44" s="9">
        <v>281700</v>
      </c>
      <c r="F44" s="9">
        <v>1126822</v>
      </c>
      <c r="G44" t="s">
        <v>40</v>
      </c>
      <c r="H44" s="3">
        <v>2024</v>
      </c>
      <c r="I44">
        <v>3</v>
      </c>
      <c r="J44" s="8">
        <f t="shared" si="0"/>
        <v>45382</v>
      </c>
    </row>
    <row r="45" spans="1:10" x14ac:dyDescent="0.3">
      <c r="A45" t="s">
        <v>53</v>
      </c>
      <c r="B45" s="9">
        <v>67300</v>
      </c>
      <c r="C45" s="9">
        <v>1337889</v>
      </c>
      <c r="D45" s="9">
        <v>1300000</v>
      </c>
      <c r="E45" s="9">
        <v>329100</v>
      </c>
      <c r="F45" s="9">
        <v>1406534</v>
      </c>
      <c r="G45" t="s">
        <v>40</v>
      </c>
      <c r="H45" s="3">
        <v>2024</v>
      </c>
      <c r="I45">
        <v>3</v>
      </c>
      <c r="J45" s="8">
        <f t="shared" si="0"/>
        <v>45382</v>
      </c>
    </row>
    <row r="46" spans="1:10" x14ac:dyDescent="0.3">
      <c r="A46" t="s">
        <v>54</v>
      </c>
      <c r="B46" s="9">
        <v>257000</v>
      </c>
      <c r="C46" s="9">
        <v>3771889</v>
      </c>
      <c r="D46" s="9">
        <v>3500000</v>
      </c>
      <c r="E46" s="9">
        <v>1300000</v>
      </c>
      <c r="F46" s="9">
        <v>2698723</v>
      </c>
      <c r="G46" t="s">
        <v>40</v>
      </c>
      <c r="H46" s="3">
        <v>2024</v>
      </c>
      <c r="I46">
        <v>3</v>
      </c>
      <c r="J46" s="8">
        <f t="shared" si="0"/>
        <v>45382</v>
      </c>
    </row>
    <row r="47" spans="1:10" x14ac:dyDescent="0.3">
      <c r="A47" t="s">
        <v>55</v>
      </c>
      <c r="B47" s="9">
        <v>35800</v>
      </c>
      <c r="C47" s="9">
        <v>625085</v>
      </c>
      <c r="D47" s="9">
        <v>1000000</v>
      </c>
      <c r="E47" s="9">
        <v>261000</v>
      </c>
      <c r="F47" s="9">
        <v>734619</v>
      </c>
      <c r="G47" t="s">
        <v>40</v>
      </c>
      <c r="H47" s="3">
        <v>2024</v>
      </c>
      <c r="I47">
        <v>3</v>
      </c>
      <c r="J47" s="8">
        <f t="shared" si="0"/>
        <v>45382</v>
      </c>
    </row>
    <row r="48" spans="1:10" x14ac:dyDescent="0.3">
      <c r="A48" t="s">
        <v>56</v>
      </c>
      <c r="B48" s="9">
        <v>29500</v>
      </c>
      <c r="C48" s="9">
        <v>548376</v>
      </c>
      <c r="D48" s="9">
        <v>1100000</v>
      </c>
      <c r="E48" s="9">
        <v>221500</v>
      </c>
      <c r="F48" s="9">
        <v>707205</v>
      </c>
      <c r="G48" t="s">
        <v>40</v>
      </c>
      <c r="H48" s="3">
        <v>2024</v>
      </c>
      <c r="I48">
        <v>3</v>
      </c>
      <c r="J48" s="8">
        <f t="shared" si="0"/>
        <v>45382</v>
      </c>
    </row>
    <row r="49" spans="1:10" x14ac:dyDescent="0.3">
      <c r="A49" t="s">
        <v>57</v>
      </c>
      <c r="B49" s="9">
        <v>105000</v>
      </c>
      <c r="C49" s="9">
        <v>1530557</v>
      </c>
      <c r="D49" s="9">
        <v>1500000</v>
      </c>
      <c r="E49" s="9">
        <v>662800</v>
      </c>
      <c r="F49" s="9">
        <v>1260400</v>
      </c>
      <c r="G49" t="s">
        <v>40</v>
      </c>
      <c r="H49" s="3">
        <v>2024</v>
      </c>
      <c r="I49">
        <v>3</v>
      </c>
      <c r="J49" s="8">
        <f t="shared" si="0"/>
        <v>45382</v>
      </c>
    </row>
    <row r="50" spans="1:10" x14ac:dyDescent="0.3">
      <c r="A50" t="s">
        <v>58</v>
      </c>
      <c r="B50" s="9">
        <v>149000</v>
      </c>
      <c r="C50" s="9">
        <v>3380091</v>
      </c>
      <c r="D50" s="9">
        <v>7900000</v>
      </c>
      <c r="E50" s="9">
        <v>1200000</v>
      </c>
      <c r="F50" s="9">
        <v>3823032</v>
      </c>
      <c r="G50" t="s">
        <v>40</v>
      </c>
      <c r="H50" s="3">
        <v>2024</v>
      </c>
      <c r="I50">
        <v>3</v>
      </c>
      <c r="J50" s="8">
        <f t="shared" si="0"/>
        <v>45382</v>
      </c>
    </row>
    <row r="51" spans="1:10" x14ac:dyDescent="0.3">
      <c r="A51" t="s">
        <v>59</v>
      </c>
      <c r="B51" s="9">
        <v>20400</v>
      </c>
      <c r="C51" s="9">
        <v>491448</v>
      </c>
      <c r="D51" s="9">
        <v>759000</v>
      </c>
      <c r="E51" s="9">
        <v>165600</v>
      </c>
      <c r="F51" s="9">
        <v>604226</v>
      </c>
      <c r="G51" t="s">
        <v>40</v>
      </c>
      <c r="H51" s="3">
        <v>2024</v>
      </c>
      <c r="I51">
        <v>3</v>
      </c>
      <c r="J51" s="8">
        <f t="shared" si="0"/>
        <v>45382</v>
      </c>
    </row>
    <row r="52" spans="1:10" x14ac:dyDescent="0.3">
      <c r="A52" t="s">
        <v>60</v>
      </c>
      <c r="B52" s="9">
        <v>55900</v>
      </c>
      <c r="C52" s="9">
        <v>1248319</v>
      </c>
      <c r="D52" s="9">
        <v>1600000</v>
      </c>
      <c r="E52" s="9">
        <v>471400</v>
      </c>
      <c r="F52" s="9">
        <v>2084334</v>
      </c>
      <c r="G52" t="s">
        <v>40</v>
      </c>
      <c r="H52" s="3">
        <v>2024</v>
      </c>
      <c r="I52">
        <v>3</v>
      </c>
      <c r="J52" s="8">
        <f t="shared" si="0"/>
        <v>45382</v>
      </c>
    </row>
    <row r="53" spans="1:10" x14ac:dyDescent="0.3">
      <c r="A53" t="s">
        <v>61</v>
      </c>
      <c r="B53" s="9">
        <v>24600</v>
      </c>
      <c r="C53" s="9">
        <v>774998</v>
      </c>
      <c r="D53" s="9">
        <v>1100000</v>
      </c>
      <c r="E53" s="9">
        <v>353600</v>
      </c>
      <c r="F53" s="9">
        <v>814267</v>
      </c>
      <c r="G53" t="s">
        <v>40</v>
      </c>
      <c r="H53" s="3">
        <v>2024</v>
      </c>
      <c r="I53">
        <v>3</v>
      </c>
      <c r="J53" s="8">
        <f t="shared" si="0"/>
        <v>45382</v>
      </c>
    </row>
    <row r="54" spans="1:10" x14ac:dyDescent="0.3">
      <c r="A54" t="s">
        <v>62</v>
      </c>
      <c r="B54" s="9">
        <v>108000</v>
      </c>
      <c r="C54" s="9">
        <v>1248021</v>
      </c>
      <c r="D54" s="9">
        <v>869000</v>
      </c>
      <c r="E54" s="9">
        <v>742800</v>
      </c>
      <c r="F54" s="9">
        <v>671109</v>
      </c>
      <c r="G54" t="s">
        <v>40</v>
      </c>
      <c r="H54" s="3">
        <v>2024</v>
      </c>
      <c r="I54">
        <v>3</v>
      </c>
      <c r="J54" s="8">
        <f t="shared" si="0"/>
        <v>45382</v>
      </c>
    </row>
    <row r="55" spans="1:10" x14ac:dyDescent="0.3">
      <c r="A55" t="s">
        <v>63</v>
      </c>
      <c r="B55" s="9">
        <v>100000</v>
      </c>
      <c r="C55" s="9">
        <v>1555923</v>
      </c>
      <c r="D55" s="9">
        <v>2700000</v>
      </c>
      <c r="E55" s="9">
        <v>488800</v>
      </c>
      <c r="F55" s="9">
        <v>1765960</v>
      </c>
      <c r="G55" t="s">
        <v>40</v>
      </c>
      <c r="H55" s="3">
        <v>2024</v>
      </c>
      <c r="I55">
        <v>3</v>
      </c>
      <c r="J55" s="8">
        <f t="shared" si="0"/>
        <v>45382</v>
      </c>
    </row>
    <row r="56" spans="1:10" x14ac:dyDescent="0.3">
      <c r="A56" t="s">
        <v>64</v>
      </c>
      <c r="B56" s="9">
        <v>50700</v>
      </c>
      <c r="C56" s="9">
        <v>838493</v>
      </c>
      <c r="D56" s="9">
        <v>1100000</v>
      </c>
      <c r="E56" s="9">
        <v>396000</v>
      </c>
      <c r="F56" s="9">
        <v>716701</v>
      </c>
      <c r="G56" t="s">
        <v>40</v>
      </c>
      <c r="H56" s="3">
        <v>2024</v>
      </c>
      <c r="I56">
        <v>3</v>
      </c>
      <c r="J56" s="8">
        <f t="shared" si="0"/>
        <v>45382</v>
      </c>
    </row>
    <row r="57" spans="1:10" x14ac:dyDescent="0.3">
      <c r="A57" t="s">
        <v>65</v>
      </c>
      <c r="B57" s="9">
        <v>76300</v>
      </c>
      <c r="C57" s="9">
        <v>1113731</v>
      </c>
      <c r="D57" s="9">
        <v>2200000</v>
      </c>
      <c r="E57" s="9">
        <v>166100</v>
      </c>
      <c r="F57" s="9">
        <v>1430722</v>
      </c>
      <c r="G57" t="s">
        <v>40</v>
      </c>
      <c r="H57" s="3">
        <v>2024</v>
      </c>
      <c r="I57">
        <v>3</v>
      </c>
      <c r="J57" s="8">
        <f t="shared" si="0"/>
        <v>45382</v>
      </c>
    </row>
    <row r="58" spans="1:10" x14ac:dyDescent="0.3">
      <c r="A58" t="s">
        <v>66</v>
      </c>
      <c r="B58" s="9">
        <v>20800</v>
      </c>
      <c r="C58" s="9">
        <v>516247</v>
      </c>
      <c r="D58" s="9">
        <v>773000</v>
      </c>
      <c r="E58" s="9">
        <v>391300</v>
      </c>
      <c r="F58" s="9">
        <v>687386</v>
      </c>
      <c r="G58" t="s">
        <v>40</v>
      </c>
      <c r="H58" s="3">
        <v>2024</v>
      </c>
      <c r="I58">
        <v>3</v>
      </c>
      <c r="J58" s="8">
        <f t="shared" si="0"/>
        <v>45382</v>
      </c>
    </row>
    <row r="59" spans="1:10" x14ac:dyDescent="0.3">
      <c r="A59" t="s">
        <v>67</v>
      </c>
      <c r="B59" s="9">
        <v>33000</v>
      </c>
      <c r="C59" s="9">
        <v>984578</v>
      </c>
      <c r="D59" s="9">
        <v>2200000</v>
      </c>
      <c r="E59" s="9">
        <v>441300</v>
      </c>
      <c r="F59" s="9">
        <v>1495363</v>
      </c>
      <c r="G59" t="s">
        <v>40</v>
      </c>
      <c r="H59" s="3">
        <v>2024</v>
      </c>
      <c r="I59">
        <v>3</v>
      </c>
      <c r="J59" s="8">
        <f t="shared" si="0"/>
        <v>45382</v>
      </c>
    </row>
    <row r="60" spans="1:10" x14ac:dyDescent="0.3">
      <c r="A60" t="s">
        <v>68</v>
      </c>
      <c r="B60" s="9">
        <v>60900</v>
      </c>
      <c r="C60" s="9">
        <v>1663755</v>
      </c>
      <c r="D60" s="9">
        <v>1700000</v>
      </c>
      <c r="E60" s="9">
        <v>464100</v>
      </c>
      <c r="F60" s="9">
        <v>2440908</v>
      </c>
      <c r="G60" t="s">
        <v>40</v>
      </c>
      <c r="H60" s="3">
        <v>2024</v>
      </c>
      <c r="I60">
        <v>3</v>
      </c>
      <c r="J60" s="8">
        <f t="shared" si="0"/>
        <v>45382</v>
      </c>
    </row>
    <row r="61" spans="1:10" x14ac:dyDescent="0.3">
      <c r="A61" t="s">
        <v>69</v>
      </c>
      <c r="B61" s="9">
        <v>14900</v>
      </c>
      <c r="C61" s="9">
        <v>697474</v>
      </c>
      <c r="D61" s="9">
        <v>710000</v>
      </c>
      <c r="E61" s="9"/>
      <c r="F61" s="9">
        <v>808124</v>
      </c>
      <c r="G61" t="s">
        <v>40</v>
      </c>
      <c r="H61" s="3">
        <v>2024</v>
      </c>
      <c r="I61">
        <v>3</v>
      </c>
      <c r="J61" s="8">
        <f t="shared" si="0"/>
        <v>45382</v>
      </c>
    </row>
    <row r="62" spans="1:10" x14ac:dyDescent="0.3">
      <c r="A62" t="s">
        <v>70</v>
      </c>
      <c r="B62" s="9">
        <v>22700</v>
      </c>
      <c r="C62" s="9">
        <v>484875</v>
      </c>
      <c r="D62" s="9">
        <v>402000</v>
      </c>
      <c r="E62" s="9">
        <v>161900</v>
      </c>
      <c r="F62" s="9">
        <v>621224</v>
      </c>
      <c r="G62" t="s">
        <v>71</v>
      </c>
      <c r="H62" s="3">
        <v>2024</v>
      </c>
      <c r="I62">
        <v>3</v>
      </c>
      <c r="J62" s="8">
        <f t="shared" si="0"/>
        <v>45382</v>
      </c>
    </row>
    <row r="63" spans="1:10" x14ac:dyDescent="0.3">
      <c r="A63" t="s">
        <v>72</v>
      </c>
      <c r="B63" s="3">
        <v>16900</v>
      </c>
      <c r="C63" s="9">
        <v>350078</v>
      </c>
      <c r="D63" s="9">
        <v>300000</v>
      </c>
      <c r="E63" s="9">
        <v>155500</v>
      </c>
      <c r="F63" s="9">
        <v>412267</v>
      </c>
      <c r="G63" t="s">
        <v>71</v>
      </c>
      <c r="H63" s="3">
        <v>2024</v>
      </c>
      <c r="I63">
        <v>3</v>
      </c>
      <c r="J63" s="8">
        <f t="shared" si="0"/>
        <v>45382</v>
      </c>
    </row>
    <row r="64" spans="1:10" x14ac:dyDescent="0.3">
      <c r="A64" t="s">
        <v>73</v>
      </c>
      <c r="B64" s="3">
        <v>37700</v>
      </c>
      <c r="C64" s="9">
        <v>1696953</v>
      </c>
      <c r="D64" s="9">
        <v>2000000</v>
      </c>
      <c r="E64" s="9">
        <v>250100</v>
      </c>
      <c r="F64" s="9">
        <v>1644605</v>
      </c>
      <c r="G64" t="s">
        <v>71</v>
      </c>
      <c r="H64" s="3">
        <v>2024</v>
      </c>
      <c r="I64">
        <v>3</v>
      </c>
      <c r="J64" s="8">
        <f t="shared" si="0"/>
        <v>45382</v>
      </c>
    </row>
    <row r="65" spans="1:10" x14ac:dyDescent="0.3">
      <c r="A65" t="s">
        <v>74</v>
      </c>
      <c r="B65" s="3">
        <v>35700</v>
      </c>
      <c r="C65" s="9">
        <v>479912</v>
      </c>
      <c r="D65" s="9">
        <v>491000</v>
      </c>
      <c r="E65" s="9">
        <v>113300</v>
      </c>
      <c r="F65" s="9">
        <v>928703</v>
      </c>
      <c r="G65" t="s">
        <v>71</v>
      </c>
      <c r="H65" s="3">
        <v>2024</v>
      </c>
      <c r="I65">
        <v>3</v>
      </c>
      <c r="J65" s="8">
        <f t="shared" si="0"/>
        <v>45382</v>
      </c>
    </row>
    <row r="66" spans="1:10" x14ac:dyDescent="0.3">
      <c r="A66" t="s">
        <v>75</v>
      </c>
      <c r="B66" s="3">
        <v>24000</v>
      </c>
      <c r="C66" s="9">
        <v>461131</v>
      </c>
      <c r="D66" s="9">
        <v>387000</v>
      </c>
      <c r="E66" s="9">
        <v>125700</v>
      </c>
      <c r="F66" s="9">
        <v>691871</v>
      </c>
      <c r="G66" t="s">
        <v>71</v>
      </c>
      <c r="H66" s="3">
        <v>2024</v>
      </c>
      <c r="I66">
        <v>3</v>
      </c>
      <c r="J66" s="8">
        <f t="shared" si="0"/>
        <v>45382</v>
      </c>
    </row>
    <row r="67" spans="1:10" x14ac:dyDescent="0.3">
      <c r="A67" t="s">
        <v>76</v>
      </c>
      <c r="B67" s="3">
        <v>16300</v>
      </c>
      <c r="C67" s="9">
        <v>501859</v>
      </c>
      <c r="D67" s="9">
        <v>319000</v>
      </c>
      <c r="E67" s="9">
        <v>215900</v>
      </c>
      <c r="F67" s="9">
        <v>574208</v>
      </c>
      <c r="G67" t="s">
        <v>71</v>
      </c>
      <c r="H67" s="3">
        <v>2024</v>
      </c>
      <c r="I67">
        <v>3</v>
      </c>
      <c r="J67" s="8">
        <f t="shared" ref="J67:J130" si="1">EOMONTH(DATE(H67,I67,1),0)</f>
        <v>45382</v>
      </c>
    </row>
    <row r="68" spans="1:10" x14ac:dyDescent="0.3">
      <c r="A68" t="s">
        <v>77</v>
      </c>
      <c r="B68" s="3">
        <v>84700</v>
      </c>
      <c r="C68" s="9">
        <v>1825948</v>
      </c>
      <c r="D68" s="9">
        <v>2500000</v>
      </c>
      <c r="E68" s="9">
        <v>647500</v>
      </c>
      <c r="F68" s="9">
        <v>2388445</v>
      </c>
      <c r="G68" t="s">
        <v>71</v>
      </c>
      <c r="H68" s="3">
        <v>2024</v>
      </c>
      <c r="I68">
        <v>3</v>
      </c>
      <c r="J68" s="8">
        <f t="shared" si="1"/>
        <v>45382</v>
      </c>
    </row>
    <row r="69" spans="1:10" x14ac:dyDescent="0.3">
      <c r="A69" t="s">
        <v>78</v>
      </c>
      <c r="B69" s="3">
        <v>46100</v>
      </c>
      <c r="C69" s="9">
        <v>741258</v>
      </c>
      <c r="D69" s="9">
        <v>758000</v>
      </c>
      <c r="E69" s="9">
        <v>277000</v>
      </c>
      <c r="F69" s="9">
        <v>670381</v>
      </c>
      <c r="G69" t="s">
        <v>71</v>
      </c>
      <c r="H69" s="3">
        <v>2024</v>
      </c>
      <c r="I69">
        <v>3</v>
      </c>
      <c r="J69" s="8">
        <f t="shared" si="1"/>
        <v>45382</v>
      </c>
    </row>
    <row r="70" spans="1:10" x14ac:dyDescent="0.3">
      <c r="A70" t="s">
        <v>79</v>
      </c>
      <c r="B70" s="3">
        <v>28100</v>
      </c>
      <c r="C70" s="9">
        <v>431926</v>
      </c>
      <c r="D70" s="9">
        <v>327000</v>
      </c>
      <c r="E70" s="9">
        <v>132400</v>
      </c>
      <c r="F70" s="9">
        <v>522858</v>
      </c>
      <c r="G70" t="s">
        <v>71</v>
      </c>
      <c r="H70" s="3">
        <v>2024</v>
      </c>
      <c r="I70">
        <v>3</v>
      </c>
      <c r="J70" s="8">
        <f t="shared" si="1"/>
        <v>45382</v>
      </c>
    </row>
    <row r="71" spans="1:10" x14ac:dyDescent="0.3">
      <c r="A71" t="s">
        <v>80</v>
      </c>
      <c r="B71" s="3">
        <v>30500</v>
      </c>
      <c r="C71" s="9">
        <v>589290</v>
      </c>
      <c r="D71" s="9">
        <v>488000</v>
      </c>
      <c r="E71" s="9">
        <v>235600</v>
      </c>
      <c r="F71" s="9">
        <v>1130316</v>
      </c>
      <c r="G71" t="s">
        <v>71</v>
      </c>
      <c r="H71" s="3">
        <v>2024</v>
      </c>
      <c r="I71">
        <v>3</v>
      </c>
      <c r="J71" s="8">
        <f t="shared" si="1"/>
        <v>45382</v>
      </c>
    </row>
    <row r="72" spans="1:10" x14ac:dyDescent="0.3">
      <c r="A72" t="s">
        <v>81</v>
      </c>
      <c r="B72" s="3">
        <v>58400</v>
      </c>
      <c r="C72" s="9">
        <v>919849</v>
      </c>
      <c r="D72" s="9">
        <v>1800000</v>
      </c>
      <c r="E72" s="9">
        <v>436900</v>
      </c>
      <c r="F72" s="9">
        <v>1283454</v>
      </c>
      <c r="G72" t="s">
        <v>71</v>
      </c>
      <c r="H72" s="3">
        <v>2024</v>
      </c>
      <c r="I72">
        <v>3</v>
      </c>
      <c r="J72" s="8">
        <f t="shared" si="1"/>
        <v>45382</v>
      </c>
    </row>
    <row r="73" spans="1:10" x14ac:dyDescent="0.3">
      <c r="A73" t="s">
        <v>82</v>
      </c>
      <c r="B73" s="3">
        <v>75700</v>
      </c>
      <c r="C73" s="9">
        <v>841199</v>
      </c>
      <c r="D73" s="9">
        <v>632000</v>
      </c>
      <c r="E73" s="9">
        <v>135500</v>
      </c>
      <c r="F73" s="9">
        <v>963768</v>
      </c>
      <c r="G73" t="s">
        <v>71</v>
      </c>
      <c r="H73" s="3">
        <v>2024</v>
      </c>
      <c r="I73">
        <v>3</v>
      </c>
      <c r="J73" s="8">
        <f t="shared" si="1"/>
        <v>45382</v>
      </c>
    </row>
    <row r="74" spans="1:10" x14ac:dyDescent="0.3">
      <c r="A74" t="s">
        <v>83</v>
      </c>
      <c r="B74" s="3">
        <v>8940</v>
      </c>
      <c r="C74" s="9">
        <v>401543</v>
      </c>
      <c r="D74" s="9">
        <v>227000</v>
      </c>
      <c r="E74" s="9">
        <v>135500</v>
      </c>
      <c r="F74" s="9">
        <v>458510</v>
      </c>
      <c r="G74" t="s">
        <v>71</v>
      </c>
      <c r="H74" s="3">
        <v>2024</v>
      </c>
      <c r="I74">
        <v>3</v>
      </c>
      <c r="J74" s="8">
        <f t="shared" si="1"/>
        <v>45382</v>
      </c>
    </row>
    <row r="75" spans="1:10" x14ac:dyDescent="0.3">
      <c r="A75" t="s">
        <v>84</v>
      </c>
      <c r="B75" s="3">
        <v>42500</v>
      </c>
      <c r="C75" s="9">
        <v>713058</v>
      </c>
      <c r="D75" s="9">
        <v>884000</v>
      </c>
      <c r="E75" s="9">
        <v>125200</v>
      </c>
      <c r="F75" s="9">
        <v>1155041</v>
      </c>
      <c r="G75" t="s">
        <v>71</v>
      </c>
      <c r="H75" s="3">
        <v>2024</v>
      </c>
      <c r="I75">
        <v>3</v>
      </c>
      <c r="J75" s="8">
        <f t="shared" si="1"/>
        <v>45382</v>
      </c>
    </row>
    <row r="76" spans="1:10" x14ac:dyDescent="0.3">
      <c r="A76" t="s">
        <v>85</v>
      </c>
      <c r="B76" s="3">
        <v>50800</v>
      </c>
      <c r="C76" s="9">
        <v>599244</v>
      </c>
      <c r="D76" s="9">
        <v>645000</v>
      </c>
      <c r="E76" s="9">
        <v>234000</v>
      </c>
      <c r="F76" s="9">
        <v>757902</v>
      </c>
      <c r="G76" t="s">
        <v>71</v>
      </c>
      <c r="H76" s="3">
        <v>2024</v>
      </c>
      <c r="I76">
        <v>3</v>
      </c>
      <c r="J76" s="8">
        <f t="shared" si="1"/>
        <v>45382</v>
      </c>
    </row>
    <row r="77" spans="1:10" x14ac:dyDescent="0.3">
      <c r="A77" t="s">
        <v>86</v>
      </c>
      <c r="B77" s="3">
        <v>181000</v>
      </c>
      <c r="C77" s="9">
        <v>959893</v>
      </c>
      <c r="D77" s="9">
        <v>1500000</v>
      </c>
      <c r="E77" s="9">
        <v>400100</v>
      </c>
      <c r="F77" s="9">
        <v>1617009</v>
      </c>
      <c r="G77" t="s">
        <v>71</v>
      </c>
      <c r="H77" s="3">
        <v>2024</v>
      </c>
      <c r="I77">
        <v>3</v>
      </c>
      <c r="J77" s="8">
        <f t="shared" si="1"/>
        <v>45382</v>
      </c>
    </row>
    <row r="78" spans="1:10" x14ac:dyDescent="0.3">
      <c r="A78" t="s">
        <v>87</v>
      </c>
      <c r="B78" s="9">
        <v>6710</v>
      </c>
      <c r="C78" s="9">
        <v>471566</v>
      </c>
      <c r="D78" s="9">
        <v>415000</v>
      </c>
      <c r="E78" s="9">
        <v>81300</v>
      </c>
      <c r="F78" s="9">
        <v>650123</v>
      </c>
      <c r="G78" t="s">
        <v>71</v>
      </c>
      <c r="H78" s="3">
        <v>2024</v>
      </c>
      <c r="I78">
        <v>3</v>
      </c>
      <c r="J78" s="8">
        <f t="shared" si="1"/>
        <v>45382</v>
      </c>
    </row>
    <row r="79" spans="1:10" x14ac:dyDescent="0.3">
      <c r="A79" t="s">
        <v>88</v>
      </c>
      <c r="B79" s="3">
        <v>36000</v>
      </c>
      <c r="C79" s="9">
        <v>534189</v>
      </c>
      <c r="D79" s="9">
        <v>466000</v>
      </c>
      <c r="E79" s="9">
        <v>250100</v>
      </c>
      <c r="F79" s="9">
        <v>787878</v>
      </c>
      <c r="G79" t="s">
        <v>71</v>
      </c>
      <c r="H79" s="3">
        <v>2024</v>
      </c>
      <c r="I79">
        <v>3</v>
      </c>
      <c r="J79" s="8">
        <f t="shared" si="1"/>
        <v>45382</v>
      </c>
    </row>
    <row r="80" spans="1:10" x14ac:dyDescent="0.3">
      <c r="A80" t="s">
        <v>89</v>
      </c>
      <c r="B80" s="3">
        <v>6830</v>
      </c>
      <c r="C80" s="9">
        <v>452396</v>
      </c>
      <c r="D80" s="9">
        <v>317000</v>
      </c>
      <c r="E80" s="9">
        <v>113300</v>
      </c>
      <c r="F80" s="9">
        <v>601454</v>
      </c>
      <c r="G80" t="s">
        <v>71</v>
      </c>
      <c r="H80" s="3">
        <v>2024</v>
      </c>
      <c r="I80">
        <v>3</v>
      </c>
      <c r="J80" s="8">
        <f t="shared" si="1"/>
        <v>45382</v>
      </c>
    </row>
    <row r="81" spans="1:10" x14ac:dyDescent="0.3">
      <c r="A81" t="s">
        <v>90</v>
      </c>
      <c r="B81" s="3">
        <v>45100</v>
      </c>
      <c r="C81" s="9">
        <v>1339280</v>
      </c>
      <c r="D81" s="9">
        <v>1400000</v>
      </c>
      <c r="E81" s="9">
        <v>552600</v>
      </c>
      <c r="F81" s="9">
        <v>1499263</v>
      </c>
      <c r="G81" t="s">
        <v>71</v>
      </c>
      <c r="H81" s="3">
        <v>2024</v>
      </c>
      <c r="I81">
        <v>3</v>
      </c>
      <c r="J81" s="8">
        <f t="shared" si="1"/>
        <v>45382</v>
      </c>
    </row>
    <row r="82" spans="1:10" x14ac:dyDescent="0.3">
      <c r="A82" t="s">
        <v>91</v>
      </c>
      <c r="B82" s="3">
        <v>30100</v>
      </c>
      <c r="C82" s="9">
        <v>378432</v>
      </c>
      <c r="D82" s="9">
        <v>322000</v>
      </c>
      <c r="E82" s="9">
        <v>78500</v>
      </c>
      <c r="F82" s="9">
        <v>757902</v>
      </c>
      <c r="G82" t="s">
        <v>71</v>
      </c>
      <c r="H82" s="3">
        <v>2024</v>
      </c>
      <c r="I82">
        <v>3</v>
      </c>
      <c r="J82" s="8">
        <f t="shared" si="1"/>
        <v>45382</v>
      </c>
    </row>
    <row r="83" spans="1:10" x14ac:dyDescent="0.3">
      <c r="A83" t="s">
        <v>92</v>
      </c>
      <c r="B83" s="3">
        <v>30500</v>
      </c>
      <c r="C83" s="9">
        <v>737329</v>
      </c>
      <c r="D83" s="9">
        <v>1100000</v>
      </c>
      <c r="E83" s="9">
        <v>136600</v>
      </c>
      <c r="F83" s="9">
        <v>1587627</v>
      </c>
      <c r="G83" t="s">
        <v>71</v>
      </c>
      <c r="H83" s="3">
        <v>2024</v>
      </c>
      <c r="I83">
        <v>3</v>
      </c>
      <c r="J83" s="8">
        <f t="shared" si="1"/>
        <v>45382</v>
      </c>
    </row>
    <row r="84" spans="1:10" x14ac:dyDescent="0.3">
      <c r="A84" t="s">
        <v>93</v>
      </c>
      <c r="B84" s="3">
        <v>62300</v>
      </c>
      <c r="C84" s="9">
        <v>2909977</v>
      </c>
      <c r="D84" s="9">
        <v>1900000</v>
      </c>
      <c r="E84" s="9">
        <v>348400</v>
      </c>
      <c r="F84" s="9">
        <v>1874556</v>
      </c>
      <c r="G84" t="s">
        <v>71</v>
      </c>
      <c r="H84" s="3">
        <v>2024</v>
      </c>
      <c r="I84">
        <v>3</v>
      </c>
      <c r="J84" s="8">
        <f t="shared" si="1"/>
        <v>45382</v>
      </c>
    </row>
    <row r="85" spans="1:10" x14ac:dyDescent="0.3">
      <c r="A85" t="s">
        <v>94</v>
      </c>
      <c r="B85" s="3">
        <v>35400</v>
      </c>
      <c r="C85" s="9">
        <v>578034</v>
      </c>
      <c r="D85" s="9">
        <v>855000</v>
      </c>
      <c r="E85" s="9">
        <v>142700</v>
      </c>
      <c r="F85" s="9">
        <v>812773</v>
      </c>
      <c r="G85" t="s">
        <v>71</v>
      </c>
      <c r="H85" s="3">
        <v>2024</v>
      </c>
      <c r="I85">
        <v>3</v>
      </c>
      <c r="J85" s="8">
        <f t="shared" si="1"/>
        <v>45382</v>
      </c>
    </row>
    <row r="86" spans="1:10" x14ac:dyDescent="0.3">
      <c r="A86" t="s">
        <v>95</v>
      </c>
      <c r="B86" s="3">
        <v>38900</v>
      </c>
      <c r="C86" s="9">
        <v>601252</v>
      </c>
      <c r="D86" s="9">
        <v>214000</v>
      </c>
      <c r="E86" s="9">
        <v>371000</v>
      </c>
      <c r="F86" s="9">
        <v>347339</v>
      </c>
      <c r="G86" t="s">
        <v>71</v>
      </c>
      <c r="H86" s="3">
        <v>2024</v>
      </c>
      <c r="I86">
        <v>3</v>
      </c>
      <c r="J86" s="8">
        <f t="shared" si="1"/>
        <v>45382</v>
      </c>
    </row>
    <row r="87" spans="1:10" x14ac:dyDescent="0.3">
      <c r="A87" t="s">
        <v>96</v>
      </c>
      <c r="B87" s="3">
        <v>38100</v>
      </c>
      <c r="C87" s="9">
        <v>688419</v>
      </c>
      <c r="D87" s="9">
        <v>760000</v>
      </c>
      <c r="E87" s="9">
        <v>128300</v>
      </c>
      <c r="F87" s="9">
        <v>691871</v>
      </c>
      <c r="G87" t="s">
        <v>71</v>
      </c>
      <c r="H87" s="3">
        <v>2024</v>
      </c>
      <c r="I87">
        <v>3</v>
      </c>
      <c r="J87" s="8">
        <f t="shared" si="1"/>
        <v>45382</v>
      </c>
    </row>
    <row r="88" spans="1:10" x14ac:dyDescent="0.3">
      <c r="A88" t="s">
        <v>97</v>
      </c>
      <c r="B88" s="3">
        <v>27700</v>
      </c>
      <c r="C88" s="9">
        <v>767466</v>
      </c>
      <c r="D88" s="9">
        <v>609000</v>
      </c>
      <c r="E88" s="9">
        <v>234000</v>
      </c>
      <c r="F88" s="9">
        <v>843721</v>
      </c>
      <c r="G88" t="s">
        <v>71</v>
      </c>
      <c r="H88" s="3">
        <v>2024</v>
      </c>
      <c r="I88">
        <v>3</v>
      </c>
      <c r="J88" s="8">
        <f t="shared" si="1"/>
        <v>45382</v>
      </c>
    </row>
    <row r="89" spans="1:10" x14ac:dyDescent="0.3">
      <c r="A89" t="s">
        <v>98</v>
      </c>
      <c r="B89" s="3">
        <v>137000</v>
      </c>
      <c r="C89" s="9">
        <v>1396194</v>
      </c>
      <c r="D89" s="9">
        <v>1300000</v>
      </c>
      <c r="E89" s="9">
        <v>125200</v>
      </c>
      <c r="F89" s="9">
        <v>2109413</v>
      </c>
      <c r="G89" t="s">
        <v>71</v>
      </c>
      <c r="H89" s="3">
        <v>2024</v>
      </c>
      <c r="I89">
        <v>3</v>
      </c>
      <c r="J89" s="8">
        <f t="shared" si="1"/>
        <v>45382</v>
      </c>
    </row>
    <row r="90" spans="1:10" x14ac:dyDescent="0.3">
      <c r="A90" t="s">
        <v>99</v>
      </c>
      <c r="B90" s="3">
        <v>116000</v>
      </c>
      <c r="C90" s="9">
        <v>639576</v>
      </c>
      <c r="D90" s="9">
        <v>949000</v>
      </c>
      <c r="E90" s="9">
        <v>142700</v>
      </c>
      <c r="F90" s="9">
        <v>1114375</v>
      </c>
      <c r="G90" t="s">
        <v>71</v>
      </c>
      <c r="H90" s="3">
        <v>2024</v>
      </c>
      <c r="I90">
        <v>3</v>
      </c>
      <c r="J90" s="8">
        <f t="shared" si="1"/>
        <v>45382</v>
      </c>
    </row>
    <row r="91" spans="1:10" x14ac:dyDescent="0.3">
      <c r="A91" t="s">
        <v>100</v>
      </c>
      <c r="B91" s="3">
        <v>34700</v>
      </c>
      <c r="C91" s="9">
        <v>820111</v>
      </c>
      <c r="D91" s="9">
        <v>417000</v>
      </c>
      <c r="E91" s="9">
        <v>371000</v>
      </c>
      <c r="F91" s="9">
        <v>559056</v>
      </c>
      <c r="G91" t="s">
        <v>71</v>
      </c>
      <c r="H91" s="3">
        <v>2024</v>
      </c>
      <c r="I91">
        <v>3</v>
      </c>
      <c r="J91" s="8">
        <f t="shared" si="1"/>
        <v>45382</v>
      </c>
    </row>
    <row r="92" spans="1:10" x14ac:dyDescent="0.3">
      <c r="A92" t="s">
        <v>101</v>
      </c>
      <c r="B92" s="3">
        <v>56900</v>
      </c>
      <c r="C92" s="9">
        <v>969339</v>
      </c>
      <c r="D92" s="9">
        <v>789000</v>
      </c>
      <c r="E92" s="9">
        <v>381500</v>
      </c>
      <c r="F92" s="9">
        <v>811029</v>
      </c>
      <c r="G92" t="s">
        <v>71</v>
      </c>
      <c r="H92" s="3">
        <v>2024</v>
      </c>
      <c r="I92">
        <v>3</v>
      </c>
      <c r="J92" s="8">
        <f t="shared" si="1"/>
        <v>45382</v>
      </c>
    </row>
    <row r="93" spans="1:10" x14ac:dyDescent="0.3">
      <c r="A93" t="s">
        <v>102</v>
      </c>
      <c r="B93" s="3">
        <v>26300</v>
      </c>
      <c r="C93" s="9">
        <v>473814</v>
      </c>
      <c r="D93" s="9">
        <v>403000</v>
      </c>
      <c r="E93" s="9">
        <v>358400</v>
      </c>
      <c r="F93" s="9">
        <v>592445</v>
      </c>
      <c r="G93" t="s">
        <v>71</v>
      </c>
      <c r="H93" s="3">
        <v>2024</v>
      </c>
      <c r="I93">
        <v>3</v>
      </c>
      <c r="J93" s="8">
        <f t="shared" si="1"/>
        <v>45382</v>
      </c>
    </row>
    <row r="94" spans="1:10" x14ac:dyDescent="0.3">
      <c r="A94" t="s">
        <v>103</v>
      </c>
      <c r="B94" s="6">
        <v>78500</v>
      </c>
      <c r="C94" s="10">
        <v>1158149</v>
      </c>
      <c r="D94" s="10">
        <v>1300000</v>
      </c>
      <c r="E94" s="10">
        <v>910200</v>
      </c>
      <c r="F94" s="10">
        <v>150104</v>
      </c>
      <c r="G94" t="s">
        <v>104</v>
      </c>
      <c r="H94" s="3">
        <v>2024</v>
      </c>
      <c r="I94">
        <v>3</v>
      </c>
      <c r="J94" s="8">
        <f t="shared" si="1"/>
        <v>45382</v>
      </c>
    </row>
    <row r="95" spans="1:10" x14ac:dyDescent="0.3">
      <c r="A95" t="s">
        <v>105</v>
      </c>
      <c r="B95" s="6">
        <v>153000</v>
      </c>
      <c r="C95" s="10">
        <v>1363983</v>
      </c>
      <c r="D95" s="10">
        <v>1900000</v>
      </c>
      <c r="E95" s="10">
        <v>1100000</v>
      </c>
      <c r="F95" s="10">
        <v>2448076</v>
      </c>
      <c r="G95" t="s">
        <v>104</v>
      </c>
      <c r="H95" s="3">
        <v>2024</v>
      </c>
      <c r="I95">
        <v>3</v>
      </c>
      <c r="J95" s="8">
        <f t="shared" si="1"/>
        <v>45382</v>
      </c>
    </row>
    <row r="96" spans="1:10" x14ac:dyDescent="0.3">
      <c r="A96" t="s">
        <v>106</v>
      </c>
      <c r="B96" s="6">
        <v>271000</v>
      </c>
      <c r="C96" s="10">
        <v>2115212</v>
      </c>
      <c r="D96" s="10">
        <v>2300000</v>
      </c>
      <c r="E96" s="10">
        <v>1700000</v>
      </c>
      <c r="F96" s="10">
        <v>1918879</v>
      </c>
      <c r="G96" t="s">
        <v>104</v>
      </c>
      <c r="H96" s="3">
        <v>2024</v>
      </c>
      <c r="I96">
        <v>3</v>
      </c>
      <c r="J96" s="8">
        <f t="shared" si="1"/>
        <v>45382</v>
      </c>
    </row>
    <row r="97" spans="1:10" x14ac:dyDescent="0.3">
      <c r="A97" t="s">
        <v>107</v>
      </c>
      <c r="B97" s="6">
        <v>144000</v>
      </c>
      <c r="C97" s="10">
        <v>1754656</v>
      </c>
      <c r="D97" s="10">
        <v>1200000</v>
      </c>
      <c r="E97" s="10">
        <v>2100000</v>
      </c>
      <c r="F97" s="10">
        <v>1784346</v>
      </c>
      <c r="G97" t="s">
        <v>104</v>
      </c>
      <c r="H97" s="3">
        <v>2024</v>
      </c>
      <c r="I97">
        <v>3</v>
      </c>
      <c r="J97" s="8">
        <f t="shared" si="1"/>
        <v>45382</v>
      </c>
    </row>
    <row r="98" spans="1:10" x14ac:dyDescent="0.3">
      <c r="A98" t="s">
        <v>108</v>
      </c>
      <c r="B98" s="6">
        <v>128000</v>
      </c>
      <c r="C98" s="10">
        <v>1933147</v>
      </c>
      <c r="D98" s="10">
        <v>2100000</v>
      </c>
      <c r="E98" s="10">
        <v>1100000</v>
      </c>
      <c r="F98" s="10">
        <v>3078091</v>
      </c>
      <c r="G98" t="s">
        <v>104</v>
      </c>
      <c r="H98" s="3">
        <v>2024</v>
      </c>
      <c r="I98">
        <v>3</v>
      </c>
      <c r="J98" s="8">
        <f t="shared" si="1"/>
        <v>45382</v>
      </c>
    </row>
    <row r="99" spans="1:10" x14ac:dyDescent="0.3">
      <c r="A99" t="s">
        <v>109</v>
      </c>
      <c r="B99" s="6">
        <v>187000</v>
      </c>
      <c r="C99" s="10">
        <v>1616274</v>
      </c>
      <c r="D99" s="10">
        <v>3600000</v>
      </c>
      <c r="E99" s="10">
        <v>1100000</v>
      </c>
      <c r="F99" s="10">
        <v>2077300</v>
      </c>
      <c r="G99" t="s">
        <v>104</v>
      </c>
      <c r="H99" s="3">
        <v>2024</v>
      </c>
      <c r="I99">
        <v>3</v>
      </c>
      <c r="J99" s="8">
        <f t="shared" si="1"/>
        <v>45382</v>
      </c>
    </row>
    <row r="100" spans="1:10" x14ac:dyDescent="0.3">
      <c r="A100" t="s">
        <v>110</v>
      </c>
      <c r="B100" s="6">
        <v>120000</v>
      </c>
      <c r="C100" s="10">
        <v>1659137</v>
      </c>
      <c r="D100" s="10">
        <v>1300000</v>
      </c>
      <c r="E100" s="10">
        <v>2100000</v>
      </c>
      <c r="F100" s="10">
        <v>1588720</v>
      </c>
      <c r="G100" t="s">
        <v>104</v>
      </c>
      <c r="H100" s="3">
        <v>2024</v>
      </c>
      <c r="I100">
        <v>3</v>
      </c>
      <c r="J100" s="8">
        <f t="shared" si="1"/>
        <v>45382</v>
      </c>
    </row>
    <row r="101" spans="1:10" x14ac:dyDescent="0.3">
      <c r="A101" t="s">
        <v>111</v>
      </c>
      <c r="B101" s="6">
        <v>275000</v>
      </c>
      <c r="C101" s="10">
        <v>1496564</v>
      </c>
      <c r="D101" s="10">
        <v>1400000</v>
      </c>
      <c r="E101" s="10">
        <v>1100000</v>
      </c>
      <c r="F101" s="10">
        <v>1634699</v>
      </c>
      <c r="G101" t="s">
        <v>104</v>
      </c>
      <c r="H101" s="3">
        <v>2024</v>
      </c>
      <c r="I101">
        <v>3</v>
      </c>
      <c r="J101" s="8">
        <f t="shared" si="1"/>
        <v>45382</v>
      </c>
    </row>
    <row r="102" spans="1:10" x14ac:dyDescent="0.3">
      <c r="A102" t="s">
        <v>112</v>
      </c>
      <c r="B102" s="6">
        <v>391000</v>
      </c>
      <c r="C102" s="10">
        <v>4860742</v>
      </c>
      <c r="D102" s="10">
        <v>8100000</v>
      </c>
      <c r="E102" s="10">
        <v>2300000</v>
      </c>
      <c r="F102" s="10">
        <v>4414480</v>
      </c>
      <c r="G102" t="s">
        <v>104</v>
      </c>
      <c r="H102" s="3">
        <v>2024</v>
      </c>
      <c r="I102">
        <v>3</v>
      </c>
      <c r="J102" s="8">
        <f t="shared" si="1"/>
        <v>45382</v>
      </c>
    </row>
    <row r="103" spans="1:10" x14ac:dyDescent="0.3">
      <c r="A103" t="s">
        <v>113</v>
      </c>
      <c r="B103" s="6">
        <v>142000</v>
      </c>
      <c r="C103" s="10">
        <v>1446407</v>
      </c>
      <c r="D103" s="10">
        <v>3700000</v>
      </c>
      <c r="E103" s="10">
        <v>957600</v>
      </c>
      <c r="F103" s="10">
        <v>2791983</v>
      </c>
      <c r="G103" t="s">
        <v>104</v>
      </c>
      <c r="H103" s="3">
        <v>2024</v>
      </c>
      <c r="I103">
        <v>3</v>
      </c>
      <c r="J103" s="8">
        <f t="shared" si="1"/>
        <v>45382</v>
      </c>
    </row>
    <row r="104" spans="1:10" x14ac:dyDescent="0.3">
      <c r="A104" t="s">
        <v>114</v>
      </c>
      <c r="B104" s="6">
        <v>175000</v>
      </c>
      <c r="C104" s="10">
        <v>1333111</v>
      </c>
      <c r="D104" s="10">
        <v>1900000</v>
      </c>
      <c r="E104" s="10">
        <v>2300000</v>
      </c>
      <c r="F104" s="10">
        <v>1664739</v>
      </c>
      <c r="G104" t="s">
        <v>104</v>
      </c>
      <c r="H104" s="3">
        <v>2024</v>
      </c>
      <c r="I104">
        <v>3</v>
      </c>
      <c r="J104" s="8">
        <f t="shared" si="1"/>
        <v>45382</v>
      </c>
    </row>
    <row r="105" spans="1:10" x14ac:dyDescent="0.3">
      <c r="A105" t="s">
        <v>115</v>
      </c>
      <c r="B105" s="6">
        <v>146000</v>
      </c>
      <c r="C105" s="10">
        <v>2740291</v>
      </c>
      <c r="D105" s="10">
        <v>4900000</v>
      </c>
      <c r="E105" s="10">
        <v>964700</v>
      </c>
      <c r="F105" s="10">
        <v>2618183</v>
      </c>
      <c r="G105" t="s">
        <v>104</v>
      </c>
      <c r="H105" s="3">
        <v>2024</v>
      </c>
      <c r="I105">
        <v>3</v>
      </c>
      <c r="J105" s="8">
        <f t="shared" si="1"/>
        <v>45382</v>
      </c>
    </row>
    <row r="106" spans="1:10" x14ac:dyDescent="0.3">
      <c r="A106" t="s">
        <v>116</v>
      </c>
      <c r="B106" s="6">
        <v>84900</v>
      </c>
      <c r="C106" s="10">
        <v>1649411</v>
      </c>
      <c r="D106" s="10">
        <v>2000000</v>
      </c>
      <c r="E106" s="10">
        <v>504100</v>
      </c>
      <c r="F106" s="10">
        <v>1997009</v>
      </c>
      <c r="G106" t="s">
        <v>104</v>
      </c>
      <c r="H106" s="3">
        <v>2024</v>
      </c>
      <c r="I106">
        <v>3</v>
      </c>
      <c r="J106" s="8">
        <f t="shared" si="1"/>
        <v>45382</v>
      </c>
    </row>
    <row r="107" spans="1:10" x14ac:dyDescent="0.3">
      <c r="A107" t="s">
        <v>117</v>
      </c>
      <c r="B107" s="6">
        <v>74900</v>
      </c>
      <c r="C107" s="10">
        <v>977680</v>
      </c>
      <c r="D107" s="10">
        <v>1900000</v>
      </c>
      <c r="E107" s="10">
        <v>1100000</v>
      </c>
      <c r="F107" s="10">
        <v>1246989</v>
      </c>
      <c r="G107" t="s">
        <v>104</v>
      </c>
      <c r="H107" s="3">
        <v>2024</v>
      </c>
      <c r="I107">
        <v>3</v>
      </c>
      <c r="J107" s="8">
        <f t="shared" si="1"/>
        <v>45382</v>
      </c>
    </row>
    <row r="108" spans="1:10" x14ac:dyDescent="0.3">
      <c r="A108" t="s">
        <v>118</v>
      </c>
      <c r="B108" s="6">
        <v>89300</v>
      </c>
      <c r="C108" s="10">
        <v>873707</v>
      </c>
      <c r="D108" s="10">
        <v>676000</v>
      </c>
      <c r="E108" s="10">
        <v>524000</v>
      </c>
      <c r="F108" s="10">
        <v>863398</v>
      </c>
      <c r="G108" t="s">
        <v>104</v>
      </c>
      <c r="H108" s="3">
        <v>2024</v>
      </c>
      <c r="I108">
        <v>3</v>
      </c>
      <c r="J108" s="8">
        <f t="shared" si="1"/>
        <v>45382</v>
      </c>
    </row>
    <row r="109" spans="1:10" x14ac:dyDescent="0.3">
      <c r="A109" t="s">
        <v>119</v>
      </c>
      <c r="B109" s="6">
        <v>585000</v>
      </c>
      <c r="C109" s="10">
        <v>4245534</v>
      </c>
      <c r="D109" s="10">
        <v>2700000</v>
      </c>
      <c r="E109" s="10">
        <v>4500000</v>
      </c>
      <c r="F109" s="10">
        <v>2549688</v>
      </c>
      <c r="G109" t="s">
        <v>104</v>
      </c>
      <c r="H109" s="3">
        <v>2024</v>
      </c>
      <c r="I109">
        <v>3</v>
      </c>
      <c r="J109" s="8">
        <f t="shared" si="1"/>
        <v>45382</v>
      </c>
    </row>
    <row r="110" spans="1:10" x14ac:dyDescent="0.3">
      <c r="A110" t="s">
        <v>120</v>
      </c>
      <c r="B110" s="6">
        <v>270000</v>
      </c>
      <c r="C110" s="10">
        <v>2358367</v>
      </c>
      <c r="D110" s="10">
        <v>3200000</v>
      </c>
      <c r="E110" s="10">
        <v>634200</v>
      </c>
      <c r="F110" s="10">
        <v>1943999</v>
      </c>
      <c r="G110" t="s">
        <v>104</v>
      </c>
      <c r="H110" s="3">
        <v>2024</v>
      </c>
      <c r="I110">
        <v>3</v>
      </c>
      <c r="J110" s="8">
        <f t="shared" si="1"/>
        <v>45382</v>
      </c>
    </row>
    <row r="111" spans="1:10" x14ac:dyDescent="0.3">
      <c r="A111" t="s">
        <v>121</v>
      </c>
      <c r="B111" s="6">
        <v>307000</v>
      </c>
      <c r="C111" s="10">
        <v>1112985</v>
      </c>
      <c r="D111" s="10">
        <v>1400000</v>
      </c>
      <c r="E111" s="10">
        <v>1300000</v>
      </c>
      <c r="F111" s="10">
        <v>1121139</v>
      </c>
      <c r="G111" t="s">
        <v>104</v>
      </c>
      <c r="H111" s="3">
        <v>2024</v>
      </c>
      <c r="I111">
        <v>3</v>
      </c>
      <c r="J111" s="8">
        <f t="shared" si="1"/>
        <v>45382</v>
      </c>
    </row>
    <row r="112" spans="1:10" x14ac:dyDescent="0.3">
      <c r="A112" t="s">
        <v>122</v>
      </c>
      <c r="B112" s="6">
        <v>130000</v>
      </c>
      <c r="C112" s="10">
        <v>1727536</v>
      </c>
      <c r="D112" s="10">
        <v>995000</v>
      </c>
      <c r="E112" s="10">
        <v>1600000</v>
      </c>
      <c r="F112" s="10">
        <v>1251221</v>
      </c>
      <c r="G112" t="s">
        <v>104</v>
      </c>
      <c r="H112" s="3">
        <v>2024</v>
      </c>
      <c r="I112">
        <v>3</v>
      </c>
      <c r="J112" s="8">
        <f t="shared" si="1"/>
        <v>45382</v>
      </c>
    </row>
    <row r="113" spans="1:10" x14ac:dyDescent="0.3">
      <c r="A113" t="s">
        <v>123</v>
      </c>
      <c r="B113" s="6">
        <v>143000</v>
      </c>
      <c r="C113" s="10">
        <v>1877218</v>
      </c>
      <c r="D113" s="10">
        <v>2100000</v>
      </c>
      <c r="E113" s="10">
        <v>1500000</v>
      </c>
      <c r="F113" s="10">
        <v>1292544</v>
      </c>
      <c r="G113" t="s">
        <v>104</v>
      </c>
      <c r="H113" s="3">
        <v>2024</v>
      </c>
      <c r="I113">
        <v>3</v>
      </c>
      <c r="J113" s="8">
        <f t="shared" si="1"/>
        <v>45382</v>
      </c>
    </row>
    <row r="114" spans="1:10" x14ac:dyDescent="0.3">
      <c r="A114" t="s">
        <v>124</v>
      </c>
      <c r="B114" s="6">
        <v>274000</v>
      </c>
      <c r="C114" s="10">
        <v>1417275</v>
      </c>
      <c r="D114" s="10">
        <v>2000000</v>
      </c>
      <c r="E114" s="10">
        <v>1200000</v>
      </c>
      <c r="F114" s="10">
        <v>1569438</v>
      </c>
      <c r="G114" t="s">
        <v>104</v>
      </c>
      <c r="H114" s="3">
        <v>2024</v>
      </c>
      <c r="I114">
        <v>3</v>
      </c>
      <c r="J114" s="8">
        <f t="shared" si="1"/>
        <v>45382</v>
      </c>
    </row>
    <row r="115" spans="1:10" x14ac:dyDescent="0.3">
      <c r="A115" t="s">
        <v>125</v>
      </c>
      <c r="B115" s="6">
        <v>242000</v>
      </c>
      <c r="C115" s="10">
        <v>5036205</v>
      </c>
      <c r="D115" s="10">
        <v>6400000</v>
      </c>
      <c r="E115" s="10">
        <v>1300000</v>
      </c>
      <c r="F115" s="10">
        <v>4677185</v>
      </c>
      <c r="G115" t="s">
        <v>104</v>
      </c>
      <c r="H115" s="3">
        <v>2024</v>
      </c>
      <c r="I115">
        <v>3</v>
      </c>
      <c r="J115" s="8">
        <f t="shared" si="1"/>
        <v>45382</v>
      </c>
    </row>
    <row r="116" spans="1:10" x14ac:dyDescent="0.3">
      <c r="A116" t="s">
        <v>126</v>
      </c>
      <c r="B116" s="6">
        <v>125000</v>
      </c>
      <c r="C116" s="10">
        <v>2053665</v>
      </c>
      <c r="D116" s="10">
        <v>3700000</v>
      </c>
      <c r="E116" s="10">
        <v>1100000</v>
      </c>
      <c r="F116" s="10">
        <v>1765701</v>
      </c>
      <c r="G116" t="s">
        <v>104</v>
      </c>
      <c r="H116" s="3">
        <v>2024</v>
      </c>
      <c r="I116">
        <v>3</v>
      </c>
      <c r="J116" s="8">
        <f t="shared" si="1"/>
        <v>45382</v>
      </c>
    </row>
    <row r="117" spans="1:10" x14ac:dyDescent="0.3">
      <c r="A117" t="s">
        <v>127</v>
      </c>
      <c r="B117" s="6">
        <v>212000</v>
      </c>
      <c r="C117" s="10">
        <v>2761391</v>
      </c>
      <c r="D117" s="10">
        <v>3500000</v>
      </c>
      <c r="E117" s="10">
        <v>1300000</v>
      </c>
      <c r="F117" s="10">
        <v>2004077</v>
      </c>
      <c r="G117" t="s">
        <v>104</v>
      </c>
      <c r="H117" s="3">
        <v>2024</v>
      </c>
      <c r="I117">
        <v>3</v>
      </c>
      <c r="J117" s="8">
        <f t="shared" si="1"/>
        <v>45382</v>
      </c>
    </row>
    <row r="118" spans="1:10" x14ac:dyDescent="0.3">
      <c r="A118" t="s">
        <v>128</v>
      </c>
      <c r="B118" s="6">
        <v>128000</v>
      </c>
      <c r="C118" s="10">
        <v>1155510</v>
      </c>
      <c r="D118" s="10">
        <v>1700000</v>
      </c>
      <c r="E118" s="10">
        <v>913500</v>
      </c>
      <c r="F118" s="10">
        <v>1383738</v>
      </c>
      <c r="G118" t="s">
        <v>104</v>
      </c>
      <c r="H118" s="3">
        <v>2024</v>
      </c>
      <c r="I118">
        <v>3</v>
      </c>
      <c r="J118" s="8">
        <f t="shared" si="1"/>
        <v>45382</v>
      </c>
    </row>
    <row r="119" spans="1:10" x14ac:dyDescent="0.3">
      <c r="A119" t="s">
        <v>129</v>
      </c>
      <c r="B119" s="6">
        <v>520000</v>
      </c>
      <c r="C119" s="10">
        <v>3528862</v>
      </c>
      <c r="D119" s="10">
        <v>3700000</v>
      </c>
      <c r="E119" s="10">
        <v>3000000</v>
      </c>
      <c r="F119" s="10">
        <v>3862636</v>
      </c>
      <c r="G119" t="s">
        <v>104</v>
      </c>
      <c r="H119" s="3">
        <v>2024</v>
      </c>
      <c r="I119">
        <v>3</v>
      </c>
      <c r="J119" s="8">
        <f t="shared" si="1"/>
        <v>45382</v>
      </c>
    </row>
    <row r="120" spans="1:10" x14ac:dyDescent="0.3">
      <c r="A120" t="s">
        <v>130</v>
      </c>
      <c r="B120" s="6">
        <v>241000</v>
      </c>
      <c r="C120" s="10">
        <v>3649406</v>
      </c>
      <c r="D120" s="10">
        <v>5900000</v>
      </c>
      <c r="E120" s="10">
        <v>2000000</v>
      </c>
      <c r="F120" s="10">
        <v>3759912</v>
      </c>
      <c r="G120" t="s">
        <v>104</v>
      </c>
      <c r="H120" s="3">
        <v>2024</v>
      </c>
      <c r="I120">
        <v>3</v>
      </c>
      <c r="J120" s="8">
        <f t="shared" si="1"/>
        <v>45382</v>
      </c>
    </row>
    <row r="121" spans="1:10" x14ac:dyDescent="0.3">
      <c r="A121" t="s">
        <v>131</v>
      </c>
      <c r="B121" s="6">
        <v>358000</v>
      </c>
      <c r="C121" s="10">
        <v>3827848</v>
      </c>
      <c r="D121" s="10">
        <v>4000000</v>
      </c>
      <c r="E121" s="10">
        <v>2000000</v>
      </c>
      <c r="F121" s="10">
        <v>2472660</v>
      </c>
      <c r="G121" t="s">
        <v>104</v>
      </c>
      <c r="H121" s="3">
        <v>2024</v>
      </c>
      <c r="I121">
        <v>3</v>
      </c>
      <c r="J121" s="8">
        <f t="shared" si="1"/>
        <v>45382</v>
      </c>
    </row>
    <row r="122" spans="1:10" x14ac:dyDescent="0.3">
      <c r="A122" t="s">
        <v>132</v>
      </c>
      <c r="B122" s="6">
        <v>251000</v>
      </c>
      <c r="C122" s="10">
        <v>3327467</v>
      </c>
      <c r="D122" s="10">
        <v>3500000</v>
      </c>
      <c r="E122" s="10">
        <v>1200000</v>
      </c>
      <c r="F122" s="10">
        <v>2568073</v>
      </c>
      <c r="G122" t="s">
        <v>104</v>
      </c>
      <c r="H122" s="3">
        <v>2024</v>
      </c>
      <c r="I122">
        <v>3</v>
      </c>
      <c r="J122" s="8">
        <f t="shared" si="1"/>
        <v>45382</v>
      </c>
    </row>
    <row r="123" spans="1:10" x14ac:dyDescent="0.3">
      <c r="A123" t="s">
        <v>133</v>
      </c>
      <c r="B123" s="6">
        <v>208000</v>
      </c>
      <c r="C123" s="10">
        <v>1476402</v>
      </c>
      <c r="D123" s="10">
        <v>1200000</v>
      </c>
      <c r="E123" s="10">
        <v>1300000</v>
      </c>
      <c r="F123" s="10">
        <v>1313938</v>
      </c>
      <c r="G123" t="s">
        <v>104</v>
      </c>
      <c r="H123" s="3">
        <v>2024</v>
      </c>
      <c r="I123">
        <v>3</v>
      </c>
      <c r="J123" s="8">
        <f t="shared" si="1"/>
        <v>45382</v>
      </c>
    </row>
    <row r="124" spans="1:10" x14ac:dyDescent="0.3">
      <c r="A124" t="s">
        <v>134</v>
      </c>
      <c r="B124" s="6">
        <v>63800</v>
      </c>
      <c r="C124" s="10">
        <v>937100</v>
      </c>
      <c r="D124" s="10">
        <v>1000000</v>
      </c>
      <c r="E124" s="10">
        <v>1200000</v>
      </c>
      <c r="F124" s="10">
        <v>1064139</v>
      </c>
      <c r="G124" t="s">
        <v>104</v>
      </c>
      <c r="H124" s="3">
        <v>2024</v>
      </c>
      <c r="I124">
        <v>3</v>
      </c>
      <c r="J124" s="8">
        <f t="shared" si="1"/>
        <v>45382</v>
      </c>
    </row>
    <row r="125" spans="1:10" x14ac:dyDescent="0.3">
      <c r="A125" t="s">
        <v>135</v>
      </c>
      <c r="B125" s="6">
        <v>258000</v>
      </c>
      <c r="C125" s="10">
        <v>1104237</v>
      </c>
      <c r="D125" s="10">
        <v>1700000</v>
      </c>
      <c r="E125" s="10">
        <v>815600</v>
      </c>
      <c r="F125" s="10">
        <v>1421533</v>
      </c>
      <c r="G125" t="s">
        <v>104</v>
      </c>
      <c r="H125" s="3">
        <v>2024</v>
      </c>
      <c r="I125">
        <v>3</v>
      </c>
      <c r="J125" s="8">
        <f t="shared" si="1"/>
        <v>45382</v>
      </c>
    </row>
    <row r="126" spans="1:10" x14ac:dyDescent="0.3">
      <c r="A126" t="s">
        <v>136</v>
      </c>
      <c r="B126" s="6">
        <v>63100</v>
      </c>
      <c r="C126" s="10">
        <v>526986</v>
      </c>
      <c r="D126" s="10">
        <v>465000</v>
      </c>
      <c r="E126" s="10">
        <v>206300</v>
      </c>
      <c r="F126" s="10">
        <v>996565</v>
      </c>
      <c r="G126" t="s">
        <v>137</v>
      </c>
      <c r="H126" s="3">
        <v>2024</v>
      </c>
      <c r="I126">
        <v>3</v>
      </c>
      <c r="J126" s="8">
        <f t="shared" si="1"/>
        <v>45382</v>
      </c>
    </row>
    <row r="127" spans="1:10" x14ac:dyDescent="0.3">
      <c r="A127" t="s">
        <v>138</v>
      </c>
      <c r="B127" s="6">
        <v>9670</v>
      </c>
      <c r="C127" s="10">
        <v>207585</v>
      </c>
      <c r="D127" s="10">
        <v>96000</v>
      </c>
      <c r="E127" s="10">
        <v>82400</v>
      </c>
      <c r="F127" s="10">
        <v>91151</v>
      </c>
      <c r="G127" t="s">
        <v>137</v>
      </c>
      <c r="H127" s="3">
        <v>2024</v>
      </c>
      <c r="I127">
        <v>3</v>
      </c>
      <c r="J127" s="8">
        <f t="shared" si="1"/>
        <v>45382</v>
      </c>
    </row>
    <row r="128" spans="1:10" x14ac:dyDescent="0.3">
      <c r="A128" t="s">
        <v>139</v>
      </c>
      <c r="B128" s="6">
        <v>11700</v>
      </c>
      <c r="C128" s="10">
        <v>196484</v>
      </c>
      <c r="D128" s="10">
        <v>77000</v>
      </c>
      <c r="E128" s="10">
        <v>84000</v>
      </c>
      <c r="F128" s="10">
        <v>93227</v>
      </c>
      <c r="G128" t="s">
        <v>137</v>
      </c>
      <c r="H128" s="3">
        <v>2024</v>
      </c>
      <c r="I128">
        <v>3</v>
      </c>
      <c r="J128" s="8">
        <f t="shared" si="1"/>
        <v>45382</v>
      </c>
    </row>
    <row r="129" spans="1:10" x14ac:dyDescent="0.3">
      <c r="A129" t="s">
        <v>140</v>
      </c>
      <c r="B129" s="6">
        <v>16700</v>
      </c>
      <c r="C129" s="10">
        <v>187599</v>
      </c>
      <c r="D129" s="10">
        <v>372000</v>
      </c>
      <c r="E129" s="10">
        <v>118400</v>
      </c>
      <c r="F129" s="10">
        <v>184437</v>
      </c>
      <c r="G129" t="s">
        <v>137</v>
      </c>
      <c r="H129" s="3">
        <v>2024</v>
      </c>
      <c r="I129">
        <v>3</v>
      </c>
      <c r="J129" s="8">
        <f t="shared" si="1"/>
        <v>45382</v>
      </c>
    </row>
    <row r="130" spans="1:10" x14ac:dyDescent="0.3">
      <c r="A130" t="s">
        <v>141</v>
      </c>
      <c r="B130" s="6">
        <v>10100</v>
      </c>
      <c r="C130" s="10">
        <v>116673</v>
      </c>
      <c r="D130" s="10">
        <v>229000</v>
      </c>
      <c r="E130" s="10">
        <v>37700</v>
      </c>
      <c r="F130" s="10">
        <v>124766</v>
      </c>
      <c r="G130" t="s">
        <v>137</v>
      </c>
      <c r="H130" s="3">
        <v>2024</v>
      </c>
      <c r="I130">
        <v>3</v>
      </c>
      <c r="J130" s="8">
        <f t="shared" si="1"/>
        <v>45382</v>
      </c>
    </row>
    <row r="131" spans="1:10" x14ac:dyDescent="0.3">
      <c r="A131" t="s">
        <v>142</v>
      </c>
      <c r="B131" s="6">
        <v>14700</v>
      </c>
      <c r="C131" s="10">
        <v>216612</v>
      </c>
      <c r="D131" s="10">
        <v>268000</v>
      </c>
      <c r="E131" s="10">
        <v>39800</v>
      </c>
      <c r="F131" s="10">
        <v>208270</v>
      </c>
      <c r="G131" t="s">
        <v>137</v>
      </c>
      <c r="H131" s="3">
        <v>2024</v>
      </c>
      <c r="I131">
        <v>3</v>
      </c>
      <c r="J131" s="8">
        <f t="shared" ref="J131:J194" si="2">EOMONTH(DATE(H131,I131,1),0)</f>
        <v>45382</v>
      </c>
    </row>
    <row r="132" spans="1:10" x14ac:dyDescent="0.3">
      <c r="A132" t="s">
        <v>143</v>
      </c>
      <c r="B132" s="6">
        <v>25900</v>
      </c>
      <c r="C132" s="10">
        <v>220370</v>
      </c>
      <c r="D132" s="10">
        <v>358000</v>
      </c>
      <c r="E132" s="10">
        <v>73000</v>
      </c>
      <c r="F132" s="10">
        <v>179016</v>
      </c>
      <c r="G132" t="s">
        <v>137</v>
      </c>
      <c r="H132" s="3">
        <v>2024</v>
      </c>
      <c r="I132">
        <v>3</v>
      </c>
      <c r="J132" s="8">
        <f t="shared" si="2"/>
        <v>45382</v>
      </c>
    </row>
    <row r="133" spans="1:10" x14ac:dyDescent="0.3">
      <c r="A133" t="s">
        <v>144</v>
      </c>
      <c r="B133" s="6">
        <v>12000</v>
      </c>
      <c r="C133" s="10">
        <v>168835</v>
      </c>
      <c r="D133" s="10">
        <v>148000</v>
      </c>
      <c r="E133" s="10">
        <v>15100</v>
      </c>
      <c r="F133" s="10">
        <v>140145</v>
      </c>
      <c r="G133" t="s">
        <v>137</v>
      </c>
      <c r="H133" s="3">
        <v>2024</v>
      </c>
      <c r="I133">
        <v>3</v>
      </c>
      <c r="J133" s="8">
        <f t="shared" si="2"/>
        <v>45382</v>
      </c>
    </row>
    <row r="134" spans="1:10" x14ac:dyDescent="0.3">
      <c r="A134" t="s">
        <v>145</v>
      </c>
      <c r="B134" s="6">
        <v>45200</v>
      </c>
      <c r="C134" s="10">
        <v>182848</v>
      </c>
      <c r="D134" s="10">
        <v>411000</v>
      </c>
      <c r="E134" s="10">
        <v>108500</v>
      </c>
      <c r="F134" s="10">
        <v>196095</v>
      </c>
      <c r="G134" t="s">
        <v>137</v>
      </c>
      <c r="H134" s="3">
        <v>2024</v>
      </c>
      <c r="I134">
        <v>3</v>
      </c>
      <c r="J134" s="8">
        <f t="shared" si="2"/>
        <v>45382</v>
      </c>
    </row>
    <row r="135" spans="1:10" x14ac:dyDescent="0.3">
      <c r="A135" t="s">
        <v>146</v>
      </c>
      <c r="B135" s="6">
        <v>19400</v>
      </c>
      <c r="C135" s="10">
        <v>223501</v>
      </c>
      <c r="D135" s="10">
        <v>337000</v>
      </c>
      <c r="E135" s="10">
        <v>88200</v>
      </c>
      <c r="F135" s="10">
        <v>419668</v>
      </c>
      <c r="G135" t="s">
        <v>137</v>
      </c>
      <c r="H135" s="3">
        <v>2024</v>
      </c>
      <c r="I135">
        <v>3</v>
      </c>
      <c r="J135" s="8">
        <f t="shared" si="2"/>
        <v>45382</v>
      </c>
    </row>
    <row r="136" spans="1:10" x14ac:dyDescent="0.3">
      <c r="A136" t="s">
        <v>147</v>
      </c>
      <c r="B136" s="6">
        <v>198000</v>
      </c>
      <c r="C136" s="10">
        <v>16124689</v>
      </c>
      <c r="D136" s="10">
        <v>5500000</v>
      </c>
      <c r="E136" s="10">
        <v>8200000</v>
      </c>
      <c r="F136" s="10">
        <v>1218447</v>
      </c>
      <c r="G136" t="s">
        <v>137</v>
      </c>
      <c r="H136" s="3">
        <v>2024</v>
      </c>
      <c r="I136">
        <v>3</v>
      </c>
      <c r="J136" s="8">
        <f t="shared" si="2"/>
        <v>45382</v>
      </c>
    </row>
    <row r="137" spans="1:10" x14ac:dyDescent="0.3">
      <c r="A137" t="s">
        <v>148</v>
      </c>
      <c r="B137" s="6">
        <v>117000</v>
      </c>
      <c r="C137" s="10">
        <v>1523289</v>
      </c>
      <c r="D137" s="10">
        <v>2600000</v>
      </c>
      <c r="E137" s="10">
        <v>1300000</v>
      </c>
      <c r="F137" s="10">
        <v>539764</v>
      </c>
      <c r="G137" t="s">
        <v>137</v>
      </c>
      <c r="H137" s="3">
        <v>2024</v>
      </c>
      <c r="I137">
        <v>3</v>
      </c>
      <c r="J137" s="8">
        <f t="shared" si="2"/>
        <v>45382</v>
      </c>
    </row>
    <row r="138" spans="1:10" x14ac:dyDescent="0.3">
      <c r="A138" t="s">
        <v>149</v>
      </c>
      <c r="B138" s="6">
        <v>86000</v>
      </c>
      <c r="C138" s="10">
        <v>854598</v>
      </c>
      <c r="D138" s="10">
        <v>805000</v>
      </c>
      <c r="E138" s="10">
        <v>274400</v>
      </c>
      <c r="F138" s="10">
        <v>321280</v>
      </c>
      <c r="G138" t="s">
        <v>137</v>
      </c>
      <c r="H138" s="3">
        <v>2024</v>
      </c>
      <c r="I138">
        <v>3</v>
      </c>
      <c r="J138" s="8">
        <f t="shared" si="2"/>
        <v>45382</v>
      </c>
    </row>
    <row r="139" spans="1:10" x14ac:dyDescent="0.3">
      <c r="A139" t="s">
        <v>150</v>
      </c>
      <c r="B139" s="6">
        <v>18400</v>
      </c>
      <c r="C139" s="10">
        <v>133417</v>
      </c>
      <c r="D139" s="10">
        <v>268000</v>
      </c>
      <c r="E139" s="10">
        <v>125400</v>
      </c>
      <c r="F139" s="10">
        <v>174439</v>
      </c>
      <c r="G139" t="s">
        <v>137</v>
      </c>
      <c r="H139" s="3">
        <v>2024</v>
      </c>
      <c r="I139">
        <v>3</v>
      </c>
      <c r="J139" s="8">
        <f t="shared" si="2"/>
        <v>45382</v>
      </c>
    </row>
    <row r="140" spans="1:10" x14ac:dyDescent="0.3">
      <c r="A140" t="s">
        <v>151</v>
      </c>
      <c r="B140" s="6">
        <v>27200</v>
      </c>
      <c r="C140" s="10">
        <v>180027</v>
      </c>
      <c r="D140" s="10">
        <v>393000</v>
      </c>
      <c r="E140" s="10">
        <v>45800</v>
      </c>
      <c r="F140" s="10">
        <v>352518</v>
      </c>
      <c r="G140" t="s">
        <v>137</v>
      </c>
      <c r="H140" s="3">
        <v>2024</v>
      </c>
      <c r="I140">
        <v>3</v>
      </c>
      <c r="J140" s="8">
        <f t="shared" si="2"/>
        <v>45382</v>
      </c>
    </row>
    <row r="141" spans="1:10" x14ac:dyDescent="0.3">
      <c r="A141" t="s">
        <v>152</v>
      </c>
      <c r="B141" s="6">
        <v>8600</v>
      </c>
      <c r="C141" s="10">
        <v>159030</v>
      </c>
      <c r="D141" s="10">
        <v>109000</v>
      </c>
      <c r="E141" s="10">
        <v>54800</v>
      </c>
      <c r="F141" s="10">
        <v>84513</v>
      </c>
      <c r="G141" t="s">
        <v>137</v>
      </c>
      <c r="H141" s="3">
        <v>2024</v>
      </c>
      <c r="I141">
        <v>3</v>
      </c>
      <c r="J141" s="8">
        <f t="shared" si="2"/>
        <v>45382</v>
      </c>
    </row>
    <row r="142" spans="1:10" x14ac:dyDescent="0.3">
      <c r="A142" t="s">
        <v>153</v>
      </c>
      <c r="B142" s="6">
        <v>15500</v>
      </c>
      <c r="C142" s="10">
        <v>136131</v>
      </c>
      <c r="D142" s="10">
        <v>213000</v>
      </c>
      <c r="E142" s="10">
        <v>41200</v>
      </c>
      <c r="F142" s="10">
        <v>136026</v>
      </c>
      <c r="G142" t="s">
        <v>137</v>
      </c>
      <c r="H142" s="3">
        <v>2024</v>
      </c>
      <c r="I142">
        <v>3</v>
      </c>
      <c r="J142" s="8">
        <f t="shared" si="2"/>
        <v>45382</v>
      </c>
    </row>
    <row r="143" spans="1:10" x14ac:dyDescent="0.3">
      <c r="A143" t="s">
        <v>154</v>
      </c>
      <c r="B143" s="6">
        <v>82200</v>
      </c>
      <c r="C143" s="10">
        <v>771010</v>
      </c>
      <c r="D143" s="10">
        <v>2200000</v>
      </c>
      <c r="E143" s="10">
        <v>207900</v>
      </c>
      <c r="F143" s="10">
        <v>397493</v>
      </c>
      <c r="G143" t="s">
        <v>137</v>
      </c>
      <c r="H143" s="3">
        <v>2024</v>
      </c>
      <c r="I143">
        <v>3</v>
      </c>
      <c r="J143" s="8">
        <f t="shared" si="2"/>
        <v>45382</v>
      </c>
    </row>
    <row r="144" spans="1:10" x14ac:dyDescent="0.3">
      <c r="A144" t="s">
        <v>155</v>
      </c>
      <c r="B144" s="6">
        <v>26700</v>
      </c>
      <c r="C144" s="10">
        <v>245569</v>
      </c>
      <c r="D144" s="10">
        <v>966000</v>
      </c>
      <c r="E144" s="10">
        <v>179200</v>
      </c>
      <c r="F144" s="10">
        <v>232914</v>
      </c>
      <c r="G144" t="s">
        <v>137</v>
      </c>
      <c r="H144" s="3">
        <v>2024</v>
      </c>
      <c r="I144">
        <v>3</v>
      </c>
      <c r="J144" s="8">
        <f t="shared" si="2"/>
        <v>45382</v>
      </c>
    </row>
    <row r="145" spans="1:10" x14ac:dyDescent="0.3">
      <c r="A145" t="s">
        <v>156</v>
      </c>
      <c r="B145" s="6">
        <v>19500</v>
      </c>
      <c r="C145" s="10">
        <v>418009</v>
      </c>
      <c r="D145" s="10">
        <v>597000</v>
      </c>
      <c r="E145" s="10">
        <v>56300</v>
      </c>
      <c r="F145" s="10">
        <v>486908</v>
      </c>
      <c r="G145" t="s">
        <v>137</v>
      </c>
      <c r="H145" s="3">
        <v>2024</v>
      </c>
      <c r="I145">
        <v>3</v>
      </c>
      <c r="J145" s="8">
        <f t="shared" si="2"/>
        <v>45382</v>
      </c>
    </row>
    <row r="146" spans="1:10" x14ac:dyDescent="0.3">
      <c r="A146" t="s">
        <v>157</v>
      </c>
      <c r="B146" s="6">
        <v>16100</v>
      </c>
      <c r="C146" s="10">
        <v>375118</v>
      </c>
      <c r="D146" s="10">
        <v>237000</v>
      </c>
      <c r="E146" s="10">
        <v>116500</v>
      </c>
      <c r="F146" s="10">
        <v>187163</v>
      </c>
      <c r="G146" t="s">
        <v>137</v>
      </c>
      <c r="H146" s="3">
        <v>2024</v>
      </c>
      <c r="I146">
        <v>3</v>
      </c>
      <c r="J146" s="8">
        <f t="shared" si="2"/>
        <v>45382</v>
      </c>
    </row>
    <row r="147" spans="1:10" x14ac:dyDescent="0.3">
      <c r="A147" t="s">
        <v>158</v>
      </c>
      <c r="B147" s="6">
        <v>22200</v>
      </c>
      <c r="C147" s="10">
        <v>188421</v>
      </c>
      <c r="D147" s="10">
        <v>308000</v>
      </c>
      <c r="E147" s="10">
        <v>109000</v>
      </c>
      <c r="F147" s="10">
        <v>351374</v>
      </c>
      <c r="G147" t="s">
        <v>137</v>
      </c>
      <c r="H147" s="3">
        <v>2024</v>
      </c>
      <c r="I147">
        <v>3</v>
      </c>
      <c r="J147" s="8">
        <f t="shared" si="2"/>
        <v>45382</v>
      </c>
    </row>
    <row r="148" spans="1:10" x14ac:dyDescent="0.3">
      <c r="A148" t="s">
        <v>159</v>
      </c>
      <c r="B148" s="6">
        <v>16200</v>
      </c>
      <c r="C148" s="10">
        <v>137270</v>
      </c>
      <c r="D148" s="10">
        <v>246000</v>
      </c>
      <c r="E148" s="10">
        <v>77200</v>
      </c>
      <c r="F148" s="10">
        <v>170433</v>
      </c>
      <c r="G148" t="s">
        <v>137</v>
      </c>
      <c r="H148" s="3">
        <v>2024</v>
      </c>
      <c r="I148">
        <v>3</v>
      </c>
      <c r="J148" s="8">
        <f t="shared" si="2"/>
        <v>45382</v>
      </c>
    </row>
    <row r="149" spans="1:10" x14ac:dyDescent="0.3">
      <c r="A149" t="s">
        <v>160</v>
      </c>
      <c r="B149" s="6">
        <v>16200</v>
      </c>
      <c r="C149" s="10">
        <v>169642</v>
      </c>
      <c r="D149" s="10">
        <v>235000</v>
      </c>
      <c r="E149" s="10">
        <v>163100</v>
      </c>
      <c r="F149" s="10">
        <v>278350</v>
      </c>
      <c r="G149" t="s">
        <v>137</v>
      </c>
      <c r="H149" s="3">
        <v>2024</v>
      </c>
      <c r="I149">
        <v>3</v>
      </c>
      <c r="J149" s="8">
        <f t="shared" si="2"/>
        <v>45382</v>
      </c>
    </row>
    <row r="150" spans="1:10" x14ac:dyDescent="0.3">
      <c r="A150" t="s">
        <v>161</v>
      </c>
      <c r="B150" s="10">
        <v>56600</v>
      </c>
      <c r="C150" s="10">
        <v>379447</v>
      </c>
      <c r="D150" s="10">
        <v>784000</v>
      </c>
      <c r="E150" s="10">
        <v>72100</v>
      </c>
      <c r="F150" s="10">
        <v>572990</v>
      </c>
      <c r="G150" t="s">
        <v>137</v>
      </c>
      <c r="H150" s="3">
        <v>2024</v>
      </c>
      <c r="I150">
        <v>3</v>
      </c>
      <c r="J150" s="8">
        <f t="shared" si="2"/>
        <v>45382</v>
      </c>
    </row>
    <row r="151" spans="1:10" x14ac:dyDescent="0.3">
      <c r="A151" t="s">
        <v>162</v>
      </c>
      <c r="B151" s="6">
        <v>24500</v>
      </c>
      <c r="C151" s="10">
        <v>207083</v>
      </c>
      <c r="D151" s="10">
        <v>347000</v>
      </c>
      <c r="E151" s="10">
        <v>63800</v>
      </c>
      <c r="F151" s="10">
        <v>394531</v>
      </c>
      <c r="G151" t="s">
        <v>137</v>
      </c>
      <c r="H151" s="3">
        <v>2024</v>
      </c>
      <c r="I151">
        <v>3</v>
      </c>
      <c r="J151" s="8">
        <f t="shared" si="2"/>
        <v>45382</v>
      </c>
    </row>
    <row r="152" spans="1:10" x14ac:dyDescent="0.3">
      <c r="A152" t="s">
        <v>163</v>
      </c>
      <c r="B152" s="6">
        <v>12200</v>
      </c>
      <c r="C152" s="10">
        <v>156773</v>
      </c>
      <c r="D152" s="10">
        <v>220000</v>
      </c>
      <c r="E152" s="10">
        <v>55000</v>
      </c>
      <c r="F152" s="10">
        <v>110652</v>
      </c>
      <c r="G152" t="s">
        <v>137</v>
      </c>
      <c r="H152" s="3">
        <v>2024</v>
      </c>
      <c r="I152">
        <v>3</v>
      </c>
      <c r="J152" s="8">
        <f t="shared" si="2"/>
        <v>45382</v>
      </c>
    </row>
    <row r="153" spans="1:10" x14ac:dyDescent="0.3">
      <c r="A153" t="s">
        <v>164</v>
      </c>
      <c r="B153" s="6">
        <v>37200</v>
      </c>
      <c r="C153" s="10">
        <v>344866</v>
      </c>
      <c r="D153" s="10">
        <v>387000</v>
      </c>
      <c r="E153" s="10">
        <v>197000</v>
      </c>
      <c r="F153" s="10">
        <v>423321</v>
      </c>
      <c r="G153" t="s">
        <v>137</v>
      </c>
      <c r="H153" s="3">
        <v>2024</v>
      </c>
      <c r="I153">
        <v>3</v>
      </c>
      <c r="J153" s="8">
        <f t="shared" si="2"/>
        <v>45382</v>
      </c>
    </row>
    <row r="154" spans="1:10" x14ac:dyDescent="0.3">
      <c r="A154" t="s">
        <v>165</v>
      </c>
      <c r="B154" s="6">
        <v>40600</v>
      </c>
      <c r="C154" s="10">
        <v>184661</v>
      </c>
      <c r="D154" s="10">
        <v>280000</v>
      </c>
      <c r="E154" s="10">
        <v>126000</v>
      </c>
      <c r="F154" s="10">
        <v>330789</v>
      </c>
      <c r="G154" t="s">
        <v>137</v>
      </c>
      <c r="H154" s="3">
        <v>2024</v>
      </c>
      <c r="I154">
        <v>3</v>
      </c>
      <c r="J154" s="8">
        <f t="shared" si="2"/>
        <v>45382</v>
      </c>
    </row>
    <row r="155" spans="1:10" x14ac:dyDescent="0.3">
      <c r="A155" t="s">
        <v>166</v>
      </c>
      <c r="B155" s="6">
        <v>255000</v>
      </c>
      <c r="C155" s="10">
        <v>845143</v>
      </c>
      <c r="D155" s="10">
        <v>1100000</v>
      </c>
      <c r="E155" s="10">
        <v>493300</v>
      </c>
      <c r="F155" s="10">
        <v>1218476</v>
      </c>
      <c r="G155" t="s">
        <v>167</v>
      </c>
      <c r="H155" s="3">
        <v>2024</v>
      </c>
      <c r="I155">
        <v>3</v>
      </c>
      <c r="J155" s="8">
        <f t="shared" si="2"/>
        <v>45382</v>
      </c>
    </row>
    <row r="156" spans="1:10" x14ac:dyDescent="0.3">
      <c r="A156" t="s">
        <v>168</v>
      </c>
      <c r="B156" s="6">
        <v>15600</v>
      </c>
      <c r="C156" s="10">
        <v>234646</v>
      </c>
      <c r="D156" s="10">
        <v>105000</v>
      </c>
      <c r="E156" s="10">
        <v>129900</v>
      </c>
      <c r="F156" s="10">
        <v>135715</v>
      </c>
      <c r="G156" t="s">
        <v>167</v>
      </c>
      <c r="H156" s="3">
        <v>2024</v>
      </c>
      <c r="I156">
        <v>3</v>
      </c>
      <c r="J156" s="8">
        <f t="shared" si="2"/>
        <v>45382</v>
      </c>
    </row>
    <row r="157" spans="1:10" x14ac:dyDescent="0.3">
      <c r="A157" t="s">
        <v>169</v>
      </c>
      <c r="B157" s="6">
        <v>638000</v>
      </c>
      <c r="C157" s="10">
        <v>2885676</v>
      </c>
      <c r="D157" s="10">
        <v>3400000</v>
      </c>
      <c r="E157" s="10">
        <v>1500000</v>
      </c>
      <c r="F157" s="10">
        <v>2624817</v>
      </c>
      <c r="G157" t="s">
        <v>167</v>
      </c>
      <c r="H157" s="3">
        <v>2024</v>
      </c>
      <c r="I157">
        <v>3</v>
      </c>
      <c r="J157" s="8">
        <f t="shared" si="2"/>
        <v>45382</v>
      </c>
    </row>
    <row r="158" spans="1:10" x14ac:dyDescent="0.3">
      <c r="A158" t="s">
        <v>170</v>
      </c>
      <c r="B158" s="6">
        <v>294000</v>
      </c>
      <c r="C158" s="10">
        <v>1461615</v>
      </c>
      <c r="D158" s="10">
        <v>1100000</v>
      </c>
      <c r="E158" s="10">
        <v>400300</v>
      </c>
      <c r="F158" s="10">
        <v>1600926</v>
      </c>
      <c r="G158" t="s">
        <v>167</v>
      </c>
      <c r="H158" s="3">
        <v>2024</v>
      </c>
      <c r="I158">
        <v>3</v>
      </c>
      <c r="J158" s="8">
        <f t="shared" si="2"/>
        <v>45382</v>
      </c>
    </row>
    <row r="159" spans="1:10" x14ac:dyDescent="0.3">
      <c r="A159" t="s">
        <v>171</v>
      </c>
      <c r="B159" s="6">
        <v>529000</v>
      </c>
      <c r="C159" s="10">
        <v>1377879</v>
      </c>
      <c r="D159" s="10">
        <v>1400000</v>
      </c>
      <c r="E159" s="10">
        <v>860900</v>
      </c>
      <c r="F159" s="10">
        <v>1489645</v>
      </c>
      <c r="G159" t="s">
        <v>167</v>
      </c>
      <c r="H159" s="3">
        <v>2024</v>
      </c>
      <c r="I159">
        <v>3</v>
      </c>
      <c r="J159" s="8">
        <f t="shared" si="2"/>
        <v>45382</v>
      </c>
    </row>
    <row r="160" spans="1:10" x14ac:dyDescent="0.3">
      <c r="A160" t="s">
        <v>172</v>
      </c>
      <c r="B160" s="6">
        <v>2090000</v>
      </c>
      <c r="C160" s="10">
        <v>11284209</v>
      </c>
      <c r="D160" s="10">
        <v>11000000</v>
      </c>
      <c r="E160" s="10">
        <v>4100000</v>
      </c>
      <c r="F160" s="10">
        <v>7889413</v>
      </c>
      <c r="G160" t="s">
        <v>167</v>
      </c>
      <c r="H160" s="3">
        <v>2024</v>
      </c>
      <c r="I160">
        <v>3</v>
      </c>
      <c r="J160" s="8">
        <f t="shared" si="2"/>
        <v>45382</v>
      </c>
    </row>
    <row r="161" spans="1:10" x14ac:dyDescent="0.3">
      <c r="A161" t="s">
        <v>173</v>
      </c>
      <c r="B161" s="6">
        <v>22600</v>
      </c>
      <c r="C161" s="10">
        <v>330446</v>
      </c>
      <c r="D161" s="10">
        <v>205000</v>
      </c>
      <c r="E161" s="10">
        <v>52800</v>
      </c>
      <c r="F161" s="10">
        <v>571904</v>
      </c>
      <c r="G161" t="s">
        <v>167</v>
      </c>
      <c r="H161" s="3">
        <v>2024</v>
      </c>
      <c r="I161">
        <v>3</v>
      </c>
      <c r="J161" s="8">
        <f t="shared" si="2"/>
        <v>45382</v>
      </c>
    </row>
    <row r="162" spans="1:10" x14ac:dyDescent="0.3">
      <c r="A162" t="s">
        <v>174</v>
      </c>
      <c r="B162" s="6">
        <v>589000</v>
      </c>
      <c r="C162" s="10">
        <v>2629847</v>
      </c>
      <c r="D162" s="10">
        <v>3100000</v>
      </c>
      <c r="E162" s="10">
        <v>1000000</v>
      </c>
      <c r="F162" s="10">
        <v>2617324</v>
      </c>
      <c r="G162" t="s">
        <v>167</v>
      </c>
      <c r="H162" s="3">
        <v>2024</v>
      </c>
      <c r="I162">
        <v>3</v>
      </c>
      <c r="J162" s="8">
        <f t="shared" si="2"/>
        <v>45382</v>
      </c>
    </row>
    <row r="163" spans="1:10" x14ac:dyDescent="0.3">
      <c r="A163" t="s">
        <v>175</v>
      </c>
      <c r="B163" s="6">
        <v>26900</v>
      </c>
      <c r="C163" s="10">
        <v>441176</v>
      </c>
      <c r="D163" s="10">
        <v>169000</v>
      </c>
      <c r="E163" s="10">
        <v>110400</v>
      </c>
      <c r="F163" s="10">
        <v>77157</v>
      </c>
      <c r="G163" t="s">
        <v>167</v>
      </c>
      <c r="H163" s="3">
        <v>2024</v>
      </c>
      <c r="I163">
        <v>3</v>
      </c>
      <c r="J163" s="8">
        <f t="shared" si="2"/>
        <v>45382</v>
      </c>
    </row>
    <row r="164" spans="1:10" x14ac:dyDescent="0.3">
      <c r="A164" t="s">
        <v>176</v>
      </c>
      <c r="B164" s="6">
        <v>6860000</v>
      </c>
      <c r="C164" s="10">
        <v>19343769</v>
      </c>
      <c r="D164" s="10">
        <v>13000000</v>
      </c>
      <c r="E164" s="10">
        <v>8000000</v>
      </c>
      <c r="F164" s="10">
        <v>10651435</v>
      </c>
      <c r="G164" t="s">
        <v>167</v>
      </c>
      <c r="H164" s="3">
        <v>2024</v>
      </c>
      <c r="I164">
        <v>3</v>
      </c>
      <c r="J164" s="8">
        <f t="shared" si="2"/>
        <v>45382</v>
      </c>
    </row>
    <row r="165" spans="1:10" x14ac:dyDescent="0.3">
      <c r="A165" t="s">
        <v>177</v>
      </c>
      <c r="B165" s="6">
        <v>805000</v>
      </c>
      <c r="C165" s="10">
        <v>2372463</v>
      </c>
      <c r="D165" s="10">
        <v>1900000</v>
      </c>
      <c r="E165" s="10">
        <v>2200000</v>
      </c>
      <c r="F165" s="10">
        <v>1566219</v>
      </c>
      <c r="G165" t="s">
        <v>167</v>
      </c>
      <c r="H165" s="3">
        <v>2024</v>
      </c>
      <c r="I165">
        <v>3</v>
      </c>
      <c r="J165" s="8">
        <f t="shared" si="2"/>
        <v>45382</v>
      </c>
    </row>
    <row r="166" spans="1:10" x14ac:dyDescent="0.3">
      <c r="A166" t="s">
        <v>178</v>
      </c>
      <c r="B166" s="6">
        <v>246000</v>
      </c>
      <c r="C166" s="10">
        <v>1489975</v>
      </c>
      <c r="D166" s="10">
        <v>1000000</v>
      </c>
      <c r="E166" s="10">
        <v>712000</v>
      </c>
      <c r="F166" s="10">
        <v>455211</v>
      </c>
      <c r="G166" t="s">
        <v>167</v>
      </c>
      <c r="H166" s="3">
        <v>2024</v>
      </c>
      <c r="I166">
        <v>3</v>
      </c>
      <c r="J166" s="8">
        <f t="shared" si="2"/>
        <v>45382</v>
      </c>
    </row>
    <row r="167" spans="1:10" x14ac:dyDescent="0.3">
      <c r="A167" t="s">
        <v>179</v>
      </c>
      <c r="B167" s="6">
        <v>919000</v>
      </c>
      <c r="C167" s="10">
        <v>3241229</v>
      </c>
      <c r="D167" s="10">
        <v>3400000</v>
      </c>
      <c r="E167" s="10">
        <v>1100000</v>
      </c>
      <c r="F167" s="10">
        <v>3135225</v>
      </c>
      <c r="G167" t="s">
        <v>167</v>
      </c>
      <c r="H167" s="3">
        <v>2024</v>
      </c>
      <c r="I167">
        <v>3</v>
      </c>
      <c r="J167" s="8">
        <f t="shared" si="2"/>
        <v>45382</v>
      </c>
    </row>
    <row r="168" spans="1:10" x14ac:dyDescent="0.3">
      <c r="A168" t="s">
        <v>180</v>
      </c>
      <c r="B168" s="6">
        <v>384000</v>
      </c>
      <c r="C168" s="10">
        <v>2107905</v>
      </c>
      <c r="D168" s="10">
        <v>2600000</v>
      </c>
      <c r="E168" s="10">
        <v>702100</v>
      </c>
      <c r="F168" s="10">
        <v>1941537</v>
      </c>
      <c r="G168" t="s">
        <v>167</v>
      </c>
      <c r="H168" s="3">
        <v>2024</v>
      </c>
      <c r="I168">
        <v>3</v>
      </c>
      <c r="J168" s="8">
        <f t="shared" si="2"/>
        <v>45382</v>
      </c>
    </row>
    <row r="169" spans="1:10" x14ac:dyDescent="0.3">
      <c r="A169" t="s">
        <v>181</v>
      </c>
      <c r="B169" s="6">
        <v>16600</v>
      </c>
      <c r="C169" s="10">
        <v>219905</v>
      </c>
      <c r="D169" s="10">
        <v>205000</v>
      </c>
      <c r="E169" s="10">
        <v>102200</v>
      </c>
      <c r="F169" s="10">
        <v>96876</v>
      </c>
      <c r="G169" t="s">
        <v>167</v>
      </c>
      <c r="H169" s="3">
        <v>2024</v>
      </c>
      <c r="I169">
        <v>3</v>
      </c>
      <c r="J169" s="8">
        <f t="shared" si="2"/>
        <v>45382</v>
      </c>
    </row>
    <row r="170" spans="1:10" x14ac:dyDescent="0.3">
      <c r="A170" t="s">
        <v>182</v>
      </c>
      <c r="B170" s="6">
        <v>2090000</v>
      </c>
      <c r="C170" s="10">
        <v>5892795</v>
      </c>
      <c r="D170" s="10">
        <v>4900000</v>
      </c>
      <c r="E170" s="10">
        <v>3300000</v>
      </c>
      <c r="F170" s="10">
        <v>3803125</v>
      </c>
      <c r="G170" t="s">
        <v>167</v>
      </c>
      <c r="H170" s="3">
        <v>2024</v>
      </c>
      <c r="I170">
        <v>3</v>
      </c>
      <c r="J170" s="8">
        <f t="shared" si="2"/>
        <v>45382</v>
      </c>
    </row>
    <row r="171" spans="1:10" x14ac:dyDescent="0.3">
      <c r="A171" t="s">
        <v>183</v>
      </c>
      <c r="B171" s="6">
        <v>26800</v>
      </c>
      <c r="C171" s="10">
        <v>602408</v>
      </c>
      <c r="D171" s="10">
        <v>395000</v>
      </c>
      <c r="E171" s="10">
        <v>567300</v>
      </c>
      <c r="F171" s="10">
        <v>130217</v>
      </c>
      <c r="G171" t="s">
        <v>167</v>
      </c>
      <c r="H171" s="3">
        <v>2024</v>
      </c>
      <c r="I171">
        <v>3</v>
      </c>
      <c r="J171" s="8">
        <f t="shared" si="2"/>
        <v>45382</v>
      </c>
    </row>
    <row r="172" spans="1:10" x14ac:dyDescent="0.3">
      <c r="A172" t="s">
        <v>184</v>
      </c>
      <c r="B172" s="6">
        <v>1890000</v>
      </c>
      <c r="C172" s="10">
        <v>6554639</v>
      </c>
      <c r="D172" s="10">
        <v>6900000</v>
      </c>
      <c r="E172" s="10">
        <v>1700000</v>
      </c>
      <c r="F172" s="10">
        <v>4933601</v>
      </c>
      <c r="G172" t="s">
        <v>167</v>
      </c>
      <c r="H172" s="3">
        <v>2024</v>
      </c>
      <c r="I172">
        <v>3</v>
      </c>
      <c r="J172" s="8">
        <f t="shared" si="2"/>
        <v>45382</v>
      </c>
    </row>
    <row r="173" spans="1:10" x14ac:dyDescent="0.3">
      <c r="A173" t="s">
        <v>185</v>
      </c>
      <c r="B173" s="6">
        <v>1290000</v>
      </c>
      <c r="C173" s="10">
        <v>3077074</v>
      </c>
      <c r="D173" s="10">
        <v>3100000</v>
      </c>
      <c r="E173" s="10">
        <v>2900000</v>
      </c>
      <c r="F173" s="10">
        <v>2746415</v>
      </c>
      <c r="G173" t="s">
        <v>167</v>
      </c>
      <c r="H173" s="3">
        <v>2024</v>
      </c>
      <c r="I173">
        <v>3</v>
      </c>
      <c r="J173" s="8">
        <f t="shared" si="2"/>
        <v>45382</v>
      </c>
    </row>
    <row r="174" spans="1:10" x14ac:dyDescent="0.3">
      <c r="A174" t="s">
        <v>186</v>
      </c>
      <c r="B174" s="6">
        <v>129000</v>
      </c>
      <c r="C174" s="10">
        <v>1611146</v>
      </c>
      <c r="D174" s="10">
        <v>758000</v>
      </c>
      <c r="E174" s="10">
        <v>545500</v>
      </c>
      <c r="F174" s="10">
        <v>1153850</v>
      </c>
      <c r="G174" t="s">
        <v>167</v>
      </c>
      <c r="H174" s="3">
        <v>2024</v>
      </c>
      <c r="I174">
        <v>3</v>
      </c>
      <c r="J174" s="8">
        <f t="shared" si="2"/>
        <v>45382</v>
      </c>
    </row>
    <row r="175" spans="1:10" x14ac:dyDescent="0.3">
      <c r="A175" t="s">
        <v>187</v>
      </c>
      <c r="B175" s="6">
        <v>7840</v>
      </c>
      <c r="C175" s="10">
        <v>72633</v>
      </c>
      <c r="D175" s="10">
        <v>49000</v>
      </c>
      <c r="E175" s="10">
        <v>56700</v>
      </c>
      <c r="F175" s="10">
        <v>40183</v>
      </c>
      <c r="G175" t="s">
        <v>188</v>
      </c>
      <c r="H175" s="3">
        <v>2024</v>
      </c>
      <c r="I175">
        <v>3</v>
      </c>
      <c r="J175" s="8">
        <f t="shared" si="2"/>
        <v>45382</v>
      </c>
    </row>
    <row r="176" spans="1:10" x14ac:dyDescent="0.3">
      <c r="A176" t="s">
        <v>189</v>
      </c>
      <c r="B176" s="6">
        <v>104000</v>
      </c>
      <c r="C176" s="10">
        <v>573641</v>
      </c>
      <c r="D176" s="10">
        <v>819000</v>
      </c>
      <c r="E176" s="10">
        <v>621100</v>
      </c>
      <c r="F176" s="10">
        <v>56759</v>
      </c>
      <c r="G176" t="s">
        <v>188</v>
      </c>
      <c r="H176" s="3">
        <v>2024</v>
      </c>
      <c r="I176">
        <v>3</v>
      </c>
      <c r="J176" s="8">
        <f t="shared" si="2"/>
        <v>45382</v>
      </c>
    </row>
    <row r="177" spans="1:10" x14ac:dyDescent="0.3">
      <c r="A177" t="s">
        <v>190</v>
      </c>
      <c r="B177" s="6">
        <v>46000</v>
      </c>
      <c r="C177" s="10">
        <v>356274</v>
      </c>
      <c r="D177" s="10">
        <v>306000</v>
      </c>
      <c r="E177" s="10">
        <v>117400</v>
      </c>
      <c r="F177" s="10">
        <v>38882</v>
      </c>
      <c r="G177" t="s">
        <v>188</v>
      </c>
      <c r="H177" s="3">
        <v>2024</v>
      </c>
      <c r="I177">
        <v>3</v>
      </c>
      <c r="J177" s="8">
        <f t="shared" si="2"/>
        <v>45382</v>
      </c>
    </row>
    <row r="178" spans="1:10" x14ac:dyDescent="0.3">
      <c r="A178" t="s">
        <v>191</v>
      </c>
      <c r="B178" s="6">
        <v>21300</v>
      </c>
      <c r="C178" s="10">
        <v>227454</v>
      </c>
      <c r="D178" s="10">
        <v>431000</v>
      </c>
      <c r="E178" s="10">
        <v>117400</v>
      </c>
      <c r="F178" s="10">
        <v>38039</v>
      </c>
      <c r="G178" t="s">
        <v>188</v>
      </c>
      <c r="H178" s="3">
        <v>2024</v>
      </c>
      <c r="I178">
        <v>3</v>
      </c>
      <c r="J178" s="8">
        <f t="shared" si="2"/>
        <v>45382</v>
      </c>
    </row>
    <row r="179" spans="1:10" x14ac:dyDescent="0.3">
      <c r="A179" t="s">
        <v>192</v>
      </c>
      <c r="B179" s="6">
        <v>315000</v>
      </c>
      <c r="C179" s="10">
        <v>3413537</v>
      </c>
      <c r="D179" s="10">
        <v>3200000</v>
      </c>
      <c r="E179" s="10">
        <v>2800000</v>
      </c>
      <c r="F179" s="10">
        <v>499721</v>
      </c>
      <c r="G179" t="s">
        <v>188</v>
      </c>
      <c r="H179" s="3">
        <v>2024</v>
      </c>
      <c r="I179">
        <v>3</v>
      </c>
      <c r="J179" s="8">
        <f t="shared" si="2"/>
        <v>45382</v>
      </c>
    </row>
    <row r="180" spans="1:10" x14ac:dyDescent="0.3">
      <c r="A180" t="s">
        <v>193</v>
      </c>
      <c r="B180" s="6">
        <v>1200000</v>
      </c>
      <c r="C180" s="10">
        <v>19819284</v>
      </c>
      <c r="D180" s="10">
        <v>15000000</v>
      </c>
      <c r="E180" s="10">
        <v>8000000</v>
      </c>
      <c r="F180" s="10">
        <v>2483069</v>
      </c>
      <c r="G180" t="s">
        <v>188</v>
      </c>
      <c r="H180" s="3">
        <v>2024</v>
      </c>
      <c r="I180">
        <v>3</v>
      </c>
      <c r="J180" s="8">
        <f t="shared" si="2"/>
        <v>45382</v>
      </c>
    </row>
    <row r="181" spans="1:10" x14ac:dyDescent="0.3">
      <c r="A181" t="s">
        <v>194</v>
      </c>
      <c r="B181" s="6">
        <v>205000</v>
      </c>
      <c r="C181" s="10">
        <v>850636</v>
      </c>
      <c r="D181" s="10">
        <v>1300000</v>
      </c>
      <c r="E181" s="10">
        <v>1200000</v>
      </c>
      <c r="F181" s="10">
        <v>182394</v>
      </c>
      <c r="G181" t="s">
        <v>188</v>
      </c>
      <c r="H181" s="3">
        <v>2024</v>
      </c>
      <c r="I181">
        <v>3</v>
      </c>
      <c r="J181" s="8">
        <f t="shared" si="2"/>
        <v>45382</v>
      </c>
    </row>
    <row r="182" spans="1:10" x14ac:dyDescent="0.3">
      <c r="A182" t="s">
        <v>195</v>
      </c>
      <c r="B182" s="6">
        <v>146000</v>
      </c>
      <c r="C182" s="10">
        <v>1143593</v>
      </c>
      <c r="D182" s="10">
        <v>1200000</v>
      </c>
      <c r="E182" s="10">
        <v>1200000</v>
      </c>
      <c r="F182" s="10">
        <v>105026</v>
      </c>
      <c r="G182" t="s">
        <v>188</v>
      </c>
      <c r="H182" s="3">
        <v>2024</v>
      </c>
      <c r="I182">
        <v>3</v>
      </c>
      <c r="J182" s="8">
        <f t="shared" si="2"/>
        <v>45382</v>
      </c>
    </row>
    <row r="183" spans="1:10" x14ac:dyDescent="0.3">
      <c r="A183" t="s">
        <v>196</v>
      </c>
      <c r="B183" s="6">
        <v>22200</v>
      </c>
      <c r="C183" s="10">
        <v>211790</v>
      </c>
      <c r="D183" s="10">
        <v>287000</v>
      </c>
      <c r="E183" s="10">
        <v>220100</v>
      </c>
      <c r="F183" s="10">
        <v>42390</v>
      </c>
      <c r="G183" t="s">
        <v>188</v>
      </c>
      <c r="H183" s="3">
        <v>2024</v>
      </c>
      <c r="I183">
        <v>3</v>
      </c>
      <c r="J183" s="8">
        <f t="shared" si="2"/>
        <v>45382</v>
      </c>
    </row>
    <row r="184" spans="1:10" x14ac:dyDescent="0.3">
      <c r="A184" t="s">
        <v>197</v>
      </c>
      <c r="B184" s="6">
        <v>4000000</v>
      </c>
      <c r="C184" s="10">
        <v>41636124</v>
      </c>
      <c r="D184" s="10">
        <v>60000000</v>
      </c>
      <c r="E184" s="10">
        <v>18800000</v>
      </c>
      <c r="F184" s="10">
        <v>3415557</v>
      </c>
      <c r="G184" t="s">
        <v>188</v>
      </c>
      <c r="H184" s="3">
        <v>2024</v>
      </c>
      <c r="I184">
        <v>3</v>
      </c>
      <c r="J184" s="8">
        <f t="shared" si="2"/>
        <v>45382</v>
      </c>
    </row>
    <row r="185" spans="1:10" x14ac:dyDescent="0.3">
      <c r="A185" t="s">
        <v>198</v>
      </c>
      <c r="B185" s="6">
        <v>129000</v>
      </c>
      <c r="C185" s="10">
        <v>2128517</v>
      </c>
      <c r="D185" s="10">
        <v>1100000</v>
      </c>
      <c r="E185" s="10">
        <v>2600000</v>
      </c>
      <c r="F185" s="10">
        <v>235780</v>
      </c>
      <c r="G185" t="s">
        <v>188</v>
      </c>
      <c r="H185" s="3">
        <v>2024</v>
      </c>
      <c r="I185">
        <v>3</v>
      </c>
      <c r="J185" s="8">
        <f t="shared" si="2"/>
        <v>45382</v>
      </c>
    </row>
    <row r="186" spans="1:10" x14ac:dyDescent="0.3">
      <c r="A186" t="s">
        <v>199</v>
      </c>
      <c r="B186" s="6">
        <v>12500</v>
      </c>
      <c r="C186" s="10">
        <v>99453</v>
      </c>
      <c r="D186" s="10">
        <v>146000</v>
      </c>
      <c r="E186" s="10">
        <v>360300</v>
      </c>
      <c r="F186" s="10">
        <v>106027</v>
      </c>
      <c r="G186" t="s">
        <v>188</v>
      </c>
      <c r="H186" s="3">
        <v>2024</v>
      </c>
      <c r="I186">
        <v>3</v>
      </c>
      <c r="J186" s="8">
        <f t="shared" si="2"/>
        <v>45382</v>
      </c>
    </row>
    <row r="187" spans="1:10" x14ac:dyDescent="0.3">
      <c r="A187" t="s">
        <v>200</v>
      </c>
      <c r="B187" s="6">
        <v>148000</v>
      </c>
      <c r="C187" s="10">
        <v>480051</v>
      </c>
      <c r="D187" s="10">
        <v>1000000</v>
      </c>
      <c r="E187" s="10">
        <v>198300</v>
      </c>
      <c r="F187" s="10">
        <v>37100</v>
      </c>
      <c r="G187" t="s">
        <v>188</v>
      </c>
      <c r="H187" s="3">
        <v>2024</v>
      </c>
      <c r="I187">
        <v>3</v>
      </c>
      <c r="J187" s="8">
        <f t="shared" si="2"/>
        <v>45382</v>
      </c>
    </row>
    <row r="188" spans="1:10" x14ac:dyDescent="0.3">
      <c r="A188" t="s">
        <v>201</v>
      </c>
      <c r="B188" s="6">
        <v>19300</v>
      </c>
      <c r="C188" s="10">
        <v>602672</v>
      </c>
      <c r="D188" s="10">
        <v>389000</v>
      </c>
      <c r="E188" s="10">
        <v>147100</v>
      </c>
      <c r="F188" s="10">
        <v>309202</v>
      </c>
      <c r="G188" t="s">
        <v>188</v>
      </c>
      <c r="H188" s="3">
        <v>2024</v>
      </c>
      <c r="I188">
        <v>3</v>
      </c>
      <c r="J188" s="8">
        <f t="shared" si="2"/>
        <v>45382</v>
      </c>
    </row>
    <row r="189" spans="1:10" x14ac:dyDescent="0.3">
      <c r="A189" t="s">
        <v>202</v>
      </c>
      <c r="B189" s="6">
        <v>27700</v>
      </c>
      <c r="C189" s="10">
        <v>486819</v>
      </c>
      <c r="D189" s="10">
        <v>352000</v>
      </c>
      <c r="E189" s="10">
        <v>497600</v>
      </c>
      <c r="F189" s="10">
        <v>42805</v>
      </c>
      <c r="G189" t="s">
        <v>188</v>
      </c>
      <c r="H189" s="3">
        <v>2024</v>
      </c>
      <c r="I189">
        <v>3</v>
      </c>
      <c r="J189" s="8">
        <f t="shared" si="2"/>
        <v>45382</v>
      </c>
    </row>
    <row r="190" spans="1:10" x14ac:dyDescent="0.3">
      <c r="A190" t="s">
        <v>203</v>
      </c>
      <c r="B190" s="6">
        <v>66800</v>
      </c>
      <c r="C190" s="10">
        <v>498695</v>
      </c>
      <c r="D190" s="10">
        <v>563000</v>
      </c>
      <c r="E190" s="10">
        <v>190900</v>
      </c>
      <c r="F190" s="10">
        <v>34001</v>
      </c>
      <c r="G190" t="s">
        <v>188</v>
      </c>
      <c r="H190" s="3">
        <v>2024</v>
      </c>
      <c r="I190">
        <v>3</v>
      </c>
      <c r="J190" s="8">
        <f t="shared" si="2"/>
        <v>45382</v>
      </c>
    </row>
    <row r="191" spans="1:10" x14ac:dyDescent="0.3">
      <c r="A191" t="s">
        <v>204</v>
      </c>
      <c r="B191" s="6">
        <v>26100</v>
      </c>
      <c r="C191" s="10">
        <v>140594</v>
      </c>
      <c r="D191" s="10">
        <v>155000</v>
      </c>
      <c r="E191" s="10">
        <v>216400</v>
      </c>
      <c r="F191" s="10">
        <v>6503</v>
      </c>
      <c r="G191" t="s">
        <v>188</v>
      </c>
      <c r="H191" s="3">
        <v>2024</v>
      </c>
      <c r="I191">
        <v>3</v>
      </c>
      <c r="J191" s="8">
        <f t="shared" si="2"/>
        <v>45382</v>
      </c>
    </row>
    <row r="192" spans="1:10" x14ac:dyDescent="0.3">
      <c r="A192" t="s">
        <v>205</v>
      </c>
      <c r="B192" s="6">
        <v>83000</v>
      </c>
      <c r="C192" s="10">
        <v>726695</v>
      </c>
      <c r="D192" s="10">
        <v>2100000</v>
      </c>
      <c r="E192" s="10">
        <v>980400</v>
      </c>
      <c r="F192" s="10">
        <v>77139</v>
      </c>
      <c r="G192" t="s">
        <v>188</v>
      </c>
      <c r="H192" s="3">
        <v>2024</v>
      </c>
      <c r="I192">
        <v>3</v>
      </c>
      <c r="J192" s="8">
        <f t="shared" si="2"/>
        <v>45382</v>
      </c>
    </row>
    <row r="193" spans="1:10" x14ac:dyDescent="0.3">
      <c r="A193" t="s">
        <v>206</v>
      </c>
      <c r="B193" s="6">
        <v>56700</v>
      </c>
      <c r="C193" s="10">
        <v>271679</v>
      </c>
      <c r="D193" s="10">
        <v>471000</v>
      </c>
      <c r="E193" s="10">
        <v>180800</v>
      </c>
      <c r="F193" s="10">
        <v>445716</v>
      </c>
      <c r="G193" t="s">
        <v>207</v>
      </c>
      <c r="H193" s="3">
        <v>2024</v>
      </c>
      <c r="I193">
        <v>3</v>
      </c>
      <c r="J193" s="8">
        <f t="shared" si="2"/>
        <v>45382</v>
      </c>
    </row>
    <row r="194" spans="1:10" x14ac:dyDescent="0.3">
      <c r="A194" t="s">
        <v>208</v>
      </c>
      <c r="B194" s="6">
        <v>35800</v>
      </c>
      <c r="C194" s="10">
        <v>185437</v>
      </c>
      <c r="D194" s="10">
        <v>321000</v>
      </c>
      <c r="E194" s="10">
        <v>101000</v>
      </c>
      <c r="F194" s="10">
        <v>308749</v>
      </c>
      <c r="G194" t="s">
        <v>207</v>
      </c>
      <c r="H194" s="3">
        <v>2024</v>
      </c>
      <c r="I194">
        <v>3</v>
      </c>
      <c r="J194" s="8">
        <f t="shared" si="2"/>
        <v>45382</v>
      </c>
    </row>
    <row r="195" spans="1:10" x14ac:dyDescent="0.3">
      <c r="A195" t="s">
        <v>209</v>
      </c>
      <c r="B195" s="6">
        <v>38300</v>
      </c>
      <c r="C195" s="10">
        <v>271679</v>
      </c>
      <c r="D195" s="10">
        <v>228000</v>
      </c>
      <c r="E195" s="10">
        <v>296800</v>
      </c>
      <c r="F195" s="10">
        <v>220254</v>
      </c>
      <c r="G195" t="s">
        <v>207</v>
      </c>
      <c r="H195" s="3">
        <v>2024</v>
      </c>
      <c r="I195">
        <v>3</v>
      </c>
      <c r="J195" s="8">
        <f t="shared" ref="J195:J258" si="3">EOMONTH(DATE(H195,I195,1),0)</f>
        <v>45382</v>
      </c>
    </row>
    <row r="196" spans="1:10" x14ac:dyDescent="0.3">
      <c r="A196" t="s">
        <v>210</v>
      </c>
      <c r="B196" s="6">
        <v>36200</v>
      </c>
      <c r="C196" s="10">
        <v>201570</v>
      </c>
      <c r="D196" s="10">
        <v>564000</v>
      </c>
      <c r="E196" s="10">
        <v>10200</v>
      </c>
      <c r="F196" s="10">
        <v>398762</v>
      </c>
      <c r="G196" t="s">
        <v>207</v>
      </c>
      <c r="H196" s="3">
        <v>2024</v>
      </c>
      <c r="I196">
        <v>3</v>
      </c>
      <c r="J196" s="8">
        <f t="shared" si="3"/>
        <v>45382</v>
      </c>
    </row>
    <row r="197" spans="1:10" x14ac:dyDescent="0.3">
      <c r="A197" t="s">
        <v>211</v>
      </c>
      <c r="B197" s="6">
        <v>29000</v>
      </c>
      <c r="C197" s="10">
        <v>96220</v>
      </c>
      <c r="D197" s="10">
        <v>174000</v>
      </c>
      <c r="E197" s="10">
        <v>124800</v>
      </c>
      <c r="F197" s="10">
        <v>179548</v>
      </c>
      <c r="G197" t="s">
        <v>207</v>
      </c>
      <c r="H197" s="3">
        <v>2024</v>
      </c>
      <c r="I197">
        <v>3</v>
      </c>
      <c r="J197" s="8">
        <f t="shared" si="3"/>
        <v>45382</v>
      </c>
    </row>
    <row r="198" spans="1:10" x14ac:dyDescent="0.3">
      <c r="A198" t="s">
        <v>212</v>
      </c>
      <c r="B198" s="6">
        <v>38700</v>
      </c>
      <c r="C198" s="10">
        <v>264867</v>
      </c>
      <c r="D198" s="10">
        <v>166000</v>
      </c>
      <c r="E198" s="10">
        <v>150700</v>
      </c>
      <c r="F198" s="10">
        <v>244947</v>
      </c>
      <c r="G198" t="s">
        <v>207</v>
      </c>
      <c r="H198" s="3">
        <v>2024</v>
      </c>
      <c r="I198">
        <v>3</v>
      </c>
      <c r="J198" s="8">
        <f t="shared" si="3"/>
        <v>45382</v>
      </c>
    </row>
    <row r="199" spans="1:10" x14ac:dyDescent="0.3">
      <c r="A199" t="s">
        <v>213</v>
      </c>
      <c r="B199" s="6">
        <v>83900</v>
      </c>
      <c r="C199" s="10">
        <v>621588</v>
      </c>
      <c r="D199" s="10">
        <v>1000000</v>
      </c>
      <c r="E199" s="10">
        <v>468800</v>
      </c>
      <c r="F199" s="10">
        <v>583136</v>
      </c>
      <c r="G199" t="s">
        <v>207</v>
      </c>
      <c r="H199" s="3">
        <v>2024</v>
      </c>
      <c r="I199">
        <v>3</v>
      </c>
      <c r="J199" s="8">
        <f t="shared" si="3"/>
        <v>45382</v>
      </c>
    </row>
    <row r="200" spans="1:10" x14ac:dyDescent="0.3">
      <c r="A200" t="s">
        <v>214</v>
      </c>
      <c r="B200" s="6">
        <v>106000</v>
      </c>
      <c r="C200" s="10">
        <v>294811</v>
      </c>
      <c r="D200" s="10">
        <v>255000</v>
      </c>
      <c r="E200" s="10">
        <v>161600</v>
      </c>
      <c r="F200" s="10">
        <v>245539</v>
      </c>
      <c r="G200" t="s">
        <v>207</v>
      </c>
      <c r="H200" s="3">
        <v>2024</v>
      </c>
      <c r="I200">
        <v>3</v>
      </c>
      <c r="J200" s="8">
        <f t="shared" si="3"/>
        <v>45382</v>
      </c>
    </row>
    <row r="201" spans="1:10" x14ac:dyDescent="0.3">
      <c r="A201" t="s">
        <v>215</v>
      </c>
      <c r="B201" s="6">
        <v>419000</v>
      </c>
      <c r="C201" s="10">
        <v>1198472</v>
      </c>
      <c r="D201" s="10">
        <v>1400000</v>
      </c>
      <c r="E201" s="10">
        <v>1700000</v>
      </c>
      <c r="F201" s="10">
        <v>1067004</v>
      </c>
      <c r="G201" t="s">
        <v>207</v>
      </c>
      <c r="H201" s="3">
        <v>2024</v>
      </c>
      <c r="I201">
        <v>3</v>
      </c>
      <c r="J201" s="8">
        <f t="shared" si="3"/>
        <v>45382</v>
      </c>
    </row>
    <row r="202" spans="1:10" x14ac:dyDescent="0.3">
      <c r="A202" t="s">
        <v>216</v>
      </c>
      <c r="B202" s="6">
        <v>538000</v>
      </c>
      <c r="C202" s="10">
        <v>7882781</v>
      </c>
      <c r="D202" s="10">
        <v>8700000</v>
      </c>
      <c r="E202" s="10">
        <v>2800000</v>
      </c>
      <c r="F202" s="10">
        <v>2729467</v>
      </c>
      <c r="G202" t="s">
        <v>207</v>
      </c>
      <c r="H202" s="3">
        <v>2024</v>
      </c>
      <c r="I202">
        <v>3</v>
      </c>
      <c r="J202" s="8">
        <f t="shared" si="3"/>
        <v>45382</v>
      </c>
    </row>
    <row r="203" spans="1:10" x14ac:dyDescent="0.3">
      <c r="A203" t="s">
        <v>217</v>
      </c>
      <c r="B203" s="6">
        <v>42100</v>
      </c>
      <c r="C203" s="10">
        <v>141047</v>
      </c>
      <c r="D203" s="10">
        <v>494000</v>
      </c>
      <c r="E203" s="10">
        <v>154400</v>
      </c>
      <c r="F203" s="10">
        <v>395683</v>
      </c>
      <c r="G203" t="s">
        <v>207</v>
      </c>
      <c r="H203" s="3">
        <v>2024</v>
      </c>
      <c r="I203">
        <v>3</v>
      </c>
      <c r="J203" s="8">
        <f t="shared" si="3"/>
        <v>45382</v>
      </c>
    </row>
    <row r="204" spans="1:10" x14ac:dyDescent="0.3">
      <c r="A204" t="s">
        <v>218</v>
      </c>
      <c r="B204" s="6">
        <v>24700</v>
      </c>
      <c r="C204" s="10">
        <v>144643</v>
      </c>
      <c r="D204" s="10">
        <v>207000</v>
      </c>
      <c r="E204" s="10">
        <v>119900</v>
      </c>
      <c r="F204" s="10">
        <v>166753</v>
      </c>
      <c r="G204" t="s">
        <v>207</v>
      </c>
      <c r="H204" s="3">
        <v>2024</v>
      </c>
      <c r="I204">
        <v>3</v>
      </c>
      <c r="J204" s="8">
        <f t="shared" si="3"/>
        <v>45382</v>
      </c>
    </row>
    <row r="205" spans="1:10" x14ac:dyDescent="0.3">
      <c r="A205" t="s">
        <v>219</v>
      </c>
      <c r="B205" s="6">
        <v>207000</v>
      </c>
      <c r="C205" s="10">
        <v>495859</v>
      </c>
      <c r="D205" s="10">
        <v>1100000</v>
      </c>
      <c r="E205" s="10">
        <v>1100000</v>
      </c>
      <c r="F205" s="10">
        <v>879302</v>
      </c>
      <c r="G205" t="s">
        <v>207</v>
      </c>
      <c r="H205" s="3">
        <v>2024</v>
      </c>
      <c r="I205">
        <v>3</v>
      </c>
      <c r="J205" s="8">
        <f t="shared" si="3"/>
        <v>45382</v>
      </c>
    </row>
    <row r="206" spans="1:10" x14ac:dyDescent="0.3">
      <c r="A206" t="s">
        <v>220</v>
      </c>
      <c r="B206" s="6">
        <v>27700</v>
      </c>
      <c r="C206" s="10">
        <v>89202</v>
      </c>
      <c r="D206" s="10">
        <v>79000</v>
      </c>
      <c r="E206" s="10">
        <v>95000</v>
      </c>
      <c r="F206" s="10">
        <v>142129</v>
      </c>
      <c r="G206" t="s">
        <v>207</v>
      </c>
      <c r="H206" s="3">
        <v>2024</v>
      </c>
      <c r="I206">
        <v>3</v>
      </c>
      <c r="J206" s="8">
        <f t="shared" si="3"/>
        <v>45382</v>
      </c>
    </row>
    <row r="207" spans="1:10" x14ac:dyDescent="0.3">
      <c r="A207" t="s">
        <v>221</v>
      </c>
      <c r="B207" s="6">
        <v>18600</v>
      </c>
      <c r="C207" s="10">
        <v>83361</v>
      </c>
      <c r="D207" s="10">
        <v>142000</v>
      </c>
      <c r="E207" s="10">
        <v>52600</v>
      </c>
      <c r="F207" s="10">
        <v>137136</v>
      </c>
      <c r="G207" t="s">
        <v>207</v>
      </c>
      <c r="H207" s="3">
        <v>2024</v>
      </c>
      <c r="I207">
        <v>3</v>
      </c>
      <c r="J207" s="8">
        <f t="shared" si="3"/>
        <v>45382</v>
      </c>
    </row>
    <row r="208" spans="1:10" x14ac:dyDescent="0.3">
      <c r="A208" t="s">
        <v>222</v>
      </c>
      <c r="B208" s="6">
        <v>46300</v>
      </c>
      <c r="C208" s="10">
        <v>200218</v>
      </c>
      <c r="D208" s="10">
        <v>740000</v>
      </c>
      <c r="E208" s="10">
        <v>132800</v>
      </c>
      <c r="F208" s="10">
        <v>488179</v>
      </c>
      <c r="G208" t="s">
        <v>207</v>
      </c>
      <c r="H208" s="3">
        <v>2024</v>
      </c>
      <c r="I208">
        <v>3</v>
      </c>
      <c r="J208" s="8">
        <f t="shared" si="3"/>
        <v>45382</v>
      </c>
    </row>
    <row r="209" spans="1:10" x14ac:dyDescent="0.3">
      <c r="A209" t="s">
        <v>223</v>
      </c>
      <c r="B209" s="6">
        <v>11800</v>
      </c>
      <c r="C209" s="10">
        <v>34651</v>
      </c>
      <c r="D209" s="10">
        <v>65000</v>
      </c>
      <c r="E209" s="10"/>
      <c r="F209" s="10">
        <v>122086</v>
      </c>
      <c r="G209" t="s">
        <v>207</v>
      </c>
      <c r="H209" s="3">
        <v>2024</v>
      </c>
      <c r="I209">
        <v>3</v>
      </c>
      <c r="J209" s="8">
        <f t="shared" si="3"/>
        <v>45382</v>
      </c>
    </row>
    <row r="210" spans="1:10" x14ac:dyDescent="0.3">
      <c r="A210" t="s">
        <v>224</v>
      </c>
      <c r="B210" s="6">
        <v>63300</v>
      </c>
      <c r="C210" s="10">
        <v>137533</v>
      </c>
      <c r="D210" s="10">
        <v>379000</v>
      </c>
      <c r="E210" s="10">
        <v>122600</v>
      </c>
      <c r="F210" s="10">
        <v>378640</v>
      </c>
      <c r="G210" t="s">
        <v>207</v>
      </c>
      <c r="H210" s="3">
        <v>2024</v>
      </c>
      <c r="I210">
        <v>3</v>
      </c>
      <c r="J210" s="8">
        <f t="shared" si="3"/>
        <v>45382</v>
      </c>
    </row>
    <row r="211" spans="1:10" x14ac:dyDescent="0.3">
      <c r="A211" t="s">
        <v>225</v>
      </c>
      <c r="B211" s="6">
        <v>296000</v>
      </c>
      <c r="C211" s="10">
        <v>1385476</v>
      </c>
      <c r="D211" s="10">
        <v>3400000</v>
      </c>
      <c r="E211" s="10">
        <v>957300</v>
      </c>
      <c r="F211" s="10">
        <v>1610214</v>
      </c>
      <c r="G211" t="s">
        <v>207</v>
      </c>
      <c r="H211" s="3">
        <v>2024</v>
      </c>
      <c r="I211">
        <v>3</v>
      </c>
      <c r="J211" s="8">
        <f t="shared" si="3"/>
        <v>45382</v>
      </c>
    </row>
    <row r="212" spans="1:10" x14ac:dyDescent="0.3">
      <c r="A212" t="s">
        <v>226</v>
      </c>
      <c r="B212" s="6">
        <v>51300</v>
      </c>
      <c r="C212" s="10">
        <v>399691</v>
      </c>
      <c r="D212" s="10">
        <v>1200000</v>
      </c>
      <c r="E212" s="10">
        <v>58300</v>
      </c>
      <c r="F212" s="10">
        <v>1087026</v>
      </c>
      <c r="G212" t="s">
        <v>207</v>
      </c>
      <c r="H212" s="3">
        <v>2024</v>
      </c>
      <c r="I212">
        <v>3</v>
      </c>
      <c r="J212" s="8">
        <f t="shared" si="3"/>
        <v>45382</v>
      </c>
    </row>
    <row r="213" spans="1:10" x14ac:dyDescent="0.3">
      <c r="A213" t="s">
        <v>227</v>
      </c>
      <c r="B213" s="6">
        <v>83300</v>
      </c>
      <c r="C213" s="10">
        <v>653121</v>
      </c>
      <c r="D213" s="10">
        <v>1600000</v>
      </c>
      <c r="E213" s="10">
        <v>446300</v>
      </c>
      <c r="F213" s="10">
        <v>1028166</v>
      </c>
      <c r="G213" t="s">
        <v>207</v>
      </c>
      <c r="H213" s="3">
        <v>2024</v>
      </c>
      <c r="I213">
        <v>3</v>
      </c>
      <c r="J213" s="8">
        <f t="shared" si="3"/>
        <v>45382</v>
      </c>
    </row>
    <row r="214" spans="1:10" x14ac:dyDescent="0.3">
      <c r="A214" t="s">
        <v>228</v>
      </c>
      <c r="B214" s="6">
        <v>56200</v>
      </c>
      <c r="C214" s="10">
        <v>393881</v>
      </c>
      <c r="D214" s="10">
        <v>1300000</v>
      </c>
      <c r="E214" s="10">
        <v>409200</v>
      </c>
      <c r="F214" s="10">
        <v>1046007</v>
      </c>
      <c r="G214" t="s">
        <v>207</v>
      </c>
      <c r="H214" s="3">
        <v>2024</v>
      </c>
      <c r="I214">
        <v>3</v>
      </c>
      <c r="J214" s="8">
        <f t="shared" si="3"/>
        <v>45382</v>
      </c>
    </row>
    <row r="215" spans="1:10" x14ac:dyDescent="0.3">
      <c r="A215" t="s">
        <v>229</v>
      </c>
      <c r="B215" s="6">
        <v>189000</v>
      </c>
      <c r="C215" s="10">
        <v>1183867</v>
      </c>
      <c r="D215" s="10">
        <v>1700000</v>
      </c>
      <c r="E215" s="10">
        <v>1400000</v>
      </c>
      <c r="F215" s="10">
        <v>908892</v>
      </c>
      <c r="G215" t="s">
        <v>207</v>
      </c>
      <c r="H215" s="3">
        <v>2024</v>
      </c>
      <c r="I215">
        <v>3</v>
      </c>
      <c r="J215" s="8">
        <f t="shared" si="3"/>
        <v>45382</v>
      </c>
    </row>
    <row r="216" spans="1:10" x14ac:dyDescent="0.3">
      <c r="A216" t="s">
        <v>230</v>
      </c>
      <c r="B216" s="6">
        <v>45600</v>
      </c>
      <c r="C216" s="10">
        <v>422262</v>
      </c>
      <c r="D216" s="10">
        <v>880000</v>
      </c>
      <c r="E216" s="10">
        <v>97700</v>
      </c>
      <c r="F216" s="10">
        <v>1162704</v>
      </c>
      <c r="G216" t="s">
        <v>207</v>
      </c>
      <c r="H216" s="3">
        <v>2024</v>
      </c>
      <c r="I216">
        <v>3</v>
      </c>
      <c r="J216" s="8">
        <f t="shared" si="3"/>
        <v>45382</v>
      </c>
    </row>
    <row r="217" spans="1:10" x14ac:dyDescent="0.3">
      <c r="A217" t="s">
        <v>231</v>
      </c>
      <c r="B217" s="6">
        <v>22900</v>
      </c>
      <c r="C217" s="10">
        <v>161981</v>
      </c>
      <c r="D217" s="10">
        <v>1300000</v>
      </c>
      <c r="E217" s="10">
        <v>2800000</v>
      </c>
      <c r="F217" s="10">
        <v>251398</v>
      </c>
      <c r="G217" t="s">
        <v>311</v>
      </c>
      <c r="H217" s="3">
        <v>2024</v>
      </c>
      <c r="I217">
        <v>3</v>
      </c>
      <c r="J217" s="8">
        <f t="shared" si="3"/>
        <v>45382</v>
      </c>
    </row>
    <row r="218" spans="1:10" x14ac:dyDescent="0.3">
      <c r="A218" t="s">
        <v>232</v>
      </c>
      <c r="B218" s="6">
        <v>137000</v>
      </c>
      <c r="C218" s="10">
        <v>914876</v>
      </c>
      <c r="D218" s="10">
        <v>2700000</v>
      </c>
      <c r="E218" s="10">
        <v>5400000</v>
      </c>
      <c r="F218" s="10">
        <v>1016376</v>
      </c>
      <c r="G218" t="s">
        <v>311</v>
      </c>
      <c r="H218" s="3">
        <v>2024</v>
      </c>
      <c r="I218">
        <v>3</v>
      </c>
      <c r="J218" s="8">
        <f t="shared" si="3"/>
        <v>45382</v>
      </c>
    </row>
    <row r="219" spans="1:10" x14ac:dyDescent="0.3">
      <c r="A219" t="s">
        <v>233</v>
      </c>
      <c r="B219" s="6">
        <v>392000</v>
      </c>
      <c r="C219" s="10">
        <v>16757458</v>
      </c>
      <c r="D219" s="10">
        <v>17000000</v>
      </c>
      <c r="E219" s="10">
        <v>15300000</v>
      </c>
      <c r="F219" s="10">
        <v>875561</v>
      </c>
      <c r="G219" t="s">
        <v>311</v>
      </c>
      <c r="H219" s="3">
        <v>2024</v>
      </c>
      <c r="I219">
        <v>3</v>
      </c>
      <c r="J219" s="8">
        <f t="shared" si="3"/>
        <v>45382</v>
      </c>
    </row>
    <row r="220" spans="1:10" x14ac:dyDescent="0.3">
      <c r="A220" t="s">
        <v>234</v>
      </c>
      <c r="B220" s="6">
        <v>16600000</v>
      </c>
      <c r="C220" s="10">
        <v>125847988</v>
      </c>
      <c r="D220" s="10">
        <v>113000000</v>
      </c>
      <c r="E220" s="10">
        <v>32800000</v>
      </c>
      <c r="F220" s="10">
        <v>48696232</v>
      </c>
      <c r="G220" t="s">
        <v>311</v>
      </c>
      <c r="H220" s="3">
        <v>2024</v>
      </c>
      <c r="I220">
        <v>3</v>
      </c>
      <c r="J220" s="8">
        <f t="shared" si="3"/>
        <v>45382</v>
      </c>
    </row>
    <row r="221" spans="1:10" x14ac:dyDescent="0.3">
      <c r="A221" t="s">
        <v>235</v>
      </c>
      <c r="B221" s="6">
        <v>43900</v>
      </c>
      <c r="C221" s="10">
        <v>426664</v>
      </c>
      <c r="D221" s="10">
        <v>3400000</v>
      </c>
      <c r="E221" s="10">
        <v>7100000</v>
      </c>
      <c r="F221" s="10">
        <v>252631</v>
      </c>
      <c r="G221" t="s">
        <v>311</v>
      </c>
      <c r="H221" s="3">
        <v>2024</v>
      </c>
      <c r="I221">
        <v>3</v>
      </c>
      <c r="J221" s="8">
        <f t="shared" si="3"/>
        <v>45382</v>
      </c>
    </row>
    <row r="222" spans="1:10" x14ac:dyDescent="0.3">
      <c r="A222" t="s">
        <v>236</v>
      </c>
      <c r="B222" s="6">
        <v>61700</v>
      </c>
      <c r="C222" s="10">
        <v>465871</v>
      </c>
      <c r="D222" s="10">
        <v>2500000</v>
      </c>
      <c r="E222" s="10">
        <v>6700000</v>
      </c>
      <c r="F222" s="10">
        <v>527046</v>
      </c>
      <c r="G222" t="s">
        <v>311</v>
      </c>
      <c r="H222" s="3">
        <v>2024</v>
      </c>
      <c r="I222">
        <v>3</v>
      </c>
      <c r="J222" s="8">
        <f t="shared" si="3"/>
        <v>45382</v>
      </c>
    </row>
    <row r="223" spans="1:10" x14ac:dyDescent="0.3">
      <c r="A223" t="s">
        <v>237</v>
      </c>
      <c r="B223" s="6">
        <v>21900</v>
      </c>
      <c r="C223" s="10">
        <v>511589</v>
      </c>
      <c r="D223" s="10">
        <v>2200000</v>
      </c>
      <c r="E223" s="10">
        <v>4500000</v>
      </c>
      <c r="F223" s="10">
        <v>220884</v>
      </c>
      <c r="G223" t="s">
        <v>311</v>
      </c>
      <c r="H223" s="3">
        <v>2024</v>
      </c>
      <c r="I223">
        <v>3</v>
      </c>
      <c r="J223" s="8">
        <f t="shared" si="3"/>
        <v>45382</v>
      </c>
    </row>
    <row r="224" spans="1:10" x14ac:dyDescent="0.3">
      <c r="A224" t="s">
        <v>238</v>
      </c>
      <c r="B224" s="6">
        <v>26000</v>
      </c>
      <c r="C224" s="10">
        <v>722787</v>
      </c>
      <c r="D224" s="10">
        <v>1900000</v>
      </c>
      <c r="E224" s="10">
        <v>3600000</v>
      </c>
      <c r="F224" s="10">
        <v>349286</v>
      </c>
      <c r="G224" t="s">
        <v>311</v>
      </c>
      <c r="H224" s="3">
        <v>2024</v>
      </c>
      <c r="I224">
        <v>3</v>
      </c>
      <c r="J224" s="8">
        <f t="shared" si="3"/>
        <v>45382</v>
      </c>
    </row>
    <row r="225" spans="1:10" x14ac:dyDescent="0.3">
      <c r="A225" t="s">
        <v>239</v>
      </c>
      <c r="B225" s="6">
        <v>25000</v>
      </c>
      <c r="C225" s="10">
        <v>374767</v>
      </c>
      <c r="D225" s="10">
        <v>1100000</v>
      </c>
      <c r="E225" s="10">
        <v>2100000</v>
      </c>
      <c r="F225" s="10">
        <v>436126</v>
      </c>
      <c r="G225" t="s">
        <v>311</v>
      </c>
      <c r="H225" s="3">
        <v>2024</v>
      </c>
      <c r="I225">
        <v>3</v>
      </c>
      <c r="J225" s="8">
        <f t="shared" si="3"/>
        <v>45382</v>
      </c>
    </row>
    <row r="226" spans="1:10" x14ac:dyDescent="0.3">
      <c r="A226" t="s">
        <v>240</v>
      </c>
      <c r="B226" s="6">
        <v>27000</v>
      </c>
      <c r="C226" s="10">
        <v>279102</v>
      </c>
      <c r="D226" s="10">
        <v>1600000</v>
      </c>
      <c r="E226" s="10">
        <v>2500000</v>
      </c>
      <c r="F226" s="10">
        <v>304111</v>
      </c>
      <c r="G226" t="s">
        <v>311</v>
      </c>
      <c r="H226" s="3">
        <v>2024</v>
      </c>
      <c r="I226">
        <v>3</v>
      </c>
      <c r="J226" s="8">
        <f t="shared" si="3"/>
        <v>45382</v>
      </c>
    </row>
    <row r="227" spans="1:10" x14ac:dyDescent="0.3">
      <c r="A227" t="s">
        <v>241</v>
      </c>
      <c r="B227" s="6">
        <v>61400</v>
      </c>
      <c r="C227" s="10">
        <v>254247</v>
      </c>
      <c r="D227" s="10">
        <v>1900000</v>
      </c>
      <c r="E227" s="10">
        <v>4000000</v>
      </c>
      <c r="F227" s="10">
        <v>363753</v>
      </c>
      <c r="G227" t="s">
        <v>311</v>
      </c>
      <c r="H227" s="3">
        <v>2024</v>
      </c>
      <c r="I227">
        <v>3</v>
      </c>
      <c r="J227" s="8">
        <f t="shared" si="3"/>
        <v>45382</v>
      </c>
    </row>
    <row r="228" spans="1:10" x14ac:dyDescent="0.3">
      <c r="A228" t="s">
        <v>242</v>
      </c>
      <c r="B228" s="6">
        <v>117000</v>
      </c>
      <c r="C228" s="10">
        <v>322670</v>
      </c>
      <c r="D228" s="10">
        <v>1600000</v>
      </c>
      <c r="E228" s="10">
        <v>4200000</v>
      </c>
      <c r="F228" s="10">
        <v>298957</v>
      </c>
      <c r="G228" t="s">
        <v>311</v>
      </c>
      <c r="H228" s="3">
        <v>2024</v>
      </c>
      <c r="I228">
        <v>3</v>
      </c>
      <c r="J228" s="8">
        <f t="shared" si="3"/>
        <v>45382</v>
      </c>
    </row>
    <row r="229" spans="1:10" x14ac:dyDescent="0.3">
      <c r="A229" t="s">
        <v>243</v>
      </c>
      <c r="B229" s="6">
        <v>23200</v>
      </c>
      <c r="C229" s="10">
        <v>202497</v>
      </c>
      <c r="D229" s="10">
        <v>382000</v>
      </c>
      <c r="E229" s="10">
        <v>996300</v>
      </c>
      <c r="F229" s="10">
        <v>464166</v>
      </c>
      <c r="G229" t="s">
        <v>311</v>
      </c>
      <c r="H229" s="3">
        <v>2024</v>
      </c>
      <c r="I229">
        <v>3</v>
      </c>
      <c r="J229" s="8">
        <f t="shared" si="3"/>
        <v>45382</v>
      </c>
    </row>
    <row r="230" spans="1:10" x14ac:dyDescent="0.3">
      <c r="A230" t="s">
        <v>244</v>
      </c>
      <c r="B230" s="6">
        <v>508000</v>
      </c>
      <c r="C230" s="10">
        <v>1820116</v>
      </c>
      <c r="D230" s="10">
        <v>4700000</v>
      </c>
      <c r="E230" s="10">
        <v>6300000</v>
      </c>
      <c r="F230" s="10">
        <v>97489</v>
      </c>
      <c r="G230" t="s">
        <v>311</v>
      </c>
      <c r="H230" s="3">
        <v>2024</v>
      </c>
      <c r="I230">
        <v>3</v>
      </c>
      <c r="J230" s="8">
        <f t="shared" si="3"/>
        <v>45382</v>
      </c>
    </row>
    <row r="231" spans="1:10" x14ac:dyDescent="0.3">
      <c r="A231" t="s">
        <v>245</v>
      </c>
      <c r="B231" s="6">
        <v>12400000</v>
      </c>
      <c r="C231" s="10">
        <v>153870239</v>
      </c>
      <c r="D231" s="10">
        <v>121000000</v>
      </c>
      <c r="E231" s="10">
        <v>40100000</v>
      </c>
      <c r="F231" s="10">
        <v>50207603</v>
      </c>
      <c r="G231" t="s">
        <v>311</v>
      </c>
      <c r="H231" s="3">
        <v>2024</v>
      </c>
      <c r="I231">
        <v>3</v>
      </c>
      <c r="J231" s="8">
        <f t="shared" si="3"/>
        <v>45382</v>
      </c>
    </row>
    <row r="232" spans="1:10" x14ac:dyDescent="0.3">
      <c r="A232" t="s">
        <v>246</v>
      </c>
      <c r="B232" s="6">
        <v>140000</v>
      </c>
      <c r="C232" s="10">
        <v>857666</v>
      </c>
      <c r="D232" s="10">
        <v>1700000</v>
      </c>
      <c r="E232" s="10">
        <v>11300000</v>
      </c>
      <c r="F232" s="10">
        <v>31939</v>
      </c>
      <c r="G232" t="s">
        <v>311</v>
      </c>
      <c r="H232" s="3">
        <v>2024</v>
      </c>
      <c r="I232">
        <v>3</v>
      </c>
      <c r="J232" s="8">
        <f t="shared" si="3"/>
        <v>45382</v>
      </c>
    </row>
    <row r="233" spans="1:10" x14ac:dyDescent="0.3">
      <c r="A233" t="s">
        <v>247</v>
      </c>
      <c r="B233" s="6">
        <v>228000</v>
      </c>
      <c r="C233" s="10">
        <v>3548522</v>
      </c>
      <c r="D233" s="10">
        <v>5800000</v>
      </c>
      <c r="E233" s="10">
        <v>7100000</v>
      </c>
      <c r="F233" s="10">
        <v>1181963</v>
      </c>
      <c r="G233" t="s">
        <v>311</v>
      </c>
      <c r="H233" s="3">
        <v>2024</v>
      </c>
      <c r="I233">
        <v>3</v>
      </c>
      <c r="J233" s="8">
        <f t="shared" si="3"/>
        <v>45382</v>
      </c>
    </row>
    <row r="234" spans="1:10" x14ac:dyDescent="0.3">
      <c r="A234" t="s">
        <v>248</v>
      </c>
      <c r="B234" s="6">
        <v>134000</v>
      </c>
      <c r="C234" s="10">
        <v>1282719</v>
      </c>
      <c r="D234" s="10">
        <v>4600000</v>
      </c>
      <c r="E234" s="10">
        <v>5100000</v>
      </c>
      <c r="F234" s="10">
        <v>1378162</v>
      </c>
      <c r="G234" t="s">
        <v>311</v>
      </c>
      <c r="H234" s="3">
        <v>2024</v>
      </c>
      <c r="I234">
        <v>3</v>
      </c>
      <c r="J234" s="8">
        <f t="shared" si="3"/>
        <v>45382</v>
      </c>
    </row>
    <row r="235" spans="1:10" x14ac:dyDescent="0.3">
      <c r="A235" t="s">
        <v>249</v>
      </c>
      <c r="B235" s="10">
        <v>67900</v>
      </c>
      <c r="C235" s="10">
        <v>1627613</v>
      </c>
      <c r="D235" s="10">
        <v>2400000</v>
      </c>
      <c r="E235" s="10">
        <v>3300000</v>
      </c>
      <c r="F235" s="10">
        <v>648661</v>
      </c>
      <c r="G235" t="s">
        <v>311</v>
      </c>
      <c r="H235" s="3">
        <v>2024</v>
      </c>
      <c r="I235">
        <v>3</v>
      </c>
      <c r="J235" s="8">
        <f t="shared" si="3"/>
        <v>45382</v>
      </c>
    </row>
    <row r="236" spans="1:10" x14ac:dyDescent="0.3">
      <c r="A236" t="s">
        <v>250</v>
      </c>
      <c r="B236" s="10">
        <v>203000</v>
      </c>
      <c r="C236" s="10">
        <v>2121004</v>
      </c>
      <c r="D236" s="10">
        <v>10000000</v>
      </c>
      <c r="E236" s="10">
        <v>5600000</v>
      </c>
      <c r="F236" s="10">
        <v>2251611</v>
      </c>
      <c r="G236" t="s">
        <v>251</v>
      </c>
      <c r="H236" s="3">
        <v>2024</v>
      </c>
      <c r="I236">
        <v>3</v>
      </c>
      <c r="J236" s="8">
        <f t="shared" si="3"/>
        <v>45382</v>
      </c>
    </row>
    <row r="237" spans="1:10" x14ac:dyDescent="0.3">
      <c r="A237" t="s">
        <v>252</v>
      </c>
      <c r="B237" s="10">
        <v>12900</v>
      </c>
      <c r="C237" s="10">
        <v>118946</v>
      </c>
      <c r="D237" s="10">
        <v>152000</v>
      </c>
      <c r="E237" s="10">
        <v>410000</v>
      </c>
      <c r="F237" s="10">
        <v>107160</v>
      </c>
      <c r="G237" t="s">
        <v>251</v>
      </c>
      <c r="H237" s="3">
        <v>2024</v>
      </c>
      <c r="I237">
        <v>3</v>
      </c>
      <c r="J237" s="8">
        <f t="shared" si="3"/>
        <v>45382</v>
      </c>
    </row>
    <row r="238" spans="1:10" x14ac:dyDescent="0.3">
      <c r="A238" t="s">
        <v>253</v>
      </c>
      <c r="B238" s="10">
        <v>5390</v>
      </c>
      <c r="C238" s="10">
        <v>156192</v>
      </c>
      <c r="D238" s="10">
        <v>375000</v>
      </c>
      <c r="E238" s="10">
        <v>68000</v>
      </c>
      <c r="F238" s="10">
        <v>325513</v>
      </c>
      <c r="G238" t="s">
        <v>251</v>
      </c>
      <c r="H238" s="3">
        <v>2024</v>
      </c>
      <c r="I238">
        <v>3</v>
      </c>
      <c r="J238" s="8">
        <f t="shared" si="3"/>
        <v>45382</v>
      </c>
    </row>
    <row r="239" spans="1:10" x14ac:dyDescent="0.3">
      <c r="A239" t="s">
        <v>254</v>
      </c>
      <c r="B239" s="10">
        <v>2640</v>
      </c>
      <c r="C239" s="10">
        <v>222290</v>
      </c>
      <c r="D239" s="10">
        <v>280000</v>
      </c>
      <c r="E239" s="10">
        <v>221200</v>
      </c>
      <c r="F239" s="10">
        <v>205223</v>
      </c>
      <c r="G239" t="s">
        <v>251</v>
      </c>
      <c r="H239" s="3">
        <v>2024</v>
      </c>
      <c r="I239">
        <v>3</v>
      </c>
      <c r="J239" s="8">
        <f t="shared" si="3"/>
        <v>45382</v>
      </c>
    </row>
    <row r="240" spans="1:10" x14ac:dyDescent="0.3">
      <c r="A240" t="s">
        <v>255</v>
      </c>
      <c r="B240" s="10">
        <v>70500</v>
      </c>
      <c r="C240" s="10">
        <v>595207</v>
      </c>
      <c r="D240" s="10">
        <v>906000</v>
      </c>
      <c r="E240" s="10">
        <v>348600</v>
      </c>
      <c r="F240" s="10">
        <v>670783</v>
      </c>
      <c r="G240" t="s">
        <v>251</v>
      </c>
      <c r="H240" s="3">
        <v>2024</v>
      </c>
      <c r="I240">
        <v>3</v>
      </c>
      <c r="J240" s="8">
        <f t="shared" si="3"/>
        <v>45382</v>
      </c>
    </row>
    <row r="241" spans="1:10" x14ac:dyDescent="0.3">
      <c r="A241" t="s">
        <v>256</v>
      </c>
      <c r="B241" s="10">
        <v>13700</v>
      </c>
      <c r="C241" s="10">
        <v>116836</v>
      </c>
      <c r="D241" s="10">
        <v>116000</v>
      </c>
      <c r="E241" s="10">
        <v>210500</v>
      </c>
      <c r="F241" s="10">
        <v>96720</v>
      </c>
      <c r="G241" t="s">
        <v>251</v>
      </c>
      <c r="H241" s="3">
        <v>2024</v>
      </c>
      <c r="I241">
        <v>3</v>
      </c>
      <c r="J241" s="8">
        <f t="shared" si="3"/>
        <v>45382</v>
      </c>
    </row>
    <row r="242" spans="1:10" x14ac:dyDescent="0.3">
      <c r="A242" t="s">
        <v>257</v>
      </c>
      <c r="B242" s="10">
        <v>69000</v>
      </c>
      <c r="C242" s="10">
        <v>714340</v>
      </c>
      <c r="D242" s="10">
        <v>1400000</v>
      </c>
      <c r="E242" s="10">
        <v>1900000</v>
      </c>
      <c r="F242" s="10">
        <v>914188</v>
      </c>
      <c r="G242" t="s">
        <v>251</v>
      </c>
      <c r="H242" s="3">
        <v>2024</v>
      </c>
      <c r="I242">
        <v>3</v>
      </c>
      <c r="J242" s="8">
        <f t="shared" si="3"/>
        <v>45382</v>
      </c>
    </row>
    <row r="243" spans="1:10" x14ac:dyDescent="0.3">
      <c r="A243" t="s">
        <v>258</v>
      </c>
      <c r="B243" s="10">
        <v>21900</v>
      </c>
      <c r="C243" s="10">
        <v>378658</v>
      </c>
      <c r="D243" s="10">
        <v>466000</v>
      </c>
      <c r="E243" s="10">
        <v>342000</v>
      </c>
      <c r="F243" s="10">
        <v>412040</v>
      </c>
      <c r="G243" t="s">
        <v>251</v>
      </c>
      <c r="H243" s="3">
        <v>2024</v>
      </c>
      <c r="I243">
        <v>3</v>
      </c>
      <c r="J243" s="8">
        <f t="shared" si="3"/>
        <v>45382</v>
      </c>
    </row>
    <row r="244" spans="1:10" x14ac:dyDescent="0.3">
      <c r="A244" t="s">
        <v>259</v>
      </c>
      <c r="B244" s="10">
        <v>119000</v>
      </c>
      <c r="C244" s="10">
        <v>585548</v>
      </c>
      <c r="D244" s="10">
        <v>834000</v>
      </c>
      <c r="E244" s="10">
        <v>861900</v>
      </c>
      <c r="F244" s="10">
        <v>559441</v>
      </c>
      <c r="G244" t="s">
        <v>251</v>
      </c>
      <c r="H244" s="3">
        <v>2024</v>
      </c>
      <c r="I244">
        <v>3</v>
      </c>
      <c r="J244" s="8">
        <f t="shared" si="3"/>
        <v>45382</v>
      </c>
    </row>
    <row r="245" spans="1:10" x14ac:dyDescent="0.3">
      <c r="A245" t="s">
        <v>260</v>
      </c>
      <c r="B245" s="10">
        <v>663000</v>
      </c>
      <c r="C245" s="10">
        <v>3330092</v>
      </c>
      <c r="D245" s="10">
        <v>8000000</v>
      </c>
      <c r="E245" s="10">
        <v>3400000</v>
      </c>
      <c r="F245" s="10">
        <v>4353343</v>
      </c>
      <c r="G245" t="s">
        <v>251</v>
      </c>
      <c r="H245" s="3">
        <v>2024</v>
      </c>
      <c r="I245">
        <v>3</v>
      </c>
      <c r="J245" s="8">
        <f t="shared" si="3"/>
        <v>45382</v>
      </c>
    </row>
    <row r="246" spans="1:10" x14ac:dyDescent="0.3">
      <c r="A246" t="s">
        <v>261</v>
      </c>
      <c r="B246" s="10">
        <v>174000</v>
      </c>
      <c r="C246" s="10">
        <v>2394763</v>
      </c>
      <c r="D246" s="10">
        <v>4700000</v>
      </c>
      <c r="E246" s="10">
        <v>1700000</v>
      </c>
      <c r="F246" s="10">
        <v>2339134</v>
      </c>
      <c r="G246" t="s">
        <v>251</v>
      </c>
      <c r="H246" s="3">
        <v>2024</v>
      </c>
      <c r="I246">
        <v>3</v>
      </c>
      <c r="J246" s="8">
        <f t="shared" si="3"/>
        <v>45382</v>
      </c>
    </row>
    <row r="247" spans="1:10" x14ac:dyDescent="0.3">
      <c r="A247" t="s">
        <v>262</v>
      </c>
      <c r="B247" s="10">
        <v>7390000</v>
      </c>
      <c r="C247" s="10">
        <v>64998612</v>
      </c>
      <c r="D247" s="10">
        <v>51000000</v>
      </c>
      <c r="E247" s="10">
        <v>41400000</v>
      </c>
      <c r="F247" s="10">
        <v>15134555</v>
      </c>
      <c r="G247" t="s">
        <v>251</v>
      </c>
      <c r="H247" s="3">
        <v>2024</v>
      </c>
      <c r="I247">
        <v>3</v>
      </c>
      <c r="J247" s="8">
        <f t="shared" si="3"/>
        <v>45382</v>
      </c>
    </row>
    <row r="248" spans="1:10" x14ac:dyDescent="0.3">
      <c r="A248" t="s">
        <v>263</v>
      </c>
      <c r="B248" s="10">
        <v>100000</v>
      </c>
      <c r="C248" s="10">
        <v>416360</v>
      </c>
      <c r="D248" s="10">
        <v>672000</v>
      </c>
      <c r="E248" s="10">
        <v>1500000</v>
      </c>
      <c r="F248" s="10">
        <v>378842</v>
      </c>
      <c r="G248" t="s">
        <v>251</v>
      </c>
      <c r="H248" s="3">
        <v>2024</v>
      </c>
      <c r="I248">
        <v>3</v>
      </c>
      <c r="J248" s="8">
        <f t="shared" si="3"/>
        <v>45382</v>
      </c>
    </row>
    <row r="249" spans="1:10" x14ac:dyDescent="0.3">
      <c r="A249" t="s">
        <v>264</v>
      </c>
      <c r="B249" s="10">
        <v>40800</v>
      </c>
      <c r="C249" s="10">
        <v>231201</v>
      </c>
      <c r="D249" s="10">
        <v>246000</v>
      </c>
      <c r="E249" s="10">
        <v>388300</v>
      </c>
      <c r="F249" s="10">
        <v>215029</v>
      </c>
      <c r="G249" t="s">
        <v>251</v>
      </c>
      <c r="H249" s="3">
        <v>2024</v>
      </c>
      <c r="I249">
        <v>3</v>
      </c>
      <c r="J249" s="8">
        <f t="shared" si="3"/>
        <v>45382</v>
      </c>
    </row>
    <row r="250" spans="1:10" x14ac:dyDescent="0.3">
      <c r="A250" t="s">
        <v>265</v>
      </c>
      <c r="B250" s="10">
        <v>20900</v>
      </c>
      <c r="C250" s="10">
        <v>348109</v>
      </c>
      <c r="D250" s="10">
        <v>8800</v>
      </c>
      <c r="E250" s="10">
        <v>492400</v>
      </c>
      <c r="F250" s="10">
        <v>150876</v>
      </c>
      <c r="G250" t="s">
        <v>251</v>
      </c>
      <c r="H250" s="3">
        <v>2024</v>
      </c>
      <c r="I250">
        <v>3</v>
      </c>
      <c r="J250" s="8">
        <f t="shared" si="3"/>
        <v>45382</v>
      </c>
    </row>
    <row r="251" spans="1:10" x14ac:dyDescent="0.3">
      <c r="A251" t="s">
        <v>266</v>
      </c>
      <c r="B251" s="10">
        <v>10300</v>
      </c>
      <c r="C251" s="10">
        <v>171980</v>
      </c>
      <c r="D251" s="10">
        <v>312000</v>
      </c>
      <c r="E251" s="10">
        <v>305400</v>
      </c>
      <c r="F251" s="10">
        <v>280093</v>
      </c>
      <c r="G251" t="s">
        <v>251</v>
      </c>
      <c r="H251" s="3">
        <v>2024</v>
      </c>
      <c r="I251">
        <v>3</v>
      </c>
      <c r="J251" s="8">
        <f t="shared" si="3"/>
        <v>45382</v>
      </c>
    </row>
    <row r="252" spans="1:10" x14ac:dyDescent="0.3">
      <c r="A252" t="s">
        <v>267</v>
      </c>
      <c r="B252" s="10">
        <v>39100</v>
      </c>
      <c r="C252" s="10">
        <v>459831</v>
      </c>
      <c r="D252" s="10">
        <v>675000</v>
      </c>
      <c r="E252" s="10">
        <v>682100</v>
      </c>
      <c r="F252" s="10">
        <v>469600</v>
      </c>
      <c r="G252" t="s">
        <v>251</v>
      </c>
      <c r="H252" s="3">
        <v>2024</v>
      </c>
      <c r="I252">
        <v>3</v>
      </c>
      <c r="J252" s="8">
        <f t="shared" si="3"/>
        <v>45382</v>
      </c>
    </row>
    <row r="253" spans="1:10" x14ac:dyDescent="0.3">
      <c r="A253" t="s">
        <v>268</v>
      </c>
      <c r="B253" s="10">
        <v>34000</v>
      </c>
      <c r="C253" s="10">
        <v>419993</v>
      </c>
      <c r="D253" s="10">
        <v>446000</v>
      </c>
      <c r="E253" s="10">
        <v>623900</v>
      </c>
      <c r="F253" s="10">
        <v>527963</v>
      </c>
      <c r="G253" t="s">
        <v>251</v>
      </c>
      <c r="H253" s="3">
        <v>2024</v>
      </c>
      <c r="I253">
        <v>3</v>
      </c>
      <c r="J253" s="8">
        <f t="shared" si="3"/>
        <v>45382</v>
      </c>
    </row>
    <row r="254" spans="1:10" x14ac:dyDescent="0.3">
      <c r="A254" t="s">
        <v>269</v>
      </c>
      <c r="B254" s="6">
        <v>3870000</v>
      </c>
      <c r="C254" s="10">
        <v>28884375</v>
      </c>
      <c r="D254" s="10">
        <v>42000000</v>
      </c>
      <c r="E254" s="10">
        <v>6800000</v>
      </c>
      <c r="F254" s="10">
        <v>22270616</v>
      </c>
      <c r="G254" t="s">
        <v>270</v>
      </c>
      <c r="H254" s="3">
        <v>2024</v>
      </c>
      <c r="I254">
        <v>3</v>
      </c>
      <c r="J254" s="8">
        <f t="shared" si="3"/>
        <v>45382</v>
      </c>
    </row>
    <row r="255" spans="1:10" x14ac:dyDescent="0.3">
      <c r="A255" t="s">
        <v>271</v>
      </c>
      <c r="B255" s="6">
        <v>490000</v>
      </c>
      <c r="C255" s="10">
        <v>3865831</v>
      </c>
      <c r="D255" s="10">
        <v>5700000</v>
      </c>
      <c r="E255" s="10">
        <v>3500000</v>
      </c>
      <c r="F255" s="10">
        <v>2395426</v>
      </c>
      <c r="G255" t="s">
        <v>270</v>
      </c>
      <c r="H255" s="3">
        <v>2024</v>
      </c>
      <c r="I255">
        <v>3</v>
      </c>
      <c r="J255" s="8">
        <f t="shared" si="3"/>
        <v>45382</v>
      </c>
    </row>
    <row r="256" spans="1:10" x14ac:dyDescent="0.3">
      <c r="A256" t="s">
        <v>272</v>
      </c>
      <c r="B256" s="6">
        <v>153000</v>
      </c>
      <c r="C256" s="10">
        <v>907375</v>
      </c>
      <c r="D256" s="10">
        <v>760300</v>
      </c>
      <c r="E256" s="10">
        <v>1300000</v>
      </c>
      <c r="F256" s="10">
        <v>705453</v>
      </c>
      <c r="G256" t="s">
        <v>270</v>
      </c>
      <c r="H256" s="3">
        <v>2024</v>
      </c>
      <c r="I256">
        <v>3</v>
      </c>
      <c r="J256" s="8">
        <f t="shared" si="3"/>
        <v>45382</v>
      </c>
    </row>
    <row r="257" spans="1:10" x14ac:dyDescent="0.3">
      <c r="A257" t="s">
        <v>273</v>
      </c>
      <c r="B257" s="6">
        <v>197000</v>
      </c>
      <c r="C257" s="10">
        <v>643169</v>
      </c>
      <c r="D257" s="10">
        <v>980000</v>
      </c>
      <c r="E257" s="10">
        <v>1900000</v>
      </c>
      <c r="F257" s="10">
        <v>363070</v>
      </c>
      <c r="G257" t="s">
        <v>270</v>
      </c>
      <c r="H257" s="3">
        <v>2024</v>
      </c>
      <c r="I257">
        <v>3</v>
      </c>
      <c r="J257" s="8">
        <f t="shared" si="3"/>
        <v>45382</v>
      </c>
    </row>
    <row r="258" spans="1:10" x14ac:dyDescent="0.3">
      <c r="A258" t="s">
        <v>274</v>
      </c>
      <c r="B258" s="6">
        <v>602000</v>
      </c>
      <c r="C258" s="10">
        <v>2160212</v>
      </c>
      <c r="D258" s="10">
        <v>2000000</v>
      </c>
      <c r="E258" s="10">
        <v>3000000</v>
      </c>
      <c r="F258" s="10">
        <v>1007142</v>
      </c>
      <c r="G258" t="s">
        <v>270</v>
      </c>
      <c r="H258" s="3">
        <v>2024</v>
      </c>
      <c r="I258">
        <v>3</v>
      </c>
      <c r="J258" s="8">
        <f t="shared" si="3"/>
        <v>45382</v>
      </c>
    </row>
    <row r="259" spans="1:10" x14ac:dyDescent="0.3">
      <c r="A259" t="s">
        <v>275</v>
      </c>
      <c r="B259" s="6">
        <v>159000</v>
      </c>
      <c r="C259" s="10">
        <v>691237</v>
      </c>
      <c r="D259" s="10">
        <v>840000</v>
      </c>
      <c r="E259" s="10">
        <v>773900</v>
      </c>
      <c r="F259" s="10">
        <v>819707</v>
      </c>
      <c r="G259" t="s">
        <v>270</v>
      </c>
      <c r="H259" s="3">
        <v>2024</v>
      </c>
      <c r="I259">
        <v>3</v>
      </c>
      <c r="J259" s="8">
        <f t="shared" ref="J259:J322" si="4">EOMONTH(DATE(H259,I259,1),0)</f>
        <v>45382</v>
      </c>
    </row>
    <row r="260" spans="1:10" x14ac:dyDescent="0.3">
      <c r="A260" t="s">
        <v>276</v>
      </c>
      <c r="B260" s="6">
        <v>4920000</v>
      </c>
      <c r="C260" s="10">
        <v>41705826</v>
      </c>
      <c r="D260" s="10">
        <v>54000000</v>
      </c>
      <c r="E260" s="10">
        <v>15500000</v>
      </c>
      <c r="F260" s="10">
        <v>25517126</v>
      </c>
      <c r="G260" t="s">
        <v>270</v>
      </c>
      <c r="H260" s="3">
        <v>2024</v>
      </c>
      <c r="I260">
        <v>3</v>
      </c>
      <c r="J260" s="8">
        <f t="shared" si="4"/>
        <v>45382</v>
      </c>
    </row>
    <row r="261" spans="1:10" x14ac:dyDescent="0.3">
      <c r="A261" t="s">
        <v>277</v>
      </c>
      <c r="B261" s="6">
        <v>276000</v>
      </c>
      <c r="C261" s="10">
        <v>1904736</v>
      </c>
      <c r="D261" s="10">
        <v>1800000</v>
      </c>
      <c r="E261" s="10">
        <v>931100</v>
      </c>
      <c r="F261" s="10">
        <v>1459444</v>
      </c>
      <c r="G261" t="s">
        <v>270</v>
      </c>
      <c r="H261" s="3">
        <v>2024</v>
      </c>
      <c r="I261">
        <v>3</v>
      </c>
      <c r="J261" s="8">
        <f t="shared" si="4"/>
        <v>45382</v>
      </c>
    </row>
    <row r="262" spans="1:10" x14ac:dyDescent="0.3">
      <c r="A262" t="s">
        <v>278</v>
      </c>
      <c r="B262" s="6">
        <v>807000</v>
      </c>
      <c r="C262" s="10">
        <v>3114580</v>
      </c>
      <c r="D262" s="10">
        <v>4600000</v>
      </c>
      <c r="E262" s="10">
        <v>2300000</v>
      </c>
      <c r="F262" s="10">
        <v>3050676</v>
      </c>
      <c r="G262" t="s">
        <v>270</v>
      </c>
      <c r="H262" s="3">
        <v>2024</v>
      </c>
      <c r="I262">
        <v>3</v>
      </c>
      <c r="J262" s="8">
        <f t="shared" si="4"/>
        <v>45382</v>
      </c>
    </row>
    <row r="263" spans="1:10" x14ac:dyDescent="0.3">
      <c r="A263" t="s">
        <v>279</v>
      </c>
      <c r="B263" s="6">
        <v>246000</v>
      </c>
      <c r="C263" s="10">
        <v>1125872</v>
      </c>
      <c r="D263" s="10">
        <v>1300000</v>
      </c>
      <c r="E263" s="10">
        <v>1000000</v>
      </c>
      <c r="F263" s="10">
        <v>770430</v>
      </c>
      <c r="G263" t="s">
        <v>270</v>
      </c>
      <c r="H263" s="3">
        <v>2024</v>
      </c>
      <c r="I263">
        <v>3</v>
      </c>
      <c r="J263" s="8">
        <f t="shared" si="4"/>
        <v>45382</v>
      </c>
    </row>
    <row r="264" spans="1:10" x14ac:dyDescent="0.3">
      <c r="A264" t="s">
        <v>280</v>
      </c>
      <c r="B264" s="6">
        <v>9580000</v>
      </c>
      <c r="C264" s="10">
        <v>44852693</v>
      </c>
      <c r="D264" s="10">
        <v>47000000</v>
      </c>
      <c r="E264" s="10">
        <v>18900000</v>
      </c>
      <c r="F264" s="10">
        <v>24374311</v>
      </c>
      <c r="G264" t="s">
        <v>270</v>
      </c>
      <c r="H264" s="3">
        <v>2024</v>
      </c>
      <c r="I264">
        <v>3</v>
      </c>
      <c r="J264" s="8">
        <f t="shared" si="4"/>
        <v>45382</v>
      </c>
    </row>
    <row r="265" spans="1:10" x14ac:dyDescent="0.3">
      <c r="A265" t="s">
        <v>281</v>
      </c>
      <c r="B265" s="6">
        <v>121000</v>
      </c>
      <c r="C265" s="10">
        <v>421565</v>
      </c>
      <c r="D265" s="10">
        <v>404000</v>
      </c>
      <c r="E265" s="10">
        <v>559100</v>
      </c>
      <c r="F265" s="10">
        <v>221695</v>
      </c>
      <c r="G265" t="s">
        <v>270</v>
      </c>
      <c r="H265" s="3">
        <v>2024</v>
      </c>
      <c r="I265">
        <v>3</v>
      </c>
      <c r="J265" s="8">
        <f t="shared" si="4"/>
        <v>45382</v>
      </c>
    </row>
    <row r="266" spans="1:10" x14ac:dyDescent="0.3">
      <c r="A266" t="s">
        <v>282</v>
      </c>
      <c r="B266" s="6">
        <v>7130000</v>
      </c>
      <c r="C266" s="10">
        <v>51681329</v>
      </c>
      <c r="D266" s="10">
        <v>50000000</v>
      </c>
      <c r="E266" s="10">
        <v>23800000</v>
      </c>
      <c r="F266" s="10">
        <v>17546044</v>
      </c>
      <c r="G266" t="s">
        <v>270</v>
      </c>
      <c r="H266" s="3">
        <v>2024</v>
      </c>
      <c r="I266">
        <v>3</v>
      </c>
      <c r="J266" s="8">
        <f t="shared" si="4"/>
        <v>45382</v>
      </c>
    </row>
    <row r="267" spans="1:10" x14ac:dyDescent="0.3">
      <c r="A267" t="s">
        <v>283</v>
      </c>
      <c r="B267" s="6">
        <v>8710000</v>
      </c>
      <c r="C267" s="10">
        <v>63404537</v>
      </c>
      <c r="D267" s="10">
        <v>83000000</v>
      </c>
      <c r="E267" s="10">
        <v>24800000</v>
      </c>
      <c r="F267" s="10">
        <v>37721553</v>
      </c>
      <c r="G267" t="s">
        <v>270</v>
      </c>
      <c r="H267" s="3">
        <v>2024</v>
      </c>
      <c r="I267">
        <v>3</v>
      </c>
      <c r="J267" s="8">
        <f t="shared" si="4"/>
        <v>45382</v>
      </c>
    </row>
    <row r="268" spans="1:10" x14ac:dyDescent="0.3">
      <c r="A268" t="s">
        <v>284</v>
      </c>
      <c r="B268" s="6">
        <v>621000</v>
      </c>
      <c r="C268" s="10">
        <v>2779126</v>
      </c>
      <c r="D268" s="10">
        <v>4200000</v>
      </c>
      <c r="E268" s="10">
        <v>3400000</v>
      </c>
      <c r="F268" s="10">
        <v>2757413</v>
      </c>
      <c r="G268" t="s">
        <v>270</v>
      </c>
      <c r="H268" s="3">
        <v>2024</v>
      </c>
      <c r="I268">
        <v>3</v>
      </c>
      <c r="J268" s="8">
        <f t="shared" si="4"/>
        <v>45382</v>
      </c>
    </row>
    <row r="269" spans="1:10" x14ac:dyDescent="0.3">
      <c r="A269" t="s">
        <v>285</v>
      </c>
      <c r="B269" s="6">
        <v>181000</v>
      </c>
      <c r="C269" s="10">
        <v>1080469</v>
      </c>
      <c r="D269" s="10">
        <v>966000</v>
      </c>
      <c r="E269" s="10">
        <v>1200000</v>
      </c>
      <c r="F269" s="10">
        <v>662354</v>
      </c>
      <c r="G269" t="s">
        <v>270</v>
      </c>
      <c r="H269" s="3">
        <v>2024</v>
      </c>
      <c r="I269">
        <v>3</v>
      </c>
      <c r="J269" s="8">
        <f t="shared" si="4"/>
        <v>45382</v>
      </c>
    </row>
    <row r="270" spans="1:10" x14ac:dyDescent="0.3">
      <c r="A270" t="s">
        <v>286</v>
      </c>
      <c r="B270" s="6">
        <v>235000</v>
      </c>
      <c r="C270" s="10">
        <v>738470</v>
      </c>
      <c r="D270" s="10">
        <v>1100000</v>
      </c>
      <c r="E270" s="10">
        <v>1800000</v>
      </c>
      <c r="F270" s="10">
        <v>576931</v>
      </c>
      <c r="G270" t="s">
        <v>270</v>
      </c>
      <c r="H270" s="3">
        <v>2024</v>
      </c>
      <c r="I270">
        <v>3</v>
      </c>
      <c r="J270" s="8">
        <f t="shared" si="4"/>
        <v>45382</v>
      </c>
    </row>
    <row r="271" spans="1:10" x14ac:dyDescent="0.3">
      <c r="A271" t="s">
        <v>287</v>
      </c>
      <c r="B271" s="6">
        <v>3400000</v>
      </c>
      <c r="C271" s="10">
        <v>16949511</v>
      </c>
      <c r="D271" s="10">
        <v>34000000</v>
      </c>
      <c r="E271" s="10">
        <v>34500000</v>
      </c>
      <c r="F271" s="10">
        <v>8879995</v>
      </c>
      <c r="G271" t="s">
        <v>270</v>
      </c>
      <c r="H271" s="3">
        <v>2024</v>
      </c>
      <c r="I271">
        <v>3</v>
      </c>
      <c r="J271" s="8">
        <f t="shared" si="4"/>
        <v>45382</v>
      </c>
    </row>
    <row r="272" spans="1:10" x14ac:dyDescent="0.3">
      <c r="A272" t="s">
        <v>288</v>
      </c>
      <c r="B272" s="6">
        <v>593000</v>
      </c>
      <c r="C272" s="10">
        <v>4439926</v>
      </c>
      <c r="D272" s="10">
        <v>4099999</v>
      </c>
      <c r="E272" s="10">
        <v>5800000</v>
      </c>
      <c r="F272" s="10">
        <v>2722972</v>
      </c>
      <c r="G272" t="s">
        <v>270</v>
      </c>
      <c r="H272" s="3">
        <v>2024</v>
      </c>
      <c r="I272">
        <v>3</v>
      </c>
      <c r="J272" s="8">
        <f t="shared" si="4"/>
        <v>45382</v>
      </c>
    </row>
    <row r="273" spans="1:10" x14ac:dyDescent="0.3">
      <c r="A273" t="s">
        <v>289</v>
      </c>
      <c r="B273" s="6">
        <v>742000</v>
      </c>
      <c r="C273" s="10">
        <v>2819926</v>
      </c>
      <c r="D273" s="10">
        <v>3200000</v>
      </c>
      <c r="E273" s="10">
        <v>2800000</v>
      </c>
      <c r="F273" s="10">
        <v>1256691</v>
      </c>
      <c r="G273" t="s">
        <v>270</v>
      </c>
      <c r="H273" s="3">
        <v>2024</v>
      </c>
      <c r="I273">
        <v>3</v>
      </c>
      <c r="J273" s="8">
        <f t="shared" si="4"/>
        <v>45382</v>
      </c>
    </row>
    <row r="274" spans="1:10" x14ac:dyDescent="0.3">
      <c r="A274" t="s">
        <v>290</v>
      </c>
      <c r="B274" s="10">
        <v>1630000</v>
      </c>
      <c r="C274" s="10">
        <v>15996423</v>
      </c>
      <c r="D274" s="10">
        <v>28000000</v>
      </c>
      <c r="E274" s="10">
        <v>15100000</v>
      </c>
      <c r="F274" s="10">
        <v>8569187</v>
      </c>
      <c r="G274" t="s">
        <v>291</v>
      </c>
      <c r="H274" s="3">
        <v>2024</v>
      </c>
      <c r="I274">
        <v>3</v>
      </c>
      <c r="J274" s="8">
        <f t="shared" si="4"/>
        <v>45382</v>
      </c>
    </row>
    <row r="275" spans="1:10" x14ac:dyDescent="0.3">
      <c r="A275" t="s">
        <v>292</v>
      </c>
      <c r="B275" s="10">
        <v>13200</v>
      </c>
      <c r="C275" s="10">
        <v>293098</v>
      </c>
      <c r="D275" s="10">
        <v>90000</v>
      </c>
      <c r="E275" s="10">
        <v>341400</v>
      </c>
      <c r="F275" s="10">
        <v>32465</v>
      </c>
      <c r="G275" t="s">
        <v>291</v>
      </c>
      <c r="H275" s="3">
        <v>2024</v>
      </c>
      <c r="I275">
        <v>3</v>
      </c>
      <c r="J275" s="8">
        <f t="shared" si="4"/>
        <v>45382</v>
      </c>
    </row>
    <row r="276" spans="1:10" x14ac:dyDescent="0.3">
      <c r="A276" t="s">
        <v>293</v>
      </c>
      <c r="B276" s="10">
        <v>84200</v>
      </c>
      <c r="C276" s="10">
        <v>1198292</v>
      </c>
      <c r="D276" s="10">
        <v>2000000</v>
      </c>
      <c r="E276" s="10">
        <v>701200</v>
      </c>
      <c r="F276" s="10">
        <v>737745</v>
      </c>
      <c r="G276" t="s">
        <v>291</v>
      </c>
      <c r="H276" s="3">
        <v>2024</v>
      </c>
      <c r="I276">
        <v>3</v>
      </c>
      <c r="J276" s="8">
        <f t="shared" si="4"/>
        <v>45382</v>
      </c>
    </row>
    <row r="277" spans="1:10" x14ac:dyDescent="0.3">
      <c r="A277" t="s">
        <v>294</v>
      </c>
      <c r="B277" s="10">
        <v>1960000</v>
      </c>
      <c r="C277" s="10">
        <v>7254032</v>
      </c>
      <c r="D277" s="10">
        <v>10000000</v>
      </c>
      <c r="E277" s="10">
        <v>14700000</v>
      </c>
      <c r="F277" s="10">
        <v>2339372</v>
      </c>
      <c r="G277" t="s">
        <v>291</v>
      </c>
      <c r="H277" s="3">
        <v>2024</v>
      </c>
      <c r="I277">
        <v>3</v>
      </c>
      <c r="J277" s="8">
        <f t="shared" si="4"/>
        <v>45382</v>
      </c>
    </row>
    <row r="278" spans="1:10" x14ac:dyDescent="0.3">
      <c r="A278" t="s">
        <v>295</v>
      </c>
      <c r="B278" s="10">
        <v>86000</v>
      </c>
      <c r="C278" s="10">
        <v>746971</v>
      </c>
      <c r="D278" s="10">
        <v>579000</v>
      </c>
      <c r="E278" s="10">
        <v>666600</v>
      </c>
      <c r="F278" s="10">
        <v>465017</v>
      </c>
      <c r="G278" t="s">
        <v>291</v>
      </c>
      <c r="H278" s="3">
        <v>2024</v>
      </c>
      <c r="I278">
        <v>3</v>
      </c>
      <c r="J278" s="8">
        <f t="shared" si="4"/>
        <v>45382</v>
      </c>
    </row>
    <row r="279" spans="1:10" x14ac:dyDescent="0.3">
      <c r="A279" t="s">
        <v>296</v>
      </c>
      <c r="B279" s="10">
        <v>71000</v>
      </c>
      <c r="C279" s="10">
        <v>402048</v>
      </c>
      <c r="D279" s="10">
        <v>1000000</v>
      </c>
      <c r="E279" s="10">
        <v>425500</v>
      </c>
      <c r="F279" s="10">
        <v>39196</v>
      </c>
      <c r="G279" t="s">
        <v>291</v>
      </c>
      <c r="H279" s="3">
        <v>2024</v>
      </c>
      <c r="I279">
        <v>3</v>
      </c>
      <c r="J279" s="8">
        <f t="shared" si="4"/>
        <v>45382</v>
      </c>
    </row>
    <row r="280" spans="1:10" x14ac:dyDescent="0.3">
      <c r="A280" t="s">
        <v>297</v>
      </c>
      <c r="B280" s="10">
        <v>56900</v>
      </c>
      <c r="C280" s="10">
        <v>478610</v>
      </c>
      <c r="D280" s="10">
        <v>456000</v>
      </c>
      <c r="E280" s="10">
        <v>284500</v>
      </c>
      <c r="F280" s="10">
        <v>390655</v>
      </c>
      <c r="G280" t="s">
        <v>291</v>
      </c>
      <c r="H280" s="3">
        <v>2024</v>
      </c>
      <c r="I280">
        <v>3</v>
      </c>
      <c r="J280" s="8">
        <f t="shared" si="4"/>
        <v>45382</v>
      </c>
    </row>
    <row r="281" spans="1:10" x14ac:dyDescent="0.3">
      <c r="A281" t="s">
        <v>298</v>
      </c>
      <c r="B281" s="10">
        <v>9650</v>
      </c>
      <c r="C281" s="10">
        <v>215677</v>
      </c>
      <c r="D281" s="10">
        <v>149000</v>
      </c>
      <c r="E281" s="10">
        <v>128700</v>
      </c>
      <c r="F281" s="10">
        <v>161405</v>
      </c>
      <c r="G281" t="s">
        <v>291</v>
      </c>
      <c r="H281" s="3">
        <v>2024</v>
      </c>
      <c r="I281">
        <v>3</v>
      </c>
      <c r="J281" s="8">
        <f t="shared" si="4"/>
        <v>45382</v>
      </c>
    </row>
    <row r="282" spans="1:10" x14ac:dyDescent="0.3">
      <c r="A282" t="s">
        <v>299</v>
      </c>
      <c r="B282" s="10">
        <v>7310</v>
      </c>
      <c r="C282" s="10">
        <v>116838</v>
      </c>
      <c r="D282" s="10">
        <v>75000</v>
      </c>
      <c r="E282" s="10">
        <v>17000</v>
      </c>
      <c r="F282" s="10">
        <v>51848</v>
      </c>
      <c r="G282" t="s">
        <v>291</v>
      </c>
      <c r="H282" s="3">
        <v>2024</v>
      </c>
      <c r="I282">
        <v>3</v>
      </c>
      <c r="J282" s="8">
        <f t="shared" si="4"/>
        <v>45382</v>
      </c>
    </row>
    <row r="283" spans="1:10" x14ac:dyDescent="0.3">
      <c r="A283" t="s">
        <v>300</v>
      </c>
      <c r="B283" s="10">
        <v>46900</v>
      </c>
      <c r="C283" s="10">
        <v>355193</v>
      </c>
      <c r="D283" s="10">
        <v>413000</v>
      </c>
      <c r="E283" s="10">
        <v>271800</v>
      </c>
      <c r="F283" s="10">
        <v>396549</v>
      </c>
      <c r="G283" t="s">
        <v>291</v>
      </c>
      <c r="H283" s="3">
        <v>2024</v>
      </c>
      <c r="I283">
        <v>3</v>
      </c>
      <c r="J283" s="8">
        <f t="shared" si="4"/>
        <v>45382</v>
      </c>
    </row>
    <row r="284" spans="1:10" x14ac:dyDescent="0.3">
      <c r="A284" t="s">
        <v>301</v>
      </c>
      <c r="B284" s="10">
        <v>26100</v>
      </c>
      <c r="C284" s="10">
        <v>258926</v>
      </c>
      <c r="D284" s="10">
        <v>308000</v>
      </c>
      <c r="E284" s="10">
        <v>167700</v>
      </c>
      <c r="F284" s="10">
        <v>280066</v>
      </c>
      <c r="G284" t="s">
        <v>291</v>
      </c>
      <c r="H284" s="3">
        <v>2024</v>
      </c>
      <c r="I284">
        <v>3</v>
      </c>
      <c r="J284" s="8">
        <f t="shared" si="4"/>
        <v>45382</v>
      </c>
    </row>
    <row r="285" spans="1:10" x14ac:dyDescent="0.3">
      <c r="A285" t="s">
        <v>302</v>
      </c>
      <c r="B285" s="10">
        <v>1330000</v>
      </c>
      <c r="C285" s="10">
        <v>11391657</v>
      </c>
      <c r="D285" s="10">
        <v>32000000</v>
      </c>
      <c r="E285" s="10">
        <v>12900000</v>
      </c>
      <c r="F285" s="10">
        <v>3043343</v>
      </c>
      <c r="G285" t="s">
        <v>291</v>
      </c>
      <c r="H285" s="3">
        <v>2024</v>
      </c>
      <c r="I285">
        <v>3</v>
      </c>
      <c r="J285" s="8">
        <f t="shared" si="4"/>
        <v>45382</v>
      </c>
    </row>
    <row r="286" spans="1:10" x14ac:dyDescent="0.3">
      <c r="A286" t="s">
        <v>303</v>
      </c>
      <c r="B286" s="10">
        <v>5750000</v>
      </c>
      <c r="C286" s="10">
        <v>60364573</v>
      </c>
      <c r="D286" s="10">
        <v>46000000</v>
      </c>
      <c r="E286" s="10">
        <v>31400000</v>
      </c>
      <c r="F286" s="10">
        <v>10085715</v>
      </c>
      <c r="G286" t="s">
        <v>291</v>
      </c>
      <c r="H286" s="3">
        <v>2024</v>
      </c>
      <c r="I286">
        <v>3</v>
      </c>
      <c r="J286" s="8">
        <f t="shared" si="4"/>
        <v>45382</v>
      </c>
    </row>
    <row r="287" spans="1:10" x14ac:dyDescent="0.3">
      <c r="A287" t="s">
        <v>304</v>
      </c>
      <c r="B287" s="10">
        <v>116000</v>
      </c>
      <c r="C287" s="10">
        <v>1134063</v>
      </c>
      <c r="D287" s="10">
        <v>1000000</v>
      </c>
      <c r="E287" s="10">
        <v>263300</v>
      </c>
      <c r="F287" s="10">
        <v>686783</v>
      </c>
      <c r="G287" t="s">
        <v>291</v>
      </c>
      <c r="H287" s="3">
        <v>2024</v>
      </c>
      <c r="I287">
        <v>3</v>
      </c>
      <c r="J287" s="8">
        <f t="shared" si="4"/>
        <v>45382</v>
      </c>
    </row>
    <row r="288" spans="1:10" x14ac:dyDescent="0.3">
      <c r="A288" t="s">
        <v>305</v>
      </c>
      <c r="B288" s="10">
        <v>291000</v>
      </c>
      <c r="C288" s="10">
        <v>4769381</v>
      </c>
      <c r="D288" s="10">
        <v>5100000</v>
      </c>
      <c r="E288" s="10">
        <v>5000000</v>
      </c>
      <c r="F288" s="10">
        <v>2127632</v>
      </c>
      <c r="G288" t="s">
        <v>291</v>
      </c>
      <c r="H288" s="3">
        <v>2024</v>
      </c>
      <c r="I288">
        <v>3</v>
      </c>
      <c r="J288" s="8">
        <f t="shared" si="4"/>
        <v>45382</v>
      </c>
    </row>
    <row r="289" spans="1:10" x14ac:dyDescent="0.3">
      <c r="A289" t="s">
        <v>306</v>
      </c>
      <c r="B289" s="10">
        <v>41800</v>
      </c>
      <c r="C289" s="10">
        <v>428608</v>
      </c>
      <c r="D289" s="10">
        <v>503000</v>
      </c>
      <c r="E289" s="10">
        <v>248800</v>
      </c>
      <c r="F289" s="10">
        <v>448255</v>
      </c>
      <c r="G289" t="s">
        <v>291</v>
      </c>
      <c r="H289" s="3">
        <v>2024</v>
      </c>
      <c r="I289">
        <v>3</v>
      </c>
      <c r="J289" s="8">
        <f t="shared" si="4"/>
        <v>45382</v>
      </c>
    </row>
    <row r="290" spans="1:10" x14ac:dyDescent="0.3">
      <c r="A290" t="s">
        <v>307</v>
      </c>
      <c r="B290" s="10">
        <v>29600</v>
      </c>
      <c r="C290" s="10">
        <v>290669</v>
      </c>
      <c r="D290" s="10">
        <v>453000</v>
      </c>
      <c r="E290" s="10">
        <v>210800</v>
      </c>
      <c r="F290" s="10">
        <v>320755</v>
      </c>
      <c r="G290" t="s">
        <v>291</v>
      </c>
      <c r="H290" s="3">
        <v>2024</v>
      </c>
      <c r="I290">
        <v>3</v>
      </c>
      <c r="J290" s="8">
        <f t="shared" si="4"/>
        <v>45382</v>
      </c>
    </row>
    <row r="291" spans="1:10" x14ac:dyDescent="0.3">
      <c r="A291" t="s">
        <v>308</v>
      </c>
      <c r="B291" s="10">
        <v>14800</v>
      </c>
      <c r="C291" s="10">
        <v>208087</v>
      </c>
      <c r="D291" s="10">
        <v>137000</v>
      </c>
      <c r="E291" s="10">
        <v>7453</v>
      </c>
      <c r="F291" s="10">
        <v>27051</v>
      </c>
      <c r="G291" t="s">
        <v>291</v>
      </c>
      <c r="H291" s="3">
        <v>2024</v>
      </c>
      <c r="I291">
        <v>3</v>
      </c>
      <c r="J291" s="8">
        <f t="shared" si="4"/>
        <v>45382</v>
      </c>
    </row>
    <row r="292" spans="1:10" x14ac:dyDescent="0.3">
      <c r="A292" t="s">
        <v>309</v>
      </c>
      <c r="B292" s="10">
        <v>19200</v>
      </c>
      <c r="C292" s="10">
        <v>235836</v>
      </c>
      <c r="D292" s="10">
        <v>152000</v>
      </c>
      <c r="E292" s="10">
        <v>324400</v>
      </c>
      <c r="F292" s="10">
        <v>54215</v>
      </c>
      <c r="G292" t="s">
        <v>291</v>
      </c>
      <c r="H292" s="3">
        <v>2024</v>
      </c>
      <c r="I292">
        <v>3</v>
      </c>
      <c r="J292" s="8">
        <f t="shared" si="4"/>
        <v>45382</v>
      </c>
    </row>
    <row r="293" spans="1:10" x14ac:dyDescent="0.3">
      <c r="A293" t="s">
        <v>310</v>
      </c>
      <c r="B293" s="10">
        <v>21000</v>
      </c>
      <c r="C293" s="10">
        <v>293713</v>
      </c>
      <c r="D293" s="10">
        <v>285000</v>
      </c>
      <c r="E293" s="10">
        <v>27600</v>
      </c>
      <c r="F293" s="10">
        <v>306877</v>
      </c>
      <c r="G293" t="s">
        <v>291</v>
      </c>
      <c r="H293" s="3">
        <v>2024</v>
      </c>
      <c r="I293">
        <v>3</v>
      </c>
      <c r="J293" s="8">
        <f t="shared" si="4"/>
        <v>45382</v>
      </c>
    </row>
    <row r="294" spans="1:10" x14ac:dyDescent="0.3">
      <c r="A294" t="s">
        <v>166</v>
      </c>
      <c r="B294" s="10">
        <v>260000</v>
      </c>
      <c r="C294" s="10">
        <v>861835</v>
      </c>
      <c r="D294" s="10">
        <v>1100000</v>
      </c>
      <c r="E294" s="10">
        <v>508100</v>
      </c>
      <c r="F294" s="10">
        <v>1219115</v>
      </c>
      <c r="G294" t="s">
        <v>167</v>
      </c>
      <c r="H294" s="3">
        <v>2024</v>
      </c>
      <c r="I294">
        <v>4</v>
      </c>
      <c r="J294" s="8">
        <f t="shared" si="4"/>
        <v>45412</v>
      </c>
    </row>
    <row r="295" spans="1:10" x14ac:dyDescent="0.3">
      <c r="A295" t="s">
        <v>168</v>
      </c>
      <c r="B295" s="10">
        <v>16000</v>
      </c>
      <c r="C295" s="10">
        <v>247657</v>
      </c>
      <c r="D295" s="10">
        <v>107000</v>
      </c>
      <c r="E295" s="10">
        <v>130300</v>
      </c>
      <c r="F295" s="10">
        <v>136689</v>
      </c>
      <c r="G295" t="s">
        <v>167</v>
      </c>
      <c r="H295" s="3">
        <v>2024</v>
      </c>
      <c r="I295">
        <v>4</v>
      </c>
      <c r="J295" s="8">
        <f t="shared" si="4"/>
        <v>45412</v>
      </c>
    </row>
    <row r="296" spans="1:10" x14ac:dyDescent="0.3">
      <c r="A296" t="s">
        <v>169</v>
      </c>
      <c r="B296" s="10">
        <v>660000</v>
      </c>
      <c r="C296" s="10">
        <v>3004630</v>
      </c>
      <c r="D296" s="10">
        <v>3400000</v>
      </c>
      <c r="E296" s="10">
        <v>1500000</v>
      </c>
      <c r="F296" s="10">
        <v>2627334</v>
      </c>
      <c r="G296" t="s">
        <v>167</v>
      </c>
      <c r="H296" s="3">
        <v>2024</v>
      </c>
      <c r="I296">
        <v>4</v>
      </c>
      <c r="J296" s="8">
        <f t="shared" si="4"/>
        <v>45412</v>
      </c>
    </row>
    <row r="297" spans="1:10" x14ac:dyDescent="0.3">
      <c r="A297" t="s">
        <v>170</v>
      </c>
      <c r="B297" s="10">
        <v>308000</v>
      </c>
      <c r="C297" s="10">
        <v>1538586</v>
      </c>
      <c r="D297" s="10">
        <v>1100000</v>
      </c>
      <c r="E297" s="10">
        <v>411200</v>
      </c>
      <c r="F297" s="10">
        <v>1602116</v>
      </c>
      <c r="G297" t="s">
        <v>167</v>
      </c>
      <c r="H297" s="3">
        <v>2024</v>
      </c>
      <c r="I297">
        <v>4</v>
      </c>
      <c r="J297" s="8">
        <f t="shared" si="4"/>
        <v>45412</v>
      </c>
    </row>
    <row r="298" spans="1:10" x14ac:dyDescent="0.3">
      <c r="A298" t="s">
        <v>171</v>
      </c>
      <c r="B298" s="10">
        <v>544000</v>
      </c>
      <c r="C298" s="10">
        <v>1404142</v>
      </c>
      <c r="D298" s="10">
        <v>1400000</v>
      </c>
      <c r="E298" s="10">
        <v>871100</v>
      </c>
      <c r="F298" s="10">
        <v>1489458</v>
      </c>
      <c r="G298" t="s">
        <v>167</v>
      </c>
      <c r="H298" s="3">
        <v>2024</v>
      </c>
      <c r="I298">
        <v>4</v>
      </c>
      <c r="J298" s="8">
        <f t="shared" si="4"/>
        <v>45412</v>
      </c>
    </row>
    <row r="299" spans="1:10" x14ac:dyDescent="0.3">
      <c r="A299" t="s">
        <v>172</v>
      </c>
      <c r="B299" s="10">
        <v>2120000</v>
      </c>
      <c r="C299" s="10">
        <v>11372225</v>
      </c>
      <c r="D299" s="10">
        <v>11000000</v>
      </c>
      <c r="E299" s="10">
        <v>4100000</v>
      </c>
      <c r="F299" s="10">
        <v>7886616</v>
      </c>
      <c r="G299" t="s">
        <v>167</v>
      </c>
      <c r="H299" s="3">
        <v>2024</v>
      </c>
      <c r="I299">
        <v>4</v>
      </c>
      <c r="J299" s="8">
        <f t="shared" si="4"/>
        <v>45412</v>
      </c>
    </row>
    <row r="300" spans="1:10" x14ac:dyDescent="0.3">
      <c r="A300" t="s">
        <v>173</v>
      </c>
      <c r="B300" s="10">
        <v>24200</v>
      </c>
      <c r="C300" s="10">
        <v>346422</v>
      </c>
      <c r="D300" s="10">
        <v>206000</v>
      </c>
      <c r="E300" s="10">
        <v>54500</v>
      </c>
      <c r="F300" s="10">
        <v>571864</v>
      </c>
      <c r="G300" t="s">
        <v>167</v>
      </c>
      <c r="H300" s="3">
        <v>2024</v>
      </c>
      <c r="I300">
        <v>4</v>
      </c>
      <c r="J300" s="8">
        <f t="shared" si="4"/>
        <v>45412</v>
      </c>
    </row>
    <row r="301" spans="1:10" x14ac:dyDescent="0.3">
      <c r="A301" t="s">
        <v>174</v>
      </c>
      <c r="B301" s="10">
        <v>596000</v>
      </c>
      <c r="C301" s="10">
        <v>2682784</v>
      </c>
      <c r="D301" s="10">
        <v>3100000</v>
      </c>
      <c r="E301" s="10">
        <v>1100000</v>
      </c>
      <c r="F301" s="10">
        <v>2618470</v>
      </c>
      <c r="G301" t="s">
        <v>167</v>
      </c>
      <c r="H301" s="3">
        <v>2024</v>
      </c>
      <c r="I301">
        <v>4</v>
      </c>
      <c r="J301" s="8">
        <f t="shared" si="4"/>
        <v>45412</v>
      </c>
    </row>
    <row r="302" spans="1:10" x14ac:dyDescent="0.3">
      <c r="A302" t="s">
        <v>175</v>
      </c>
      <c r="B302" s="10">
        <v>27900</v>
      </c>
      <c r="C302" s="10">
        <v>455376</v>
      </c>
      <c r="D302" s="10">
        <v>171000</v>
      </c>
      <c r="E302" s="10">
        <v>110800</v>
      </c>
      <c r="F302" s="10">
        <v>78001</v>
      </c>
      <c r="G302" t="s">
        <v>167</v>
      </c>
      <c r="H302" s="3">
        <v>2024</v>
      </c>
      <c r="I302">
        <v>4</v>
      </c>
      <c r="J302" s="8">
        <f t="shared" si="4"/>
        <v>45412</v>
      </c>
    </row>
    <row r="303" spans="1:10" x14ac:dyDescent="0.3">
      <c r="A303" t="s">
        <v>176</v>
      </c>
      <c r="B303" s="10">
        <v>6900000</v>
      </c>
      <c r="C303" s="10">
        <v>19594819</v>
      </c>
      <c r="D303" s="10">
        <v>13000000</v>
      </c>
      <c r="E303" s="10">
        <v>8000000</v>
      </c>
      <c r="F303" s="10">
        <v>10705162</v>
      </c>
      <c r="G303" t="s">
        <v>167</v>
      </c>
      <c r="H303" s="3">
        <v>2024</v>
      </c>
      <c r="I303">
        <v>4</v>
      </c>
      <c r="J303" s="8">
        <f t="shared" si="4"/>
        <v>45412</v>
      </c>
    </row>
    <row r="304" spans="1:10" x14ac:dyDescent="0.3">
      <c r="A304" t="s">
        <v>177</v>
      </c>
      <c r="B304" s="10">
        <v>812000</v>
      </c>
      <c r="C304" s="10">
        <v>2384293</v>
      </c>
      <c r="D304" s="10">
        <v>1900000</v>
      </c>
      <c r="E304" s="10">
        <v>2200000</v>
      </c>
      <c r="F304" s="10">
        <v>1565497</v>
      </c>
      <c r="G304" t="s">
        <v>167</v>
      </c>
      <c r="H304" s="3">
        <v>2024</v>
      </c>
      <c r="I304">
        <v>4</v>
      </c>
      <c r="J304" s="8">
        <f t="shared" si="4"/>
        <v>45412</v>
      </c>
    </row>
    <row r="305" spans="1:10" x14ac:dyDescent="0.3">
      <c r="A305" t="s">
        <v>178</v>
      </c>
      <c r="B305" s="10">
        <v>249000</v>
      </c>
      <c r="C305" s="10">
        <v>1512775</v>
      </c>
      <c r="D305" s="10">
        <v>1000000</v>
      </c>
      <c r="E305" s="10">
        <v>718400</v>
      </c>
      <c r="F305" s="10">
        <v>456413</v>
      </c>
      <c r="G305" t="s">
        <v>167</v>
      </c>
      <c r="H305" s="3">
        <v>2024</v>
      </c>
      <c r="I305">
        <v>4</v>
      </c>
      <c r="J305" s="8">
        <f t="shared" si="4"/>
        <v>45412</v>
      </c>
    </row>
    <row r="306" spans="1:10" x14ac:dyDescent="0.3">
      <c r="A306" t="s">
        <v>179</v>
      </c>
      <c r="B306" s="10">
        <v>928000</v>
      </c>
      <c r="C306" s="10">
        <v>3318370</v>
      </c>
      <c r="D306" s="10">
        <v>3400000</v>
      </c>
      <c r="E306" s="10">
        <v>1100000</v>
      </c>
      <c r="F306" s="10">
        <v>3135868</v>
      </c>
      <c r="G306" t="s">
        <v>167</v>
      </c>
      <c r="H306" s="3">
        <v>2024</v>
      </c>
      <c r="I306">
        <v>4</v>
      </c>
      <c r="J306" s="8">
        <f t="shared" si="4"/>
        <v>45412</v>
      </c>
    </row>
    <row r="307" spans="1:10" x14ac:dyDescent="0.3">
      <c r="A307" t="s">
        <v>180</v>
      </c>
      <c r="B307" s="10">
        <v>388000</v>
      </c>
      <c r="C307" s="10">
        <v>2122189</v>
      </c>
      <c r="D307" s="10">
        <v>2600000</v>
      </c>
      <c r="E307" s="10">
        <v>706000</v>
      </c>
      <c r="F307" s="10">
        <v>1941903</v>
      </c>
      <c r="G307" t="s">
        <v>167</v>
      </c>
      <c r="H307" s="3">
        <v>2024</v>
      </c>
      <c r="I307">
        <v>4</v>
      </c>
      <c r="J307" s="8">
        <f t="shared" si="4"/>
        <v>45412</v>
      </c>
    </row>
    <row r="308" spans="1:10" x14ac:dyDescent="0.3">
      <c r="A308" t="s">
        <v>181</v>
      </c>
      <c r="B308" s="10">
        <v>17400</v>
      </c>
      <c r="C308" s="10">
        <v>235379</v>
      </c>
      <c r="D308" s="10">
        <v>209000</v>
      </c>
      <c r="E308" s="10">
        <v>104800</v>
      </c>
      <c r="F308" s="10">
        <v>98051</v>
      </c>
      <c r="G308" t="s">
        <v>167</v>
      </c>
      <c r="H308" s="3">
        <v>2024</v>
      </c>
      <c r="I308">
        <v>4</v>
      </c>
      <c r="J308" s="8">
        <f t="shared" si="4"/>
        <v>45412</v>
      </c>
    </row>
    <row r="309" spans="1:10" x14ac:dyDescent="0.3">
      <c r="A309" t="s">
        <v>182</v>
      </c>
      <c r="B309" s="10">
        <v>2120000</v>
      </c>
      <c r="C309" s="10">
        <v>6154721</v>
      </c>
      <c r="D309" s="10">
        <v>5100000</v>
      </c>
      <c r="E309" s="10">
        <v>3500000</v>
      </c>
      <c r="F309" s="10">
        <v>3804480</v>
      </c>
      <c r="G309" t="s">
        <v>167</v>
      </c>
      <c r="H309" s="3">
        <v>2024</v>
      </c>
      <c r="I309">
        <v>4</v>
      </c>
      <c r="J309" s="8">
        <f t="shared" si="4"/>
        <v>45412</v>
      </c>
    </row>
    <row r="310" spans="1:10" x14ac:dyDescent="0.3">
      <c r="A310" t="s">
        <v>183</v>
      </c>
      <c r="B310" s="10">
        <v>30100</v>
      </c>
      <c r="C310" s="10">
        <v>618040</v>
      </c>
      <c r="D310" s="10">
        <v>396000</v>
      </c>
      <c r="E310" s="10">
        <v>586000</v>
      </c>
      <c r="F310" s="10">
        <v>130901</v>
      </c>
      <c r="G310" t="s">
        <v>167</v>
      </c>
      <c r="H310" s="3">
        <v>2024</v>
      </c>
      <c r="I310">
        <v>4</v>
      </c>
      <c r="J310" s="8">
        <f t="shared" si="4"/>
        <v>45412</v>
      </c>
    </row>
    <row r="311" spans="1:10" x14ac:dyDescent="0.3">
      <c r="A311" t="s">
        <v>184</v>
      </c>
      <c r="B311" s="10">
        <v>1900000</v>
      </c>
      <c r="C311" s="10">
        <v>6591308</v>
      </c>
      <c r="D311" s="10">
        <v>6900000</v>
      </c>
      <c r="E311" s="10">
        <v>1700000</v>
      </c>
      <c r="F311" s="10">
        <v>4928205</v>
      </c>
      <c r="G311" t="s">
        <v>167</v>
      </c>
      <c r="H311" s="3">
        <v>2024</v>
      </c>
      <c r="I311">
        <v>4</v>
      </c>
      <c r="J311" s="8">
        <f t="shared" si="4"/>
        <v>45412</v>
      </c>
    </row>
    <row r="312" spans="1:10" x14ac:dyDescent="0.3">
      <c r="A312" t="s">
        <v>185</v>
      </c>
      <c r="B312" s="10">
        <v>1290000</v>
      </c>
      <c r="C312" s="10">
        <v>3106026</v>
      </c>
      <c r="D312" s="10">
        <v>3100000</v>
      </c>
      <c r="E312" s="10">
        <v>2900000</v>
      </c>
      <c r="F312" s="10">
        <v>2745784</v>
      </c>
      <c r="G312" t="s">
        <v>167</v>
      </c>
      <c r="H312" s="3">
        <v>2024</v>
      </c>
      <c r="I312">
        <v>4</v>
      </c>
      <c r="J312" s="8">
        <f t="shared" si="4"/>
        <v>45412</v>
      </c>
    </row>
    <row r="313" spans="1:10" x14ac:dyDescent="0.3">
      <c r="A313" t="s">
        <v>186</v>
      </c>
      <c r="B313" s="10">
        <v>140000</v>
      </c>
      <c r="C313" s="10">
        <v>1716097</v>
      </c>
      <c r="D313" s="10">
        <v>757000</v>
      </c>
      <c r="E313" s="10">
        <v>563600</v>
      </c>
      <c r="F313" s="10">
        <v>1154084</v>
      </c>
      <c r="G313" t="s">
        <v>167</v>
      </c>
      <c r="H313" s="3">
        <v>2024</v>
      </c>
      <c r="I313">
        <v>4</v>
      </c>
      <c r="J313" s="8">
        <f t="shared" si="4"/>
        <v>45412</v>
      </c>
    </row>
    <row r="314" spans="1:10" x14ac:dyDescent="0.3">
      <c r="A314" t="s">
        <v>187</v>
      </c>
      <c r="B314" s="10">
        <v>8110</v>
      </c>
      <c r="C314" s="10">
        <v>75970</v>
      </c>
      <c r="D314" s="10">
        <v>50000</v>
      </c>
      <c r="E314" s="10">
        <v>59900</v>
      </c>
      <c r="F314" s="10">
        <v>40703</v>
      </c>
      <c r="G314" t="s">
        <v>188</v>
      </c>
      <c r="H314" s="3">
        <v>2024</v>
      </c>
      <c r="I314">
        <v>4</v>
      </c>
      <c r="J314" s="8">
        <f t="shared" si="4"/>
        <v>45412</v>
      </c>
    </row>
    <row r="315" spans="1:10" x14ac:dyDescent="0.3">
      <c r="A315" t="s">
        <v>189</v>
      </c>
      <c r="B315" s="10">
        <v>104000</v>
      </c>
      <c r="C315" s="10">
        <v>576034</v>
      </c>
      <c r="D315" s="10">
        <v>820000</v>
      </c>
      <c r="E315" s="10">
        <v>620400</v>
      </c>
      <c r="F315" s="10">
        <v>56700</v>
      </c>
      <c r="G315" t="s">
        <v>188</v>
      </c>
      <c r="H315" s="3">
        <v>2024</v>
      </c>
      <c r="I315">
        <v>4</v>
      </c>
      <c r="J315" s="8">
        <f t="shared" si="4"/>
        <v>45412</v>
      </c>
    </row>
    <row r="316" spans="1:10" x14ac:dyDescent="0.3">
      <c r="A316" t="s">
        <v>190</v>
      </c>
      <c r="B316" s="10">
        <v>46700</v>
      </c>
      <c r="C316" s="10">
        <v>356095</v>
      </c>
      <c r="D316" s="10">
        <v>309000</v>
      </c>
      <c r="E316" s="10">
        <v>123700</v>
      </c>
      <c r="F316" s="10">
        <v>38785</v>
      </c>
      <c r="G316" t="s">
        <v>188</v>
      </c>
      <c r="H316" s="3">
        <v>2024</v>
      </c>
      <c r="I316">
        <v>4</v>
      </c>
      <c r="J316" s="8">
        <f t="shared" si="4"/>
        <v>45412</v>
      </c>
    </row>
    <row r="317" spans="1:10" x14ac:dyDescent="0.3">
      <c r="A317" t="s">
        <v>191</v>
      </c>
      <c r="B317" s="10">
        <v>21700</v>
      </c>
      <c r="C317" s="10">
        <v>247768</v>
      </c>
      <c r="D317" s="10">
        <v>432000</v>
      </c>
      <c r="E317" s="10">
        <v>123700</v>
      </c>
      <c r="F317" s="10">
        <v>37923</v>
      </c>
      <c r="G317" t="s">
        <v>188</v>
      </c>
      <c r="H317" s="3">
        <v>2024</v>
      </c>
      <c r="I317">
        <v>4</v>
      </c>
      <c r="J317" s="8">
        <f t="shared" si="4"/>
        <v>45412</v>
      </c>
    </row>
    <row r="318" spans="1:10" x14ac:dyDescent="0.3">
      <c r="A318" t="s">
        <v>192</v>
      </c>
      <c r="B318" s="10">
        <v>357000</v>
      </c>
      <c r="C318" s="10">
        <v>4215138</v>
      </c>
      <c r="D318" s="10">
        <v>3400000</v>
      </c>
      <c r="E318" s="10">
        <v>3700000</v>
      </c>
      <c r="F318" s="10">
        <v>554555</v>
      </c>
      <c r="G318" t="s">
        <v>188</v>
      </c>
      <c r="H318" s="3">
        <v>2024</v>
      </c>
      <c r="I318">
        <v>4</v>
      </c>
      <c r="J318" s="8">
        <f t="shared" si="4"/>
        <v>45412</v>
      </c>
    </row>
    <row r="319" spans="1:10" x14ac:dyDescent="0.3">
      <c r="A319" t="s">
        <v>193</v>
      </c>
      <c r="B319" s="10">
        <v>1220000</v>
      </c>
      <c r="C319" s="10">
        <v>19983760</v>
      </c>
      <c r="D319" s="10">
        <v>15000000</v>
      </c>
      <c r="E319" s="10">
        <v>8600000</v>
      </c>
      <c r="F319" s="10">
        <v>2511526</v>
      </c>
      <c r="G319" t="s">
        <v>188</v>
      </c>
      <c r="H319" s="3">
        <v>2024</v>
      </c>
      <c r="I319">
        <v>4</v>
      </c>
      <c r="J319" s="8">
        <f t="shared" si="4"/>
        <v>45412</v>
      </c>
    </row>
    <row r="320" spans="1:10" x14ac:dyDescent="0.3">
      <c r="A320" t="s">
        <v>194</v>
      </c>
      <c r="B320" s="10">
        <v>224000</v>
      </c>
      <c r="C320" s="10">
        <v>851413</v>
      </c>
      <c r="D320" s="10">
        <v>1300000</v>
      </c>
      <c r="E320" s="10">
        <v>1200000</v>
      </c>
      <c r="F320" s="10">
        <v>182667</v>
      </c>
      <c r="G320" t="s">
        <v>188</v>
      </c>
      <c r="H320" s="3">
        <v>2024</v>
      </c>
      <c r="I320">
        <v>4</v>
      </c>
      <c r="J320" s="8">
        <f t="shared" si="4"/>
        <v>45412</v>
      </c>
    </row>
    <row r="321" spans="1:10" x14ac:dyDescent="0.3">
      <c r="A321" t="s">
        <v>195</v>
      </c>
      <c r="B321" s="10">
        <v>147000</v>
      </c>
      <c r="C321" s="10">
        <v>1150004</v>
      </c>
      <c r="D321" s="10">
        <v>1300000</v>
      </c>
      <c r="E321" s="10">
        <v>1200000</v>
      </c>
      <c r="F321" s="10">
        <v>131576</v>
      </c>
      <c r="G321" t="s">
        <v>188</v>
      </c>
      <c r="H321" s="3">
        <v>2024</v>
      </c>
      <c r="I321">
        <v>4</v>
      </c>
      <c r="J321" s="8">
        <f t="shared" si="4"/>
        <v>45412</v>
      </c>
    </row>
    <row r="322" spans="1:10" x14ac:dyDescent="0.3">
      <c r="A322" t="s">
        <v>196</v>
      </c>
      <c r="B322" s="10">
        <v>22500</v>
      </c>
      <c r="C322" s="10">
        <v>213578</v>
      </c>
      <c r="D322" s="10">
        <v>288000</v>
      </c>
      <c r="E322" s="10">
        <v>227100</v>
      </c>
      <c r="F322" s="10">
        <v>42558</v>
      </c>
      <c r="G322" t="s">
        <v>188</v>
      </c>
      <c r="H322" s="3">
        <v>2024</v>
      </c>
      <c r="I322">
        <v>4</v>
      </c>
      <c r="J322" s="8">
        <f t="shared" si="4"/>
        <v>45412</v>
      </c>
    </row>
    <row r="323" spans="1:10" x14ac:dyDescent="0.3">
      <c r="A323" t="s">
        <v>197</v>
      </c>
      <c r="B323" s="10">
        <v>4060000</v>
      </c>
      <c r="C323" s="10">
        <v>41890412</v>
      </c>
      <c r="D323" s="10">
        <v>60000000</v>
      </c>
      <c r="E323" s="10">
        <v>19200000</v>
      </c>
      <c r="F323" s="10">
        <v>3440726</v>
      </c>
      <c r="G323" t="s">
        <v>188</v>
      </c>
      <c r="H323" s="3">
        <v>2024</v>
      </c>
      <c r="I323">
        <v>4</v>
      </c>
      <c r="J323" s="8">
        <f t="shared" ref="J323:J386" si="5">EOMONTH(DATE(H323,I323,1),0)</f>
        <v>45412</v>
      </c>
    </row>
    <row r="324" spans="1:10" x14ac:dyDescent="0.3">
      <c r="A324" t="s">
        <v>198</v>
      </c>
      <c r="B324" s="10">
        <v>141000</v>
      </c>
      <c r="C324" s="10">
        <v>2147159</v>
      </c>
      <c r="D324" s="10">
        <v>1100000</v>
      </c>
      <c r="E324" s="10">
        <v>2600000</v>
      </c>
      <c r="F324" s="10">
        <v>236784</v>
      </c>
      <c r="G324" t="s">
        <v>188</v>
      </c>
      <c r="H324" s="3">
        <v>2024</v>
      </c>
      <c r="I324">
        <v>4</v>
      </c>
      <c r="J324" s="8">
        <f t="shared" si="5"/>
        <v>45412</v>
      </c>
    </row>
    <row r="325" spans="1:10" x14ac:dyDescent="0.3">
      <c r="A325" t="s">
        <v>199</v>
      </c>
      <c r="B325" s="10">
        <v>12700</v>
      </c>
      <c r="C325" s="10">
        <v>101357</v>
      </c>
      <c r="D325" s="10">
        <v>147000</v>
      </c>
      <c r="E325" s="10">
        <v>362800</v>
      </c>
      <c r="F325" s="10">
        <v>105762</v>
      </c>
      <c r="G325" t="s">
        <v>188</v>
      </c>
      <c r="H325" s="3">
        <v>2024</v>
      </c>
      <c r="I325">
        <v>4</v>
      </c>
      <c r="J325" s="8">
        <f t="shared" si="5"/>
        <v>45412</v>
      </c>
    </row>
    <row r="326" spans="1:10" x14ac:dyDescent="0.3">
      <c r="A326" t="s">
        <v>200</v>
      </c>
      <c r="B326" s="10">
        <v>148000</v>
      </c>
      <c r="C326" s="10">
        <v>487132</v>
      </c>
      <c r="D326" s="10">
        <v>1000000</v>
      </c>
      <c r="E326" s="10">
        <v>207000</v>
      </c>
      <c r="F326" s="10">
        <v>37208</v>
      </c>
      <c r="G326" t="s">
        <v>188</v>
      </c>
      <c r="H326" s="3">
        <v>2024</v>
      </c>
      <c r="I326">
        <v>4</v>
      </c>
      <c r="J326" s="8">
        <f t="shared" si="5"/>
        <v>45412</v>
      </c>
    </row>
    <row r="327" spans="1:10" x14ac:dyDescent="0.3">
      <c r="A327" t="s">
        <v>201</v>
      </c>
      <c r="B327" s="10">
        <v>19700</v>
      </c>
      <c r="C327" s="10">
        <v>599973</v>
      </c>
      <c r="D327" s="10">
        <v>390000</v>
      </c>
      <c r="E327" s="10">
        <v>155900</v>
      </c>
      <c r="F327" s="10">
        <v>308891</v>
      </c>
      <c r="G327" t="s">
        <v>188</v>
      </c>
      <c r="H327" s="3">
        <v>2024</v>
      </c>
      <c r="I327">
        <v>4</v>
      </c>
      <c r="J327" s="8">
        <f t="shared" si="5"/>
        <v>45412</v>
      </c>
    </row>
    <row r="328" spans="1:10" x14ac:dyDescent="0.3">
      <c r="A328" t="s">
        <v>202</v>
      </c>
      <c r="B328" s="10">
        <v>28800</v>
      </c>
      <c r="C328" s="10">
        <v>504618</v>
      </c>
      <c r="D328" s="10">
        <v>374000</v>
      </c>
      <c r="E328" s="10">
        <v>501900</v>
      </c>
      <c r="F328" s="10">
        <v>42812</v>
      </c>
      <c r="G328" t="s">
        <v>188</v>
      </c>
      <c r="H328" s="3">
        <v>2024</v>
      </c>
      <c r="I328">
        <v>4</v>
      </c>
      <c r="J328" s="8">
        <f t="shared" si="5"/>
        <v>45412</v>
      </c>
    </row>
    <row r="329" spans="1:10" x14ac:dyDescent="0.3">
      <c r="A329" t="s">
        <v>203</v>
      </c>
      <c r="B329" s="10">
        <v>68200</v>
      </c>
      <c r="C329" s="10">
        <v>516337</v>
      </c>
      <c r="D329" s="10">
        <v>578000</v>
      </c>
      <c r="E329" s="10">
        <v>214800</v>
      </c>
      <c r="F329" s="10">
        <v>34171</v>
      </c>
      <c r="G329" t="s">
        <v>188</v>
      </c>
      <c r="H329" s="3">
        <v>2024</v>
      </c>
      <c r="I329">
        <v>4</v>
      </c>
      <c r="J329" s="8">
        <f t="shared" si="5"/>
        <v>45412</v>
      </c>
    </row>
    <row r="330" spans="1:10" x14ac:dyDescent="0.3">
      <c r="A330" t="s">
        <v>204</v>
      </c>
      <c r="B330" s="10">
        <v>26300</v>
      </c>
      <c r="C330" s="10">
        <v>141405</v>
      </c>
      <c r="D330" s="10">
        <v>155000</v>
      </c>
      <c r="E330" s="10">
        <v>217300</v>
      </c>
      <c r="F330" s="10">
        <v>6544</v>
      </c>
      <c r="G330" t="s">
        <v>188</v>
      </c>
      <c r="H330" s="3">
        <v>2024</v>
      </c>
      <c r="I330">
        <v>4</v>
      </c>
      <c r="J330" s="8">
        <f t="shared" si="5"/>
        <v>45412</v>
      </c>
    </row>
    <row r="331" spans="1:10" x14ac:dyDescent="0.3">
      <c r="A331" t="s">
        <v>205</v>
      </c>
      <c r="B331" s="10">
        <v>83900</v>
      </c>
      <c r="C331" s="10">
        <v>738410</v>
      </c>
      <c r="D331" s="10">
        <v>2200000</v>
      </c>
      <c r="E331" s="10">
        <v>981300</v>
      </c>
      <c r="F331" s="10">
        <v>77265</v>
      </c>
      <c r="G331" t="s">
        <v>188</v>
      </c>
      <c r="H331" s="3">
        <v>2024</v>
      </c>
      <c r="I331">
        <v>4</v>
      </c>
      <c r="J331" s="8">
        <f t="shared" si="5"/>
        <v>45412</v>
      </c>
    </row>
    <row r="332" spans="1:10" x14ac:dyDescent="0.3">
      <c r="A332" t="s">
        <v>206</v>
      </c>
      <c r="B332" s="10">
        <v>57700</v>
      </c>
      <c r="C332" s="10">
        <v>271098</v>
      </c>
      <c r="D332" s="10">
        <v>472000</v>
      </c>
      <c r="E332" s="10">
        <v>193500</v>
      </c>
      <c r="F332" s="10">
        <v>447282</v>
      </c>
      <c r="G332" t="s">
        <v>207</v>
      </c>
      <c r="H332" s="3">
        <v>2024</v>
      </c>
      <c r="I332">
        <v>4</v>
      </c>
      <c r="J332" s="8">
        <f t="shared" si="5"/>
        <v>45412</v>
      </c>
    </row>
    <row r="333" spans="1:10" x14ac:dyDescent="0.3">
      <c r="A333" t="s">
        <v>208</v>
      </c>
      <c r="B333" s="10">
        <v>36000</v>
      </c>
      <c r="C333" s="10">
        <v>184673</v>
      </c>
      <c r="D333" s="10">
        <v>322000</v>
      </c>
      <c r="E333" s="10">
        <v>101700</v>
      </c>
      <c r="F333" s="10">
        <v>308051</v>
      </c>
      <c r="G333" t="s">
        <v>207</v>
      </c>
      <c r="H333" s="3">
        <v>2024</v>
      </c>
      <c r="I333">
        <v>4</v>
      </c>
      <c r="J333" s="8">
        <f t="shared" si="5"/>
        <v>45412</v>
      </c>
    </row>
    <row r="334" spans="1:10" x14ac:dyDescent="0.3">
      <c r="A334" t="s">
        <v>209</v>
      </c>
      <c r="B334" s="10">
        <v>38800</v>
      </c>
      <c r="C334" s="10">
        <v>271098</v>
      </c>
      <c r="D334" s="10">
        <v>229000</v>
      </c>
      <c r="E334" s="10">
        <v>298000</v>
      </c>
      <c r="F334" s="10">
        <v>220424</v>
      </c>
      <c r="G334" t="s">
        <v>207</v>
      </c>
      <c r="H334" s="3">
        <v>2024</v>
      </c>
      <c r="I334">
        <v>4</v>
      </c>
      <c r="J334" s="8">
        <f t="shared" si="5"/>
        <v>45412</v>
      </c>
    </row>
    <row r="335" spans="1:10" x14ac:dyDescent="0.3">
      <c r="A335" t="s">
        <v>210</v>
      </c>
      <c r="B335" s="10">
        <v>36400</v>
      </c>
      <c r="C335" s="10">
        <v>201624</v>
      </c>
      <c r="D335" s="10">
        <v>566000</v>
      </c>
      <c r="E335" s="10">
        <v>11300</v>
      </c>
      <c r="F335" s="10">
        <v>398413</v>
      </c>
      <c r="G335" t="s">
        <v>207</v>
      </c>
      <c r="H335" s="3">
        <v>2024</v>
      </c>
      <c r="I335">
        <v>4</v>
      </c>
      <c r="J335" s="8">
        <f t="shared" si="5"/>
        <v>45412</v>
      </c>
    </row>
    <row r="336" spans="1:10" x14ac:dyDescent="0.3">
      <c r="A336" t="s">
        <v>211</v>
      </c>
      <c r="B336" s="10">
        <v>30100</v>
      </c>
      <c r="C336" s="10">
        <v>111234</v>
      </c>
      <c r="D336" s="10">
        <v>202000</v>
      </c>
      <c r="E336" s="10">
        <v>145600</v>
      </c>
      <c r="F336" s="10">
        <v>186648</v>
      </c>
      <c r="G336" t="s">
        <v>207</v>
      </c>
      <c r="H336" s="3">
        <v>2024</v>
      </c>
      <c r="I336">
        <v>4</v>
      </c>
      <c r="J336" s="8">
        <f t="shared" si="5"/>
        <v>45412</v>
      </c>
    </row>
    <row r="337" spans="1:10" x14ac:dyDescent="0.3">
      <c r="A337" t="s">
        <v>212</v>
      </c>
      <c r="B337" s="10">
        <v>39000</v>
      </c>
      <c r="C337" s="10">
        <v>263581</v>
      </c>
      <c r="D337" s="10">
        <v>166000</v>
      </c>
      <c r="E337" s="10">
        <v>150600</v>
      </c>
      <c r="F337" s="10">
        <v>244839</v>
      </c>
      <c r="G337" t="s">
        <v>207</v>
      </c>
      <c r="H337" s="3">
        <v>2024</v>
      </c>
      <c r="I337">
        <v>4</v>
      </c>
      <c r="J337" s="8">
        <f t="shared" si="5"/>
        <v>45412</v>
      </c>
    </row>
    <row r="338" spans="1:10" x14ac:dyDescent="0.3">
      <c r="A338" t="s">
        <v>213</v>
      </c>
      <c r="B338" s="10">
        <v>85600</v>
      </c>
      <c r="C338" s="10">
        <v>626131</v>
      </c>
      <c r="D338" s="10">
        <v>1000000</v>
      </c>
      <c r="E338" s="10">
        <v>469300</v>
      </c>
      <c r="F338" s="10">
        <v>582220</v>
      </c>
      <c r="G338" t="s">
        <v>207</v>
      </c>
      <c r="H338" s="3">
        <v>2024</v>
      </c>
      <c r="I338">
        <v>4</v>
      </c>
      <c r="J338" s="8">
        <f t="shared" si="5"/>
        <v>45412</v>
      </c>
    </row>
    <row r="339" spans="1:10" x14ac:dyDescent="0.3">
      <c r="A339" t="s">
        <v>214</v>
      </c>
      <c r="B339" s="10">
        <v>108000</v>
      </c>
      <c r="C339" s="10">
        <v>317926</v>
      </c>
      <c r="D339" s="10">
        <v>264000</v>
      </c>
      <c r="E339" s="10">
        <v>182400</v>
      </c>
      <c r="F339" s="10">
        <v>248380</v>
      </c>
      <c r="G339" t="s">
        <v>207</v>
      </c>
      <c r="H339" s="3">
        <v>2024</v>
      </c>
      <c r="I339">
        <v>4</v>
      </c>
      <c r="J339" s="8">
        <f t="shared" si="5"/>
        <v>45412</v>
      </c>
    </row>
    <row r="340" spans="1:10" x14ac:dyDescent="0.3">
      <c r="A340" t="s">
        <v>215</v>
      </c>
      <c r="B340" s="10">
        <v>422000</v>
      </c>
      <c r="C340" s="10">
        <v>1194434</v>
      </c>
      <c r="D340" s="10">
        <v>1400000</v>
      </c>
      <c r="E340" s="10">
        <v>1700000</v>
      </c>
      <c r="F340" s="10">
        <v>1068683</v>
      </c>
      <c r="G340" t="s">
        <v>207</v>
      </c>
      <c r="H340" s="3">
        <v>2024</v>
      </c>
      <c r="I340">
        <v>4</v>
      </c>
      <c r="J340" s="8">
        <f t="shared" si="5"/>
        <v>45412</v>
      </c>
    </row>
    <row r="341" spans="1:10" x14ac:dyDescent="0.3">
      <c r="A341" t="s">
        <v>216</v>
      </c>
      <c r="B341" s="10">
        <v>542000</v>
      </c>
      <c r="C341" s="10">
        <v>7877645</v>
      </c>
      <c r="D341" s="10">
        <v>8800000</v>
      </c>
      <c r="E341" s="10">
        <v>2900000</v>
      </c>
      <c r="F341" s="10">
        <v>2726732</v>
      </c>
      <c r="G341" t="s">
        <v>207</v>
      </c>
      <c r="H341" s="3">
        <v>2024</v>
      </c>
      <c r="I341">
        <v>4</v>
      </c>
      <c r="J341" s="8">
        <f t="shared" si="5"/>
        <v>45412</v>
      </c>
    </row>
    <row r="342" spans="1:10" x14ac:dyDescent="0.3">
      <c r="A342" t="s">
        <v>217</v>
      </c>
      <c r="B342" s="10">
        <v>42500</v>
      </c>
      <c r="C342" s="10">
        <v>141368</v>
      </c>
      <c r="D342" s="10">
        <v>495000</v>
      </c>
      <c r="E342" s="10">
        <v>154900</v>
      </c>
      <c r="F342" s="10">
        <v>395742</v>
      </c>
      <c r="G342" t="s">
        <v>207</v>
      </c>
      <c r="H342" s="3">
        <v>2024</v>
      </c>
      <c r="I342">
        <v>4</v>
      </c>
      <c r="J342" s="8">
        <f t="shared" si="5"/>
        <v>45412</v>
      </c>
    </row>
    <row r="343" spans="1:10" x14ac:dyDescent="0.3">
      <c r="A343" t="s">
        <v>218</v>
      </c>
      <c r="B343" s="10">
        <v>25000</v>
      </c>
      <c r="C343" s="10">
        <v>147184</v>
      </c>
      <c r="D343" s="10">
        <v>208000</v>
      </c>
      <c r="E343" s="10">
        <v>120100</v>
      </c>
      <c r="F343" s="10">
        <v>167147</v>
      </c>
      <c r="G343" t="s">
        <v>207</v>
      </c>
      <c r="H343" s="3">
        <v>2024</v>
      </c>
      <c r="I343">
        <v>4</v>
      </c>
      <c r="J343" s="8">
        <f t="shared" si="5"/>
        <v>45412</v>
      </c>
    </row>
    <row r="344" spans="1:10" x14ac:dyDescent="0.3">
      <c r="A344" t="s">
        <v>219</v>
      </c>
      <c r="B344" s="10">
        <v>209000</v>
      </c>
      <c r="C344" s="10">
        <v>499637</v>
      </c>
      <c r="D344" s="10">
        <v>1100000</v>
      </c>
      <c r="E344" s="10">
        <v>1100000</v>
      </c>
      <c r="F344" s="10">
        <v>878351</v>
      </c>
      <c r="G344" t="s">
        <v>207</v>
      </c>
      <c r="H344" s="3">
        <v>2024</v>
      </c>
      <c r="I344">
        <v>4</v>
      </c>
      <c r="J344" s="8">
        <f t="shared" si="5"/>
        <v>45412</v>
      </c>
    </row>
    <row r="345" spans="1:10" x14ac:dyDescent="0.3">
      <c r="A345" t="s">
        <v>220</v>
      </c>
      <c r="B345" s="10">
        <v>28000</v>
      </c>
      <c r="C345" s="10">
        <v>90497</v>
      </c>
      <c r="D345" s="10">
        <v>80000</v>
      </c>
      <c r="E345" s="10">
        <v>96800</v>
      </c>
      <c r="F345" s="10">
        <v>142951</v>
      </c>
      <c r="G345" t="s">
        <v>207</v>
      </c>
      <c r="H345" s="3">
        <v>2024</v>
      </c>
      <c r="I345">
        <v>4</v>
      </c>
      <c r="J345" s="8">
        <f t="shared" si="5"/>
        <v>45412</v>
      </c>
    </row>
    <row r="346" spans="1:10" x14ac:dyDescent="0.3">
      <c r="A346" t="s">
        <v>221</v>
      </c>
      <c r="B346" s="10">
        <v>18800</v>
      </c>
      <c r="C346" s="10">
        <v>84735</v>
      </c>
      <c r="D346" s="10">
        <v>143000</v>
      </c>
      <c r="E346" s="10">
        <v>53600</v>
      </c>
      <c r="F346" s="10">
        <v>137226</v>
      </c>
      <c r="G346" t="s">
        <v>207</v>
      </c>
      <c r="H346" s="3">
        <v>2024</v>
      </c>
      <c r="I346">
        <v>4</v>
      </c>
      <c r="J346" s="8">
        <f t="shared" si="5"/>
        <v>45412</v>
      </c>
    </row>
    <row r="347" spans="1:10" x14ac:dyDescent="0.3">
      <c r="A347" t="s">
        <v>222</v>
      </c>
      <c r="B347" s="10">
        <v>46700</v>
      </c>
      <c r="C347" s="10">
        <v>200420</v>
      </c>
      <c r="D347" s="10">
        <v>741000</v>
      </c>
      <c r="E347" s="10">
        <v>134900</v>
      </c>
      <c r="F347" s="10">
        <v>486976</v>
      </c>
      <c r="G347" t="s">
        <v>207</v>
      </c>
      <c r="H347" s="3">
        <v>2024</v>
      </c>
      <c r="I347">
        <v>4</v>
      </c>
      <c r="J347" s="8">
        <f t="shared" si="5"/>
        <v>45412</v>
      </c>
    </row>
    <row r="348" spans="1:10" x14ac:dyDescent="0.3">
      <c r="A348" t="s">
        <v>223</v>
      </c>
      <c r="B348" s="10">
        <v>12000</v>
      </c>
      <c r="C348" s="10">
        <v>35282</v>
      </c>
      <c r="D348" s="10">
        <v>65000</v>
      </c>
      <c r="E348" s="10"/>
      <c r="F348" s="10">
        <v>122380</v>
      </c>
      <c r="G348" t="s">
        <v>207</v>
      </c>
      <c r="H348" s="3">
        <v>2024</v>
      </c>
      <c r="I348">
        <v>4</v>
      </c>
      <c r="J348" s="8">
        <f t="shared" si="5"/>
        <v>45412</v>
      </c>
    </row>
    <row r="349" spans="1:10" x14ac:dyDescent="0.3">
      <c r="A349" t="s">
        <v>224</v>
      </c>
      <c r="B349" s="10">
        <v>63600</v>
      </c>
      <c r="C349" s="10">
        <v>137935</v>
      </c>
      <c r="D349" s="10">
        <v>380000</v>
      </c>
      <c r="E349" s="10">
        <v>123300</v>
      </c>
      <c r="F349" s="10">
        <v>378229</v>
      </c>
      <c r="G349" t="s">
        <v>207</v>
      </c>
      <c r="H349" s="3">
        <v>2024</v>
      </c>
      <c r="I349">
        <v>4</v>
      </c>
      <c r="J349" s="8">
        <f t="shared" si="5"/>
        <v>45412</v>
      </c>
    </row>
    <row r="350" spans="1:10" x14ac:dyDescent="0.3">
      <c r="A350" t="s">
        <v>225</v>
      </c>
      <c r="B350" s="10">
        <v>296000</v>
      </c>
      <c r="C350" s="10">
        <v>1386530</v>
      </c>
      <c r="D350" s="10">
        <v>3400000</v>
      </c>
      <c r="E350" s="10">
        <v>969400</v>
      </c>
      <c r="F350" s="10">
        <v>1608443</v>
      </c>
      <c r="G350" t="s">
        <v>207</v>
      </c>
      <c r="H350" s="3">
        <v>2024</v>
      </c>
      <c r="I350">
        <v>4</v>
      </c>
      <c r="J350" s="8">
        <f t="shared" si="5"/>
        <v>45412</v>
      </c>
    </row>
    <row r="351" spans="1:10" x14ac:dyDescent="0.3">
      <c r="A351" t="s">
        <v>226</v>
      </c>
      <c r="B351" s="10">
        <v>51800</v>
      </c>
      <c r="C351" s="10">
        <v>400397</v>
      </c>
      <c r="D351" s="10">
        <v>1200000</v>
      </c>
      <c r="E351" s="10"/>
      <c r="F351" s="10">
        <v>1084977</v>
      </c>
      <c r="G351" t="s">
        <v>207</v>
      </c>
      <c r="H351" s="3">
        <v>2024</v>
      </c>
      <c r="I351">
        <v>4</v>
      </c>
      <c r="J351" s="8">
        <f t="shared" si="5"/>
        <v>45412</v>
      </c>
    </row>
    <row r="352" spans="1:10" x14ac:dyDescent="0.3">
      <c r="A352" t="s">
        <v>227</v>
      </c>
      <c r="B352" s="10">
        <v>84500</v>
      </c>
      <c r="C352" s="10">
        <v>658468</v>
      </c>
      <c r="D352" s="10">
        <v>1600000</v>
      </c>
      <c r="E352" s="10">
        <v>451100</v>
      </c>
      <c r="F352" s="10">
        <v>1027042</v>
      </c>
      <c r="G352" t="s">
        <v>207</v>
      </c>
      <c r="H352" s="3">
        <v>2024</v>
      </c>
      <c r="I352">
        <v>4</v>
      </c>
      <c r="J352" s="8">
        <f t="shared" si="5"/>
        <v>45412</v>
      </c>
    </row>
    <row r="353" spans="1:10" x14ac:dyDescent="0.3">
      <c r="A353" t="s">
        <v>228</v>
      </c>
      <c r="B353" s="10">
        <v>56600</v>
      </c>
      <c r="C353" s="10">
        <v>394978</v>
      </c>
      <c r="D353" s="10">
        <v>1300000</v>
      </c>
      <c r="E353" s="10">
        <v>408200</v>
      </c>
      <c r="F353" s="10">
        <v>1043604</v>
      </c>
      <c r="G353" t="s">
        <v>207</v>
      </c>
      <c r="H353" s="3">
        <v>2024</v>
      </c>
      <c r="I353">
        <v>4</v>
      </c>
      <c r="J353" s="8">
        <f t="shared" si="5"/>
        <v>45412</v>
      </c>
    </row>
    <row r="354" spans="1:10" x14ac:dyDescent="0.3">
      <c r="A354" t="s">
        <v>229</v>
      </c>
      <c r="B354" s="10">
        <v>189000</v>
      </c>
      <c r="C354" s="10">
        <v>1184654</v>
      </c>
      <c r="D354" s="10">
        <v>1700000</v>
      </c>
      <c r="E354" s="10">
        <v>1400000</v>
      </c>
      <c r="F354" s="10">
        <v>908175</v>
      </c>
      <c r="G354" t="s">
        <v>207</v>
      </c>
      <c r="H354" s="3">
        <v>2024</v>
      </c>
      <c r="I354">
        <v>4</v>
      </c>
      <c r="J354" s="8">
        <f t="shared" si="5"/>
        <v>45412</v>
      </c>
    </row>
    <row r="355" spans="1:10" x14ac:dyDescent="0.3">
      <c r="A355" t="s">
        <v>230</v>
      </c>
      <c r="B355" s="10">
        <v>46100</v>
      </c>
      <c r="C355" s="10">
        <v>421247</v>
      </c>
      <c r="D355" s="10">
        <v>880000</v>
      </c>
      <c r="E355" s="10">
        <v>97900</v>
      </c>
      <c r="F355" s="10">
        <v>1160807</v>
      </c>
      <c r="G355" t="s">
        <v>207</v>
      </c>
      <c r="H355" s="3">
        <v>2024</v>
      </c>
      <c r="I355">
        <v>4</v>
      </c>
      <c r="J355" s="8">
        <f t="shared" si="5"/>
        <v>45412</v>
      </c>
    </row>
    <row r="356" spans="1:10" x14ac:dyDescent="0.3">
      <c r="A356" t="s">
        <v>231</v>
      </c>
      <c r="B356" s="10">
        <v>25400</v>
      </c>
      <c r="C356" s="10">
        <v>169106</v>
      </c>
      <c r="D356" s="10">
        <v>1400000</v>
      </c>
      <c r="E356" s="10">
        <v>3100000</v>
      </c>
      <c r="F356" s="10">
        <v>252730</v>
      </c>
      <c r="G356" t="s">
        <v>311</v>
      </c>
      <c r="H356" s="3">
        <v>2024</v>
      </c>
      <c r="I356">
        <v>4</v>
      </c>
      <c r="J356" s="8">
        <f t="shared" si="5"/>
        <v>45412</v>
      </c>
    </row>
    <row r="357" spans="1:10" x14ac:dyDescent="0.3">
      <c r="A357" t="s">
        <v>232</v>
      </c>
      <c r="B357" s="10">
        <v>143000</v>
      </c>
      <c r="C357" s="10">
        <v>1009969</v>
      </c>
      <c r="D357" s="10">
        <v>2800000</v>
      </c>
      <c r="E357" s="10">
        <v>5700000</v>
      </c>
      <c r="F357" s="10">
        <v>1028153</v>
      </c>
      <c r="G357" t="s">
        <v>311</v>
      </c>
      <c r="H357" s="3">
        <v>2024</v>
      </c>
      <c r="I357">
        <v>4</v>
      </c>
      <c r="J357" s="8">
        <f t="shared" si="5"/>
        <v>45412</v>
      </c>
    </row>
    <row r="358" spans="1:10" x14ac:dyDescent="0.3">
      <c r="A358" t="s">
        <v>233</v>
      </c>
      <c r="B358" s="10">
        <v>452000</v>
      </c>
      <c r="C358" s="10">
        <v>16978077</v>
      </c>
      <c r="D358" s="10">
        <v>18000000</v>
      </c>
      <c r="E358" s="10">
        <v>17000000</v>
      </c>
      <c r="F358" s="10">
        <v>877423</v>
      </c>
      <c r="G358" t="s">
        <v>311</v>
      </c>
      <c r="H358" s="3">
        <v>2024</v>
      </c>
      <c r="I358">
        <v>4</v>
      </c>
      <c r="J358" s="8">
        <f t="shared" si="5"/>
        <v>45412</v>
      </c>
    </row>
    <row r="359" spans="1:10" x14ac:dyDescent="0.3">
      <c r="A359" t="s">
        <v>234</v>
      </c>
      <c r="B359" s="10">
        <v>17000000</v>
      </c>
      <c r="C359" s="10">
        <v>127223618</v>
      </c>
      <c r="D359" s="10">
        <v>114000000</v>
      </c>
      <c r="E359" s="10">
        <v>33800000</v>
      </c>
      <c r="F359" s="10">
        <v>48737938</v>
      </c>
      <c r="G359" t="s">
        <v>311</v>
      </c>
      <c r="H359" s="3">
        <v>2024</v>
      </c>
      <c r="I359">
        <v>4</v>
      </c>
      <c r="J359" s="8">
        <f t="shared" si="5"/>
        <v>45412</v>
      </c>
    </row>
    <row r="360" spans="1:10" x14ac:dyDescent="0.3">
      <c r="A360" t="s">
        <v>235</v>
      </c>
      <c r="B360" s="10">
        <v>46800</v>
      </c>
      <c r="C360" s="10">
        <v>446473</v>
      </c>
      <c r="D360" s="10">
        <v>3800000</v>
      </c>
      <c r="E360" s="10">
        <v>7600000</v>
      </c>
      <c r="F360" s="10">
        <v>256825</v>
      </c>
      <c r="G360" t="s">
        <v>311</v>
      </c>
      <c r="H360" s="3">
        <v>2024</v>
      </c>
      <c r="I360">
        <v>4</v>
      </c>
      <c r="J360" s="8">
        <f t="shared" si="5"/>
        <v>45412</v>
      </c>
    </row>
    <row r="361" spans="1:10" x14ac:dyDescent="0.3">
      <c r="A361" t="s">
        <v>236</v>
      </c>
      <c r="B361" s="10">
        <v>66900</v>
      </c>
      <c r="C361" s="10">
        <v>482283</v>
      </c>
      <c r="D361" s="10">
        <v>2500000</v>
      </c>
      <c r="E361" s="10">
        <v>7200000</v>
      </c>
      <c r="F361" s="10">
        <v>526974</v>
      </c>
      <c r="G361" t="s">
        <v>311</v>
      </c>
      <c r="H361" s="3">
        <v>2024</v>
      </c>
      <c r="I361">
        <v>4</v>
      </c>
      <c r="J361" s="8">
        <f t="shared" si="5"/>
        <v>45412</v>
      </c>
    </row>
    <row r="362" spans="1:10" x14ac:dyDescent="0.3">
      <c r="A362" t="s">
        <v>237</v>
      </c>
      <c r="B362" s="10">
        <v>22300</v>
      </c>
      <c r="C362" s="10">
        <v>513258</v>
      </c>
      <c r="D362" s="10">
        <v>2400000</v>
      </c>
      <c r="E362" s="10">
        <v>4900000</v>
      </c>
      <c r="F362" s="10">
        <v>220506</v>
      </c>
      <c r="G362" t="s">
        <v>311</v>
      </c>
      <c r="H362" s="3">
        <v>2024</v>
      </c>
      <c r="I362">
        <v>4</v>
      </c>
      <c r="J362" s="8">
        <f t="shared" si="5"/>
        <v>45412</v>
      </c>
    </row>
    <row r="363" spans="1:10" x14ac:dyDescent="0.3">
      <c r="A363" t="s">
        <v>238</v>
      </c>
      <c r="B363" s="10">
        <v>26600</v>
      </c>
      <c r="C363" s="10">
        <v>745136</v>
      </c>
      <c r="D363" s="10">
        <v>1900000</v>
      </c>
      <c r="E363" s="10">
        <v>3800000</v>
      </c>
      <c r="F363" s="10">
        <v>351610</v>
      </c>
      <c r="G363" t="s">
        <v>311</v>
      </c>
      <c r="H363" s="3">
        <v>2024</v>
      </c>
      <c r="I363">
        <v>4</v>
      </c>
      <c r="J363" s="8">
        <f t="shared" si="5"/>
        <v>45412</v>
      </c>
    </row>
    <row r="364" spans="1:10" x14ac:dyDescent="0.3">
      <c r="A364" t="s">
        <v>239</v>
      </c>
      <c r="B364" s="10">
        <v>25100</v>
      </c>
      <c r="C364" s="10">
        <v>374463</v>
      </c>
      <c r="D364" s="10">
        <v>1300000</v>
      </c>
      <c r="E364" s="10">
        <v>2300000</v>
      </c>
      <c r="F364" s="10">
        <v>435663</v>
      </c>
      <c r="G364" t="s">
        <v>311</v>
      </c>
      <c r="H364" s="3">
        <v>2024</v>
      </c>
      <c r="I364">
        <v>4</v>
      </c>
      <c r="J364" s="8">
        <f t="shared" si="5"/>
        <v>45412</v>
      </c>
    </row>
    <row r="365" spans="1:10" x14ac:dyDescent="0.3">
      <c r="A365" t="s">
        <v>240</v>
      </c>
      <c r="B365" s="10">
        <v>27400</v>
      </c>
      <c r="C365" s="10">
        <v>283005</v>
      </c>
      <c r="D365" s="10">
        <v>1800000</v>
      </c>
      <c r="E365" s="10">
        <v>2600000</v>
      </c>
      <c r="F365" s="10">
        <v>303801</v>
      </c>
      <c r="G365" t="s">
        <v>311</v>
      </c>
      <c r="H365" s="3">
        <v>2024</v>
      </c>
      <c r="I365">
        <v>4</v>
      </c>
      <c r="J365" s="8">
        <f t="shared" si="5"/>
        <v>45412</v>
      </c>
    </row>
    <row r="366" spans="1:10" x14ac:dyDescent="0.3">
      <c r="A366" t="s">
        <v>241</v>
      </c>
      <c r="B366" s="10">
        <v>65500</v>
      </c>
      <c r="C366" s="10">
        <v>281650</v>
      </c>
      <c r="D366" s="10">
        <v>2100000</v>
      </c>
      <c r="E366" s="10">
        <v>4400000</v>
      </c>
      <c r="F366" s="10">
        <v>364991</v>
      </c>
      <c r="G366" t="s">
        <v>311</v>
      </c>
      <c r="H366" s="3">
        <v>2024</v>
      </c>
      <c r="I366">
        <v>4</v>
      </c>
      <c r="J366" s="8">
        <f t="shared" si="5"/>
        <v>45412</v>
      </c>
    </row>
    <row r="367" spans="1:10" x14ac:dyDescent="0.3">
      <c r="A367" t="s">
        <v>242</v>
      </c>
      <c r="B367" s="10">
        <v>148000</v>
      </c>
      <c r="C367" s="10">
        <v>327460</v>
      </c>
      <c r="D367" s="10">
        <v>1600000</v>
      </c>
      <c r="E367" s="10">
        <v>4200000</v>
      </c>
      <c r="F367" s="10">
        <v>299147</v>
      </c>
      <c r="G367" t="s">
        <v>311</v>
      </c>
      <c r="H367" s="3">
        <v>2024</v>
      </c>
      <c r="I367">
        <v>4</v>
      </c>
      <c r="J367" s="8">
        <f t="shared" si="5"/>
        <v>45412</v>
      </c>
    </row>
    <row r="368" spans="1:10" x14ac:dyDescent="0.3">
      <c r="A368" t="s">
        <v>243</v>
      </c>
      <c r="B368" s="10">
        <v>23200</v>
      </c>
      <c r="C368" s="10">
        <v>202634</v>
      </c>
      <c r="D368" s="10">
        <v>382000</v>
      </c>
      <c r="E368" s="10">
        <v>990800</v>
      </c>
      <c r="F368" s="10">
        <v>463356</v>
      </c>
      <c r="G368" t="s">
        <v>311</v>
      </c>
      <c r="H368" s="3">
        <v>2024</v>
      </c>
      <c r="I368">
        <v>4</v>
      </c>
      <c r="J368" s="8">
        <f t="shared" si="5"/>
        <v>45412</v>
      </c>
    </row>
    <row r="369" spans="1:10" x14ac:dyDescent="0.3">
      <c r="A369" t="s">
        <v>244</v>
      </c>
      <c r="B369" s="10">
        <v>511000</v>
      </c>
      <c r="C369" s="10">
        <v>1834563</v>
      </c>
      <c r="D369" s="10">
        <v>5000000</v>
      </c>
      <c r="E369" s="10">
        <v>6900000</v>
      </c>
      <c r="F369" s="10">
        <v>97516</v>
      </c>
      <c r="G369" t="s">
        <v>311</v>
      </c>
      <c r="H369" s="3">
        <v>2024</v>
      </c>
      <c r="I369">
        <v>4</v>
      </c>
      <c r="J369" s="8">
        <f t="shared" si="5"/>
        <v>45412</v>
      </c>
    </row>
    <row r="370" spans="1:10" x14ac:dyDescent="0.3">
      <c r="A370" t="s">
        <v>245</v>
      </c>
      <c r="B370" s="10">
        <v>12800000</v>
      </c>
      <c r="C370" s="10">
        <v>156798493</v>
      </c>
      <c r="D370" s="10">
        <v>122000000</v>
      </c>
      <c r="E370" s="10">
        <v>41600000</v>
      </c>
      <c r="F370" s="10">
        <v>50367344</v>
      </c>
      <c r="G370" t="s">
        <v>311</v>
      </c>
      <c r="H370" s="3">
        <v>2024</v>
      </c>
      <c r="I370">
        <v>4</v>
      </c>
      <c r="J370" s="8">
        <f t="shared" si="5"/>
        <v>45412</v>
      </c>
    </row>
    <row r="371" spans="1:10" x14ac:dyDescent="0.3">
      <c r="A371" t="s">
        <v>246</v>
      </c>
      <c r="B371" s="10">
        <v>144000</v>
      </c>
      <c r="C371" s="10">
        <v>892197</v>
      </c>
      <c r="D371" s="10">
        <v>1700000</v>
      </c>
      <c r="E371" s="10">
        <v>11900000</v>
      </c>
      <c r="F371" s="10">
        <v>32307</v>
      </c>
      <c r="G371" t="s">
        <v>311</v>
      </c>
      <c r="H371" s="3">
        <v>2024</v>
      </c>
      <c r="I371">
        <v>4</v>
      </c>
      <c r="J371" s="8">
        <f t="shared" si="5"/>
        <v>45412</v>
      </c>
    </row>
    <row r="372" spans="1:10" x14ac:dyDescent="0.3">
      <c r="A372" t="s">
        <v>247</v>
      </c>
      <c r="B372" s="10">
        <v>229000</v>
      </c>
      <c r="C372" s="10">
        <v>3621311</v>
      </c>
      <c r="D372" s="10">
        <v>6100000</v>
      </c>
      <c r="E372" s="10">
        <v>7500000</v>
      </c>
      <c r="F372" s="10">
        <v>1181541</v>
      </c>
      <c r="G372" t="s">
        <v>311</v>
      </c>
      <c r="H372" s="3">
        <v>2024</v>
      </c>
      <c r="I372">
        <v>4</v>
      </c>
      <c r="J372" s="8">
        <f t="shared" si="5"/>
        <v>45412</v>
      </c>
    </row>
    <row r="373" spans="1:10" x14ac:dyDescent="0.3">
      <c r="A373" t="s">
        <v>248</v>
      </c>
      <c r="B373" s="10">
        <v>135000</v>
      </c>
      <c r="C373" s="10">
        <v>1297412</v>
      </c>
      <c r="D373" s="10">
        <v>4600000</v>
      </c>
      <c r="E373" s="10">
        <v>5500000</v>
      </c>
      <c r="F373" s="10">
        <v>1378985</v>
      </c>
      <c r="G373" t="s">
        <v>311</v>
      </c>
      <c r="H373" s="3">
        <v>2024</v>
      </c>
      <c r="I373">
        <v>4</v>
      </c>
      <c r="J373" s="8">
        <f t="shared" si="5"/>
        <v>45412</v>
      </c>
    </row>
    <row r="374" spans="1:10" x14ac:dyDescent="0.3">
      <c r="A374" t="s">
        <v>249</v>
      </c>
      <c r="B374" s="10">
        <v>68300</v>
      </c>
      <c r="C374" s="10">
        <v>1647002</v>
      </c>
      <c r="D374" s="10">
        <v>2400000</v>
      </c>
      <c r="E374" s="10">
        <v>3300000</v>
      </c>
      <c r="F374" s="10">
        <v>648094</v>
      </c>
      <c r="G374" t="s">
        <v>311</v>
      </c>
      <c r="H374" s="3">
        <v>2024</v>
      </c>
      <c r="I374">
        <v>4</v>
      </c>
      <c r="J374" s="8">
        <f t="shared" si="5"/>
        <v>45412</v>
      </c>
    </row>
    <row r="375" spans="1:10" x14ac:dyDescent="0.3">
      <c r="A375" t="s">
        <v>250</v>
      </c>
      <c r="B375" s="10">
        <v>204000</v>
      </c>
      <c r="C375" s="10">
        <v>2148115</v>
      </c>
      <c r="D375" s="10">
        <v>10000000</v>
      </c>
      <c r="E375" s="10">
        <v>5700000</v>
      </c>
      <c r="F375" s="10">
        <v>2248615</v>
      </c>
      <c r="G375" t="s">
        <v>316</v>
      </c>
      <c r="H375" s="3">
        <v>2024</v>
      </c>
      <c r="I375">
        <v>4</v>
      </c>
      <c r="J375" s="8">
        <f t="shared" si="5"/>
        <v>45412</v>
      </c>
    </row>
    <row r="376" spans="1:10" x14ac:dyDescent="0.3">
      <c r="A376" t="s">
        <v>252</v>
      </c>
      <c r="B376" s="10">
        <v>13200</v>
      </c>
      <c r="C376" s="10">
        <v>120569</v>
      </c>
      <c r="D376" s="10">
        <v>154000</v>
      </c>
      <c r="E376" s="10">
        <v>416000</v>
      </c>
      <c r="F376" s="10">
        <v>107155</v>
      </c>
      <c r="G376" t="s">
        <v>316</v>
      </c>
      <c r="H376" s="3">
        <v>2024</v>
      </c>
      <c r="I376">
        <v>4</v>
      </c>
      <c r="J376" s="8">
        <f t="shared" si="5"/>
        <v>45412</v>
      </c>
    </row>
    <row r="377" spans="1:10" x14ac:dyDescent="0.3">
      <c r="A377" t="s">
        <v>253</v>
      </c>
      <c r="B377" s="10">
        <v>5450</v>
      </c>
      <c r="C377" s="10">
        <v>156604</v>
      </c>
      <c r="D377" s="10">
        <v>376000</v>
      </c>
      <c r="E377" s="10">
        <v>70300</v>
      </c>
      <c r="F377" s="10">
        <v>325359</v>
      </c>
      <c r="G377" t="s">
        <v>316</v>
      </c>
      <c r="H377" s="3">
        <v>2024</v>
      </c>
      <c r="I377">
        <v>4</v>
      </c>
      <c r="J377" s="8">
        <f t="shared" si="5"/>
        <v>45412</v>
      </c>
    </row>
    <row r="378" spans="1:10" x14ac:dyDescent="0.3">
      <c r="A378" t="s">
        <v>254</v>
      </c>
      <c r="B378" s="10">
        <v>2950</v>
      </c>
      <c r="C378" s="10">
        <v>226370</v>
      </c>
      <c r="D378" s="10">
        <v>284000</v>
      </c>
      <c r="E378" s="10">
        <v>230400</v>
      </c>
      <c r="F378" s="10">
        <v>205418</v>
      </c>
      <c r="G378" t="s">
        <v>316</v>
      </c>
      <c r="H378" s="3">
        <v>2024</v>
      </c>
      <c r="I378">
        <v>4</v>
      </c>
      <c r="J378" s="8">
        <f t="shared" si="5"/>
        <v>45412</v>
      </c>
    </row>
    <row r="379" spans="1:10" x14ac:dyDescent="0.3">
      <c r="A379" t="s">
        <v>255</v>
      </c>
      <c r="B379" s="10">
        <v>71800</v>
      </c>
      <c r="C379" s="10">
        <v>598707</v>
      </c>
      <c r="D379" s="10">
        <v>905000</v>
      </c>
      <c r="E379" s="10">
        <v>357100</v>
      </c>
      <c r="F379" s="10">
        <v>670651</v>
      </c>
      <c r="G379" t="s">
        <v>316</v>
      </c>
      <c r="H379" s="3">
        <v>2024</v>
      </c>
      <c r="I379">
        <v>4</v>
      </c>
      <c r="J379" s="8">
        <f t="shared" si="5"/>
        <v>45412</v>
      </c>
    </row>
    <row r="380" spans="1:10" x14ac:dyDescent="0.3">
      <c r="A380" t="s">
        <v>256</v>
      </c>
      <c r="B380" s="10">
        <v>14000</v>
      </c>
      <c r="C380" s="10">
        <v>117325</v>
      </c>
      <c r="D380" s="10">
        <v>117000</v>
      </c>
      <c r="E380" s="10">
        <v>212100</v>
      </c>
      <c r="F380" s="10">
        <v>97632</v>
      </c>
      <c r="G380" t="s">
        <v>316</v>
      </c>
      <c r="H380" s="3">
        <v>2024</v>
      </c>
      <c r="I380">
        <v>4</v>
      </c>
      <c r="J380" s="8">
        <f t="shared" si="5"/>
        <v>45412</v>
      </c>
    </row>
    <row r="381" spans="1:10" x14ac:dyDescent="0.3">
      <c r="A381" t="s">
        <v>257</v>
      </c>
      <c r="B381" s="10">
        <v>70300</v>
      </c>
      <c r="C381" s="10">
        <v>732934</v>
      </c>
      <c r="D381" s="10">
        <v>1400000</v>
      </c>
      <c r="E381" s="10">
        <v>1900000</v>
      </c>
      <c r="F381" s="10">
        <v>916033</v>
      </c>
      <c r="G381" t="s">
        <v>316</v>
      </c>
      <c r="H381" s="3">
        <v>2024</v>
      </c>
      <c r="I381">
        <v>4</v>
      </c>
      <c r="J381" s="8">
        <f t="shared" si="5"/>
        <v>45412</v>
      </c>
    </row>
    <row r="382" spans="1:10" x14ac:dyDescent="0.3">
      <c r="A382" t="s">
        <v>258</v>
      </c>
      <c r="B382" s="10">
        <v>23100</v>
      </c>
      <c r="C382" s="10">
        <v>384317</v>
      </c>
      <c r="D382" s="10">
        <v>467000</v>
      </c>
      <c r="E382" s="10">
        <v>350600</v>
      </c>
      <c r="F382" s="10">
        <v>411654</v>
      </c>
      <c r="G382" t="s">
        <v>316</v>
      </c>
      <c r="H382" s="3">
        <v>2024</v>
      </c>
      <c r="I382">
        <v>4</v>
      </c>
      <c r="J382" s="8">
        <f t="shared" si="5"/>
        <v>45412</v>
      </c>
    </row>
    <row r="383" spans="1:10" x14ac:dyDescent="0.3">
      <c r="A383" t="s">
        <v>259</v>
      </c>
      <c r="B383" s="10">
        <v>120000</v>
      </c>
      <c r="C383" s="10">
        <v>586537</v>
      </c>
      <c r="D383" s="10">
        <v>839000</v>
      </c>
      <c r="E383" s="10">
        <v>879400</v>
      </c>
      <c r="F383" s="10">
        <v>559448</v>
      </c>
      <c r="G383" t="s">
        <v>316</v>
      </c>
      <c r="H383" s="3">
        <v>2024</v>
      </c>
      <c r="I383">
        <v>4</v>
      </c>
      <c r="J383" s="8">
        <f t="shared" si="5"/>
        <v>45412</v>
      </c>
    </row>
    <row r="384" spans="1:10" x14ac:dyDescent="0.3">
      <c r="A384" t="s">
        <v>260</v>
      </c>
      <c r="B384" s="10">
        <v>675000</v>
      </c>
      <c r="C384" s="10">
        <v>3373005</v>
      </c>
      <c r="D384" s="10">
        <v>7000000</v>
      </c>
      <c r="E384" s="10">
        <v>3500000</v>
      </c>
      <c r="F384" s="10">
        <v>4354838</v>
      </c>
      <c r="G384" t="s">
        <v>316</v>
      </c>
      <c r="H384" s="3">
        <v>2024</v>
      </c>
      <c r="I384">
        <v>4</v>
      </c>
      <c r="J384" s="8">
        <f t="shared" si="5"/>
        <v>45412</v>
      </c>
    </row>
    <row r="385" spans="1:10" x14ac:dyDescent="0.3">
      <c r="A385" t="s">
        <v>261</v>
      </c>
      <c r="B385" s="10">
        <v>178000</v>
      </c>
      <c r="C385" s="10">
        <v>2413666</v>
      </c>
      <c r="D385" s="10">
        <v>4700000</v>
      </c>
      <c r="E385" s="10">
        <v>1700000</v>
      </c>
      <c r="F385" s="10">
        <v>2339022</v>
      </c>
      <c r="G385" t="s">
        <v>316</v>
      </c>
      <c r="H385" s="3">
        <v>2024</v>
      </c>
      <c r="I385">
        <v>4</v>
      </c>
      <c r="J385" s="8">
        <f t="shared" si="5"/>
        <v>45412</v>
      </c>
    </row>
    <row r="386" spans="1:10" x14ac:dyDescent="0.3">
      <c r="A386" t="s">
        <v>262</v>
      </c>
      <c r="B386" s="10">
        <v>7420000</v>
      </c>
      <c r="C386" s="10">
        <v>64818343</v>
      </c>
      <c r="D386" s="10">
        <v>52000000</v>
      </c>
      <c r="E386" s="10">
        <v>42000000</v>
      </c>
      <c r="F386" s="10">
        <v>15104150</v>
      </c>
      <c r="G386" t="s">
        <v>316</v>
      </c>
      <c r="H386" s="3">
        <v>2024</v>
      </c>
      <c r="I386">
        <v>4</v>
      </c>
      <c r="J386" s="8">
        <f t="shared" si="5"/>
        <v>45412</v>
      </c>
    </row>
    <row r="387" spans="1:10" x14ac:dyDescent="0.3">
      <c r="A387" t="s">
        <v>263</v>
      </c>
      <c r="B387" s="10">
        <v>103000</v>
      </c>
      <c r="C387" s="10">
        <v>417897</v>
      </c>
      <c r="D387" s="10">
        <v>717000</v>
      </c>
      <c r="E387" s="10">
        <v>1700000</v>
      </c>
      <c r="F387" s="10">
        <v>379356</v>
      </c>
      <c r="G387" t="s">
        <v>316</v>
      </c>
      <c r="H387" s="3">
        <v>2024</v>
      </c>
      <c r="I387">
        <v>4</v>
      </c>
      <c r="J387" s="8">
        <f t="shared" ref="J387:J450" si="6">EOMONTH(DATE(H387,I387,1),0)</f>
        <v>45412</v>
      </c>
    </row>
    <row r="388" spans="1:10" x14ac:dyDescent="0.3">
      <c r="A388" t="s">
        <v>264</v>
      </c>
      <c r="B388" s="10">
        <v>41600</v>
      </c>
      <c r="C388" s="10">
        <v>239327</v>
      </c>
      <c r="D388" s="10">
        <v>249000</v>
      </c>
      <c r="E388" s="10">
        <v>408400</v>
      </c>
      <c r="F388" s="10">
        <v>215491</v>
      </c>
      <c r="G388" t="s">
        <v>316</v>
      </c>
      <c r="H388" s="3">
        <v>2024</v>
      </c>
      <c r="I388">
        <v>4</v>
      </c>
      <c r="J388" s="8">
        <f t="shared" si="6"/>
        <v>45412</v>
      </c>
    </row>
    <row r="389" spans="1:10" x14ac:dyDescent="0.3">
      <c r="A389" t="s">
        <v>265</v>
      </c>
      <c r="B389" s="10">
        <v>21400</v>
      </c>
      <c r="C389" s="10">
        <v>347388</v>
      </c>
      <c r="D389" s="10">
        <v>8800</v>
      </c>
      <c r="E389" s="10">
        <v>492600</v>
      </c>
      <c r="F389" s="10">
        <v>151481</v>
      </c>
      <c r="G389" t="s">
        <v>316</v>
      </c>
      <c r="H389" s="3">
        <v>2024</v>
      </c>
      <c r="I389">
        <v>4</v>
      </c>
      <c r="J389" s="8">
        <f t="shared" si="6"/>
        <v>45412</v>
      </c>
    </row>
    <row r="390" spans="1:10" x14ac:dyDescent="0.3">
      <c r="A390" t="s">
        <v>266</v>
      </c>
      <c r="B390" s="10">
        <v>10600</v>
      </c>
      <c r="C390" s="10">
        <v>193714</v>
      </c>
      <c r="D390" s="10">
        <v>328000</v>
      </c>
      <c r="E390" s="10">
        <v>347900</v>
      </c>
      <c r="F390" s="10">
        <v>280214</v>
      </c>
      <c r="G390" t="s">
        <v>316</v>
      </c>
      <c r="H390" s="3">
        <v>2024</v>
      </c>
      <c r="I390">
        <v>4</v>
      </c>
      <c r="J390" s="8">
        <f t="shared" si="6"/>
        <v>45412</v>
      </c>
    </row>
    <row r="391" spans="1:10" x14ac:dyDescent="0.3">
      <c r="A391" t="s">
        <v>267</v>
      </c>
      <c r="B391" s="10">
        <v>40400</v>
      </c>
      <c r="C391" s="10">
        <v>468744</v>
      </c>
      <c r="D391" s="10">
        <v>683000</v>
      </c>
      <c r="E391" s="10">
        <v>701200</v>
      </c>
      <c r="F391" s="10">
        <v>470197</v>
      </c>
      <c r="G391" t="s">
        <v>316</v>
      </c>
      <c r="H391" s="3">
        <v>2024</v>
      </c>
      <c r="I391">
        <v>4</v>
      </c>
      <c r="J391" s="8">
        <f t="shared" si="6"/>
        <v>45412</v>
      </c>
    </row>
    <row r="392" spans="1:10" x14ac:dyDescent="0.3">
      <c r="A392" t="s">
        <v>268</v>
      </c>
      <c r="B392" s="10">
        <v>34300</v>
      </c>
      <c r="C392" s="10">
        <v>421117</v>
      </c>
      <c r="D392" s="10">
        <v>448000</v>
      </c>
      <c r="E392" s="10">
        <v>637100</v>
      </c>
      <c r="F392" s="10">
        <v>527454</v>
      </c>
      <c r="G392" t="s">
        <v>316</v>
      </c>
      <c r="H392" s="3">
        <v>2024</v>
      </c>
      <c r="I392">
        <v>4</v>
      </c>
      <c r="J392" s="8">
        <f t="shared" si="6"/>
        <v>45412</v>
      </c>
    </row>
    <row r="393" spans="1:10" x14ac:dyDescent="0.3">
      <c r="A393" t="s">
        <v>39</v>
      </c>
      <c r="B393" s="10">
        <v>28400</v>
      </c>
      <c r="C393" s="10">
        <v>627640</v>
      </c>
      <c r="D393" s="10">
        <v>808000</v>
      </c>
      <c r="E393" s="10">
        <v>250400</v>
      </c>
      <c r="F393" s="10">
        <v>649516</v>
      </c>
      <c r="G393" t="s">
        <v>40</v>
      </c>
      <c r="H393" s="3">
        <v>2024</v>
      </c>
      <c r="I393">
        <v>4</v>
      </c>
      <c r="J393" s="8">
        <f t="shared" si="6"/>
        <v>45412</v>
      </c>
    </row>
    <row r="394" spans="1:10" x14ac:dyDescent="0.3">
      <c r="A394" t="s">
        <v>41</v>
      </c>
      <c r="B394" s="10">
        <v>139000</v>
      </c>
      <c r="C394" s="10">
        <v>1931924</v>
      </c>
      <c r="D394" s="10">
        <v>2400000</v>
      </c>
      <c r="E394" s="10">
        <v>935300</v>
      </c>
      <c r="F394" s="10">
        <v>1668758</v>
      </c>
      <c r="G394" t="s">
        <v>40</v>
      </c>
      <c r="H394" s="3">
        <v>2024</v>
      </c>
      <c r="I394">
        <v>4</v>
      </c>
      <c r="J394" s="8">
        <f t="shared" si="6"/>
        <v>45412</v>
      </c>
    </row>
    <row r="395" spans="1:10" x14ac:dyDescent="0.3">
      <c r="A395" t="s">
        <v>42</v>
      </c>
      <c r="B395" s="10">
        <v>54300</v>
      </c>
      <c r="C395" s="10">
        <v>674109</v>
      </c>
      <c r="D395" s="10">
        <v>1200000</v>
      </c>
      <c r="E395" s="10">
        <v>260200</v>
      </c>
      <c r="F395" s="10">
        <v>876182</v>
      </c>
      <c r="G395" t="s">
        <v>40</v>
      </c>
      <c r="H395" s="3">
        <v>2024</v>
      </c>
      <c r="I395">
        <v>4</v>
      </c>
      <c r="J395" s="8">
        <f t="shared" si="6"/>
        <v>45412</v>
      </c>
    </row>
    <row r="396" spans="1:10" x14ac:dyDescent="0.3">
      <c r="A396" t="s">
        <v>43</v>
      </c>
      <c r="B396" s="10">
        <v>104000</v>
      </c>
      <c r="C396" s="10">
        <v>2253828</v>
      </c>
      <c r="D396" s="10">
        <v>4800000</v>
      </c>
      <c r="E396" s="10">
        <v>785800</v>
      </c>
      <c r="F396" s="10">
        <v>2219879</v>
      </c>
      <c r="G396" t="s">
        <v>40</v>
      </c>
      <c r="H396" s="3">
        <v>2024</v>
      </c>
      <c r="I396">
        <v>4</v>
      </c>
      <c r="J396" s="8">
        <f t="shared" si="6"/>
        <v>45412</v>
      </c>
    </row>
    <row r="397" spans="1:10" x14ac:dyDescent="0.3">
      <c r="A397" t="s">
        <v>45</v>
      </c>
      <c r="B397" s="10">
        <v>233000</v>
      </c>
      <c r="C397" s="10">
        <v>1905482</v>
      </c>
      <c r="D397" s="10">
        <v>3200000</v>
      </c>
      <c r="E397" s="10">
        <v>857300</v>
      </c>
      <c r="F397" s="10">
        <v>2607793</v>
      </c>
      <c r="G397" t="s">
        <v>40</v>
      </c>
      <c r="H397" s="3">
        <v>2024</v>
      </c>
      <c r="I397">
        <v>4</v>
      </c>
      <c r="J397" s="8">
        <f t="shared" si="6"/>
        <v>45412</v>
      </c>
    </row>
    <row r="398" spans="1:10" x14ac:dyDescent="0.3">
      <c r="A398" t="s">
        <v>44</v>
      </c>
      <c r="B398" s="10">
        <v>44300</v>
      </c>
      <c r="C398" s="10">
        <v>650271</v>
      </c>
      <c r="D398" s="10">
        <v>1500000</v>
      </c>
      <c r="E398" s="10">
        <v>351500</v>
      </c>
      <c r="F398" s="10">
        <v>1035546</v>
      </c>
      <c r="G398" t="s">
        <v>40</v>
      </c>
      <c r="H398" s="3">
        <v>2024</v>
      </c>
      <c r="I398">
        <v>4</v>
      </c>
      <c r="J398" s="8">
        <f t="shared" si="6"/>
        <v>45412</v>
      </c>
    </row>
    <row r="399" spans="1:10" x14ac:dyDescent="0.3">
      <c r="A399" t="s">
        <v>46</v>
      </c>
      <c r="B399" s="10">
        <v>29600</v>
      </c>
      <c r="C399" s="10">
        <v>729086</v>
      </c>
      <c r="D399" s="10">
        <v>1300000</v>
      </c>
      <c r="E399" s="10">
        <v>521300</v>
      </c>
      <c r="F399" s="10">
        <v>997567</v>
      </c>
      <c r="G399" t="s">
        <v>40</v>
      </c>
      <c r="H399" s="3">
        <v>2024</v>
      </c>
      <c r="I399">
        <v>4</v>
      </c>
      <c r="J399" s="8">
        <f t="shared" si="6"/>
        <v>45412</v>
      </c>
    </row>
    <row r="400" spans="1:10" x14ac:dyDescent="0.3">
      <c r="A400" t="s">
        <v>47</v>
      </c>
      <c r="B400" s="10">
        <v>25600</v>
      </c>
      <c r="C400" s="10">
        <v>682294</v>
      </c>
      <c r="D400" s="10">
        <v>1200000</v>
      </c>
      <c r="E400" s="10">
        <v>15100</v>
      </c>
      <c r="F400" s="10">
        <v>1158888</v>
      </c>
      <c r="G400" t="s">
        <v>40</v>
      </c>
      <c r="H400" s="3">
        <v>2024</v>
      </c>
      <c r="I400">
        <v>4</v>
      </c>
      <c r="J400" s="8">
        <f t="shared" si="6"/>
        <v>45412</v>
      </c>
    </row>
    <row r="401" spans="1:10" x14ac:dyDescent="0.3">
      <c r="A401" t="s">
        <v>48</v>
      </c>
      <c r="B401" s="10">
        <v>12800</v>
      </c>
      <c r="C401" s="10">
        <v>544680</v>
      </c>
      <c r="D401" s="10">
        <v>874000</v>
      </c>
      <c r="E401" s="10">
        <v>135000</v>
      </c>
      <c r="F401" s="10">
        <v>623995</v>
      </c>
      <c r="G401" t="s">
        <v>40</v>
      </c>
      <c r="H401" s="3">
        <v>2024</v>
      </c>
      <c r="I401">
        <v>4</v>
      </c>
      <c r="J401" s="8">
        <f t="shared" si="6"/>
        <v>45412</v>
      </c>
    </row>
    <row r="402" spans="1:10" x14ac:dyDescent="0.3">
      <c r="A402" t="s">
        <v>49</v>
      </c>
      <c r="B402" s="10">
        <v>30700</v>
      </c>
      <c r="C402" s="10">
        <v>963358</v>
      </c>
      <c r="D402" s="10">
        <v>2200000</v>
      </c>
      <c r="E402" s="10">
        <v>352900</v>
      </c>
      <c r="F402" s="10">
        <v>1510453</v>
      </c>
      <c r="G402" t="s">
        <v>40</v>
      </c>
      <c r="H402" s="3">
        <v>2024</v>
      </c>
      <c r="I402">
        <v>4</v>
      </c>
      <c r="J402" s="8">
        <f t="shared" si="6"/>
        <v>45412</v>
      </c>
    </row>
    <row r="403" spans="1:10" x14ac:dyDescent="0.3">
      <c r="A403" t="s">
        <v>50</v>
      </c>
      <c r="B403" s="10">
        <v>10900</v>
      </c>
      <c r="C403" s="10">
        <v>772924</v>
      </c>
      <c r="D403" s="10">
        <v>719000</v>
      </c>
      <c r="E403" s="10">
        <v>252200</v>
      </c>
      <c r="F403" s="10">
        <v>419943</v>
      </c>
      <c r="G403" t="s">
        <v>40</v>
      </c>
      <c r="H403" s="3">
        <v>2024</v>
      </c>
      <c r="I403">
        <v>4</v>
      </c>
      <c r="J403" s="8">
        <f t="shared" si="6"/>
        <v>45412</v>
      </c>
    </row>
    <row r="404" spans="1:10" x14ac:dyDescent="0.3">
      <c r="A404" t="s">
        <v>51</v>
      </c>
      <c r="B404" s="10">
        <v>77100</v>
      </c>
      <c r="C404" s="10">
        <v>1638136</v>
      </c>
      <c r="D404" s="10">
        <v>1700000</v>
      </c>
      <c r="E404" s="10">
        <v>357000</v>
      </c>
      <c r="F404" s="10">
        <v>1963977</v>
      </c>
      <c r="G404" t="s">
        <v>40</v>
      </c>
      <c r="H404" s="3">
        <v>2024</v>
      </c>
      <c r="I404">
        <v>4</v>
      </c>
      <c r="J404" s="8">
        <f t="shared" si="6"/>
        <v>45412</v>
      </c>
    </row>
    <row r="405" spans="1:10" x14ac:dyDescent="0.3">
      <c r="A405" t="s">
        <v>52</v>
      </c>
      <c r="B405" s="10">
        <v>24500</v>
      </c>
      <c r="C405" s="10">
        <v>1016462</v>
      </c>
      <c r="D405" s="10">
        <v>1200000</v>
      </c>
      <c r="E405" s="10">
        <v>286100</v>
      </c>
      <c r="F405" s="10">
        <v>1131356</v>
      </c>
      <c r="G405" t="s">
        <v>40</v>
      </c>
      <c r="H405" s="3">
        <v>2024</v>
      </c>
      <c r="I405">
        <v>4</v>
      </c>
      <c r="J405" s="8">
        <f t="shared" si="6"/>
        <v>45412</v>
      </c>
    </row>
    <row r="406" spans="1:10" x14ac:dyDescent="0.3">
      <c r="A406" t="s">
        <v>53</v>
      </c>
      <c r="B406" s="10">
        <v>66800</v>
      </c>
      <c r="C406" s="10">
        <v>1330314</v>
      </c>
      <c r="D406" s="10">
        <v>1300000</v>
      </c>
      <c r="E406" s="10">
        <v>330500</v>
      </c>
      <c r="F406" s="10">
        <v>1400584</v>
      </c>
      <c r="G406" t="s">
        <v>40</v>
      </c>
      <c r="H406" s="3">
        <v>2024</v>
      </c>
      <c r="I406">
        <v>4</v>
      </c>
      <c r="J406" s="8">
        <f t="shared" si="6"/>
        <v>45412</v>
      </c>
    </row>
    <row r="407" spans="1:10" x14ac:dyDescent="0.3">
      <c r="A407" t="s">
        <v>54</v>
      </c>
      <c r="B407" s="10">
        <v>279000</v>
      </c>
      <c r="C407" s="10">
        <v>4006575</v>
      </c>
      <c r="D407" s="10">
        <v>3500000</v>
      </c>
      <c r="E407" s="10">
        <v>1400000</v>
      </c>
      <c r="F407" s="10">
        <v>2784881</v>
      </c>
      <c r="G407" t="s">
        <v>40</v>
      </c>
      <c r="H407" s="3">
        <v>2024</v>
      </c>
      <c r="I407">
        <v>4</v>
      </c>
      <c r="J407" s="8">
        <f t="shared" si="6"/>
        <v>45412</v>
      </c>
    </row>
    <row r="408" spans="1:10" x14ac:dyDescent="0.3">
      <c r="A408" t="s">
        <v>55</v>
      </c>
      <c r="B408" s="10">
        <v>38000</v>
      </c>
      <c r="C408" s="10">
        <v>644187</v>
      </c>
      <c r="D408" s="10">
        <v>1000000</v>
      </c>
      <c r="E408" s="10">
        <v>272300</v>
      </c>
      <c r="F408" s="10">
        <v>738793</v>
      </c>
      <c r="G408" t="s">
        <v>40</v>
      </c>
      <c r="H408" s="3">
        <v>2024</v>
      </c>
      <c r="I408">
        <v>4</v>
      </c>
      <c r="J408" s="8">
        <f t="shared" si="6"/>
        <v>45412</v>
      </c>
    </row>
    <row r="409" spans="1:10" x14ac:dyDescent="0.3">
      <c r="A409" t="s">
        <v>56</v>
      </c>
      <c r="B409" s="10">
        <v>31400</v>
      </c>
      <c r="C409" s="10">
        <v>561834</v>
      </c>
      <c r="D409" s="10">
        <v>1100000</v>
      </c>
      <c r="E409" s="10">
        <v>231200</v>
      </c>
      <c r="F409" s="10">
        <v>710129</v>
      </c>
      <c r="G409" t="s">
        <v>40</v>
      </c>
      <c r="H409" s="3">
        <v>2024</v>
      </c>
      <c r="I409">
        <v>4</v>
      </c>
      <c r="J409" s="8">
        <f t="shared" si="6"/>
        <v>45412</v>
      </c>
    </row>
    <row r="410" spans="1:10" x14ac:dyDescent="0.3">
      <c r="A410" t="s">
        <v>58</v>
      </c>
      <c r="B410" s="10">
        <v>116000</v>
      </c>
      <c r="C410" s="10">
        <v>1544617</v>
      </c>
      <c r="D410" s="10">
        <v>1500000</v>
      </c>
      <c r="E410" s="10">
        <v>668400</v>
      </c>
      <c r="F410" s="10">
        <v>1263046</v>
      </c>
      <c r="G410" t="s">
        <v>40</v>
      </c>
      <c r="H410" s="3">
        <v>2024</v>
      </c>
      <c r="I410">
        <v>4</v>
      </c>
      <c r="J410" s="8">
        <f t="shared" si="6"/>
        <v>45412</v>
      </c>
    </row>
    <row r="411" spans="1:10" x14ac:dyDescent="0.3">
      <c r="A411" t="s">
        <v>57</v>
      </c>
      <c r="B411" s="10">
        <v>157000</v>
      </c>
      <c r="C411" s="10">
        <v>3522595</v>
      </c>
      <c r="D411" s="10">
        <v>7900000</v>
      </c>
      <c r="E411" s="10">
        <v>1300000</v>
      </c>
      <c r="F411" s="10">
        <v>3831174</v>
      </c>
      <c r="G411" t="s">
        <v>40</v>
      </c>
      <c r="H411" s="3">
        <v>2024</v>
      </c>
      <c r="I411">
        <v>4</v>
      </c>
      <c r="J411" s="8">
        <f t="shared" si="6"/>
        <v>45412</v>
      </c>
    </row>
    <row r="412" spans="1:10" x14ac:dyDescent="0.3">
      <c r="A412" t="s">
        <v>59</v>
      </c>
      <c r="B412" s="10">
        <v>20900</v>
      </c>
      <c r="C412" s="10">
        <v>504977</v>
      </c>
      <c r="D412" s="10">
        <v>760000</v>
      </c>
      <c r="E412" s="10">
        <v>169900</v>
      </c>
      <c r="F412" s="10">
        <v>604830</v>
      </c>
      <c r="G412" t="s">
        <v>40</v>
      </c>
      <c r="H412" s="3">
        <v>2024</v>
      </c>
      <c r="I412">
        <v>4</v>
      </c>
      <c r="J412" s="8">
        <f t="shared" si="6"/>
        <v>45412</v>
      </c>
    </row>
    <row r="413" spans="1:10" x14ac:dyDescent="0.3">
      <c r="A413" t="s">
        <v>60</v>
      </c>
      <c r="B413" s="10">
        <v>60100</v>
      </c>
      <c r="C413" s="10">
        <v>1297647</v>
      </c>
      <c r="D413" s="10">
        <v>1600000</v>
      </c>
      <c r="E413" s="10">
        <v>497200</v>
      </c>
      <c r="F413" s="10">
        <v>2116924</v>
      </c>
      <c r="G413" t="s">
        <v>40</v>
      </c>
      <c r="H413" s="3">
        <v>2024</v>
      </c>
      <c r="I413">
        <v>4</v>
      </c>
      <c r="J413" s="8">
        <f t="shared" si="6"/>
        <v>45412</v>
      </c>
    </row>
    <row r="414" spans="1:10" x14ac:dyDescent="0.3">
      <c r="A414" t="s">
        <v>61</v>
      </c>
      <c r="B414" s="10">
        <v>28700</v>
      </c>
      <c r="C414" s="10">
        <v>799996</v>
      </c>
      <c r="D414" s="10">
        <v>1100000</v>
      </c>
      <c r="E414" s="10">
        <v>385100</v>
      </c>
      <c r="F414" s="10">
        <v>821084</v>
      </c>
      <c r="G414" t="s">
        <v>40</v>
      </c>
      <c r="H414" s="3">
        <v>2024</v>
      </c>
      <c r="I414">
        <v>4</v>
      </c>
      <c r="J414" s="8">
        <f t="shared" si="6"/>
        <v>45412</v>
      </c>
    </row>
    <row r="415" spans="1:10" x14ac:dyDescent="0.3">
      <c r="A415" t="s">
        <v>62</v>
      </c>
      <c r="B415" s="10">
        <v>119000</v>
      </c>
      <c r="C415" s="10">
        <v>1306634</v>
      </c>
      <c r="D415" s="10">
        <v>878000</v>
      </c>
      <c r="E415" s="10">
        <v>754200</v>
      </c>
      <c r="F415" s="10">
        <v>681574</v>
      </c>
      <c r="G415" t="s">
        <v>40</v>
      </c>
      <c r="H415" s="3">
        <v>2024</v>
      </c>
      <c r="I415">
        <v>4</v>
      </c>
      <c r="J415" s="8">
        <f t="shared" si="6"/>
        <v>45412</v>
      </c>
    </row>
    <row r="416" spans="1:10" x14ac:dyDescent="0.3">
      <c r="A416" t="s">
        <v>63</v>
      </c>
      <c r="B416" s="10">
        <v>115000</v>
      </c>
      <c r="C416" s="10">
        <v>1581714</v>
      </c>
      <c r="D416" s="10">
        <v>2700000</v>
      </c>
      <c r="E416" s="10">
        <v>519900</v>
      </c>
      <c r="F416" s="10">
        <v>1765280</v>
      </c>
      <c r="G416" t="s">
        <v>40</v>
      </c>
      <c r="H416" s="3">
        <v>2024</v>
      </c>
      <c r="I416">
        <v>4</v>
      </c>
      <c r="J416" s="8">
        <f t="shared" si="6"/>
        <v>45412</v>
      </c>
    </row>
    <row r="417" spans="1:10" x14ac:dyDescent="0.3">
      <c r="A417" t="s">
        <v>64</v>
      </c>
      <c r="B417" s="10">
        <v>52500</v>
      </c>
      <c r="C417" s="10">
        <v>860439</v>
      </c>
      <c r="D417" s="10">
        <v>1100000</v>
      </c>
      <c r="E417" s="10">
        <v>404500</v>
      </c>
      <c r="F417" s="10">
        <v>720270</v>
      </c>
      <c r="G417" t="s">
        <v>40</v>
      </c>
      <c r="H417" s="3">
        <v>2024</v>
      </c>
      <c r="I417">
        <v>4</v>
      </c>
      <c r="J417" s="8">
        <f t="shared" si="6"/>
        <v>45412</v>
      </c>
    </row>
    <row r="418" spans="1:10" x14ac:dyDescent="0.3">
      <c r="A418" t="s">
        <v>65</v>
      </c>
      <c r="B418" s="10">
        <v>78300</v>
      </c>
      <c r="C418" s="10">
        <v>1135300</v>
      </c>
      <c r="D418" s="10">
        <v>2200000</v>
      </c>
      <c r="E418" s="10">
        <v>174400</v>
      </c>
      <c r="F418" s="10">
        <v>1440588</v>
      </c>
      <c r="G418" t="s">
        <v>40</v>
      </c>
      <c r="H418" s="3">
        <v>2024</v>
      </c>
      <c r="I418">
        <v>4</v>
      </c>
      <c r="J418" s="8">
        <f t="shared" si="6"/>
        <v>45412</v>
      </c>
    </row>
    <row r="419" spans="1:10" x14ac:dyDescent="0.3">
      <c r="A419" t="s">
        <v>66</v>
      </c>
      <c r="B419" s="10">
        <v>21200</v>
      </c>
      <c r="C419" s="10">
        <v>529493</v>
      </c>
      <c r="D419" s="10">
        <v>776000</v>
      </c>
      <c r="E419" s="10">
        <v>394600</v>
      </c>
      <c r="F419" s="10">
        <v>690116</v>
      </c>
      <c r="G419" t="s">
        <v>40</v>
      </c>
      <c r="H419" s="3">
        <v>2024</v>
      </c>
      <c r="I419">
        <v>4</v>
      </c>
      <c r="J419" s="8">
        <f t="shared" si="6"/>
        <v>45412</v>
      </c>
    </row>
    <row r="420" spans="1:10" x14ac:dyDescent="0.3">
      <c r="A420" t="s">
        <v>67</v>
      </c>
      <c r="B420" s="10">
        <v>39000</v>
      </c>
      <c r="C420" s="10">
        <v>1007530</v>
      </c>
      <c r="D420" s="10">
        <v>2300000</v>
      </c>
      <c r="E420" s="10">
        <v>454500</v>
      </c>
      <c r="F420" s="10">
        <v>1502469</v>
      </c>
      <c r="G420" t="s">
        <v>40</v>
      </c>
      <c r="H420" s="3">
        <v>2024</v>
      </c>
      <c r="I420">
        <v>4</v>
      </c>
      <c r="J420" s="8">
        <f t="shared" si="6"/>
        <v>45412</v>
      </c>
    </row>
    <row r="421" spans="1:10" x14ac:dyDescent="0.3">
      <c r="A421" t="s">
        <v>68</v>
      </c>
      <c r="B421" s="10">
        <v>64000</v>
      </c>
      <c r="C421" s="10">
        <v>1686361</v>
      </c>
      <c r="D421" s="10">
        <v>1800000</v>
      </c>
      <c r="E421" s="10">
        <v>474200</v>
      </c>
      <c r="F421" s="10">
        <v>2444662</v>
      </c>
      <c r="G421" t="s">
        <v>40</v>
      </c>
      <c r="H421" s="3">
        <v>2024</v>
      </c>
      <c r="I421">
        <v>4</v>
      </c>
      <c r="J421" s="8">
        <f t="shared" si="6"/>
        <v>45412</v>
      </c>
    </row>
    <row r="422" spans="1:10" x14ac:dyDescent="0.3">
      <c r="A422" t="s">
        <v>69</v>
      </c>
      <c r="B422" s="10">
        <v>15800</v>
      </c>
      <c r="C422" s="10">
        <v>705076</v>
      </c>
      <c r="D422" s="10">
        <v>711000</v>
      </c>
      <c r="E422" s="10"/>
      <c r="F422" s="10">
        <v>811853</v>
      </c>
      <c r="G422" t="s">
        <v>40</v>
      </c>
      <c r="H422" s="3">
        <v>2024</v>
      </c>
      <c r="I422">
        <v>4</v>
      </c>
      <c r="J422" s="8">
        <f t="shared" si="6"/>
        <v>45412</v>
      </c>
    </row>
    <row r="423" spans="1:10" x14ac:dyDescent="0.3">
      <c r="A423" t="s">
        <v>136</v>
      </c>
      <c r="B423" s="10">
        <v>63700</v>
      </c>
      <c r="C423" s="10">
        <v>530004</v>
      </c>
      <c r="D423" s="10">
        <v>470000</v>
      </c>
      <c r="E423" s="10">
        <v>208000</v>
      </c>
      <c r="F423" s="10">
        <v>994285</v>
      </c>
      <c r="G423" t="s">
        <v>137</v>
      </c>
      <c r="H423" s="3">
        <v>2024</v>
      </c>
      <c r="I423">
        <v>4</v>
      </c>
      <c r="J423" s="8">
        <f t="shared" si="6"/>
        <v>45412</v>
      </c>
    </row>
    <row r="424" spans="1:10" x14ac:dyDescent="0.3">
      <c r="A424" t="s">
        <v>138</v>
      </c>
      <c r="B424" s="10">
        <v>9950</v>
      </c>
      <c r="C424" s="10">
        <v>208625</v>
      </c>
      <c r="D424" s="10">
        <v>99000</v>
      </c>
      <c r="E424" s="10">
        <v>83200</v>
      </c>
      <c r="F424" s="10">
        <v>91975</v>
      </c>
      <c r="G424" t="s">
        <v>137</v>
      </c>
      <c r="H424" s="3">
        <v>2024</v>
      </c>
      <c r="I424">
        <v>4</v>
      </c>
      <c r="J424" s="8">
        <f t="shared" si="6"/>
        <v>45412</v>
      </c>
    </row>
    <row r="425" spans="1:10" x14ac:dyDescent="0.3">
      <c r="A425" t="s">
        <v>139</v>
      </c>
      <c r="B425" s="10">
        <v>12200</v>
      </c>
      <c r="C425" s="10">
        <v>208622</v>
      </c>
      <c r="D425" s="10">
        <v>84000</v>
      </c>
      <c r="E425" s="10">
        <v>86200</v>
      </c>
      <c r="F425" s="10">
        <v>96038</v>
      </c>
      <c r="G425" t="s">
        <v>137</v>
      </c>
      <c r="H425" s="3">
        <v>2024</v>
      </c>
      <c r="I425">
        <v>4</v>
      </c>
      <c r="J425" s="8">
        <f t="shared" si="6"/>
        <v>45412</v>
      </c>
    </row>
    <row r="426" spans="1:10" x14ac:dyDescent="0.3">
      <c r="A426" t="s">
        <v>140</v>
      </c>
      <c r="B426" s="10">
        <v>17000</v>
      </c>
      <c r="C426" s="10">
        <v>194691</v>
      </c>
      <c r="D426" s="10">
        <v>374000</v>
      </c>
      <c r="E426" s="10">
        <v>120500</v>
      </c>
      <c r="F426" s="10">
        <v>184712</v>
      </c>
      <c r="G426" t="s">
        <v>137</v>
      </c>
      <c r="H426" s="3">
        <v>2024</v>
      </c>
      <c r="I426">
        <v>4</v>
      </c>
      <c r="J426" s="8">
        <f t="shared" si="6"/>
        <v>45412</v>
      </c>
    </row>
    <row r="427" spans="1:10" x14ac:dyDescent="0.3">
      <c r="A427" t="s">
        <v>141</v>
      </c>
      <c r="B427" s="10">
        <v>10400</v>
      </c>
      <c r="C427" s="10">
        <v>121642</v>
      </c>
      <c r="D427" s="10">
        <v>231000</v>
      </c>
      <c r="E427" s="10">
        <v>39900</v>
      </c>
      <c r="F427" s="10">
        <v>124987</v>
      </c>
      <c r="G427" t="s">
        <v>137</v>
      </c>
      <c r="H427" s="3">
        <v>2024</v>
      </c>
      <c r="I427">
        <v>4</v>
      </c>
      <c r="J427" s="8">
        <f t="shared" si="6"/>
        <v>45412</v>
      </c>
    </row>
    <row r="428" spans="1:10" x14ac:dyDescent="0.3">
      <c r="A428" t="s">
        <v>142</v>
      </c>
      <c r="B428" s="10">
        <v>15200</v>
      </c>
      <c r="C428" s="10">
        <v>223695</v>
      </c>
      <c r="D428" s="10">
        <v>277000</v>
      </c>
      <c r="E428" s="10">
        <v>44700</v>
      </c>
      <c r="F428" s="10">
        <v>209785</v>
      </c>
      <c r="G428" t="s">
        <v>137</v>
      </c>
      <c r="H428" s="3">
        <v>2024</v>
      </c>
      <c r="I428">
        <v>4</v>
      </c>
      <c r="J428" s="8">
        <f t="shared" si="6"/>
        <v>45412</v>
      </c>
    </row>
    <row r="429" spans="1:10" x14ac:dyDescent="0.3">
      <c r="A429" t="s">
        <v>143</v>
      </c>
      <c r="B429" s="10">
        <v>26400</v>
      </c>
      <c r="C429" s="10">
        <v>224099</v>
      </c>
      <c r="D429" s="10">
        <v>375000</v>
      </c>
      <c r="E429" s="10">
        <v>75100</v>
      </c>
      <c r="F429" s="10">
        <v>179002</v>
      </c>
      <c r="G429" t="s">
        <v>137</v>
      </c>
      <c r="H429" s="3">
        <v>2024</v>
      </c>
      <c r="I429">
        <v>4</v>
      </c>
      <c r="J429" s="8">
        <f t="shared" si="6"/>
        <v>45412</v>
      </c>
    </row>
    <row r="430" spans="1:10" x14ac:dyDescent="0.3">
      <c r="A430" t="s">
        <v>144</v>
      </c>
      <c r="B430" s="10">
        <v>13000</v>
      </c>
      <c r="C430" s="10">
        <v>171610</v>
      </c>
      <c r="D430" s="10">
        <v>150000</v>
      </c>
      <c r="E430" s="10">
        <v>16100</v>
      </c>
      <c r="F430" s="10">
        <v>141419</v>
      </c>
      <c r="G430" t="s">
        <v>137</v>
      </c>
      <c r="H430" s="3">
        <v>2024</v>
      </c>
      <c r="I430">
        <v>4</v>
      </c>
      <c r="J430" s="8">
        <f t="shared" si="6"/>
        <v>45412</v>
      </c>
    </row>
    <row r="431" spans="1:10" x14ac:dyDescent="0.3">
      <c r="A431" t="s">
        <v>145</v>
      </c>
      <c r="B431" s="10">
        <v>45500</v>
      </c>
      <c r="C431" s="10">
        <v>187698</v>
      </c>
      <c r="D431" s="10">
        <v>412000</v>
      </c>
      <c r="E431" s="10">
        <v>114700</v>
      </c>
      <c r="F431" s="10">
        <v>196247</v>
      </c>
      <c r="G431" t="s">
        <v>137</v>
      </c>
      <c r="H431" s="3">
        <v>2024</v>
      </c>
      <c r="I431">
        <v>4</v>
      </c>
      <c r="J431" s="8">
        <f t="shared" si="6"/>
        <v>45412</v>
      </c>
    </row>
    <row r="432" spans="1:10" x14ac:dyDescent="0.3">
      <c r="A432" t="s">
        <v>146</v>
      </c>
      <c r="B432" s="10">
        <v>19500</v>
      </c>
      <c r="C432" s="10">
        <v>225526</v>
      </c>
      <c r="D432" s="10">
        <v>338000</v>
      </c>
      <c r="E432" s="10">
        <v>88500</v>
      </c>
      <c r="F432" s="10">
        <v>418738</v>
      </c>
      <c r="G432" t="s">
        <v>137</v>
      </c>
      <c r="H432" s="3">
        <v>2024</v>
      </c>
      <c r="I432">
        <v>4</v>
      </c>
      <c r="J432" s="8">
        <f t="shared" si="6"/>
        <v>45412</v>
      </c>
    </row>
    <row r="433" spans="1:10" x14ac:dyDescent="0.3">
      <c r="A433" t="s">
        <v>147</v>
      </c>
      <c r="B433" s="10">
        <v>213000</v>
      </c>
      <c r="C433" s="10">
        <v>16786590</v>
      </c>
      <c r="D433" s="10">
        <v>6100000</v>
      </c>
      <c r="E433" s="10">
        <v>8500000</v>
      </c>
      <c r="F433" s="10">
        <v>1236114</v>
      </c>
      <c r="G433" t="s">
        <v>137</v>
      </c>
      <c r="H433" s="3">
        <v>2024</v>
      </c>
      <c r="I433">
        <v>4</v>
      </c>
      <c r="J433" s="8">
        <f t="shared" si="6"/>
        <v>45412</v>
      </c>
    </row>
    <row r="434" spans="1:10" x14ac:dyDescent="0.3">
      <c r="A434" t="s">
        <v>148</v>
      </c>
      <c r="B434" s="10">
        <v>118000</v>
      </c>
      <c r="C434" s="10">
        <v>1526679</v>
      </c>
      <c r="D434" s="10">
        <v>2600000</v>
      </c>
      <c r="E434" s="10">
        <v>1300000</v>
      </c>
      <c r="F434" s="10">
        <v>537743</v>
      </c>
      <c r="G434" t="s">
        <v>137</v>
      </c>
      <c r="H434" s="3">
        <v>2024</v>
      </c>
      <c r="I434">
        <v>4</v>
      </c>
      <c r="J434" s="8">
        <f t="shared" si="6"/>
        <v>45412</v>
      </c>
    </row>
    <row r="435" spans="1:10" x14ac:dyDescent="0.3">
      <c r="A435" t="s">
        <v>149</v>
      </c>
      <c r="B435" s="10">
        <v>86600</v>
      </c>
      <c r="C435" s="10">
        <v>877144</v>
      </c>
      <c r="D435" s="10">
        <v>810000</v>
      </c>
      <c r="E435" s="10">
        <v>285500</v>
      </c>
      <c r="F435" s="10">
        <v>323620</v>
      </c>
      <c r="G435" t="s">
        <v>137</v>
      </c>
      <c r="H435" s="3">
        <v>2024</v>
      </c>
      <c r="I435">
        <v>4</v>
      </c>
      <c r="J435" s="8">
        <f t="shared" si="6"/>
        <v>45412</v>
      </c>
    </row>
    <row r="436" spans="1:10" x14ac:dyDescent="0.3">
      <c r="A436" t="s">
        <v>150</v>
      </c>
      <c r="B436" s="10">
        <v>18800</v>
      </c>
      <c r="C436" s="10">
        <v>135800</v>
      </c>
      <c r="D436" s="10">
        <v>271000</v>
      </c>
      <c r="E436" s="10">
        <v>126900</v>
      </c>
      <c r="F436" s="10">
        <v>175201</v>
      </c>
      <c r="G436" t="s">
        <v>137</v>
      </c>
      <c r="H436" s="3">
        <v>2024</v>
      </c>
      <c r="I436">
        <v>4</v>
      </c>
      <c r="J436" s="8">
        <f t="shared" si="6"/>
        <v>45412</v>
      </c>
    </row>
    <row r="437" spans="1:10" x14ac:dyDescent="0.3">
      <c r="A437" t="s">
        <v>151</v>
      </c>
      <c r="B437" s="10">
        <v>27700</v>
      </c>
      <c r="C437" s="10">
        <v>190100</v>
      </c>
      <c r="D437" s="10">
        <v>394000</v>
      </c>
      <c r="E437" s="10">
        <v>48200</v>
      </c>
      <c r="F437" s="10">
        <v>352969</v>
      </c>
      <c r="G437" t="s">
        <v>137</v>
      </c>
      <c r="H437" s="3">
        <v>2024</v>
      </c>
      <c r="I437">
        <v>4</v>
      </c>
      <c r="J437" s="8">
        <f t="shared" si="6"/>
        <v>45412</v>
      </c>
    </row>
    <row r="438" spans="1:10" x14ac:dyDescent="0.3">
      <c r="A438" t="s">
        <v>152</v>
      </c>
      <c r="B438" s="10">
        <v>8860</v>
      </c>
      <c r="C438" s="10">
        <v>164195</v>
      </c>
      <c r="D438" s="10">
        <v>112000</v>
      </c>
      <c r="E438" s="10">
        <v>57500</v>
      </c>
      <c r="F438" s="10">
        <v>85817</v>
      </c>
      <c r="G438" t="s">
        <v>137</v>
      </c>
      <c r="H438" s="3">
        <v>2024</v>
      </c>
      <c r="I438">
        <v>4</v>
      </c>
      <c r="J438" s="8">
        <f t="shared" si="6"/>
        <v>45412</v>
      </c>
    </row>
    <row r="439" spans="1:10" x14ac:dyDescent="0.3">
      <c r="A439" t="s">
        <v>153</v>
      </c>
      <c r="B439" s="10">
        <v>15700</v>
      </c>
      <c r="C439" s="10">
        <v>139190</v>
      </c>
      <c r="D439" s="10">
        <v>214000</v>
      </c>
      <c r="E439" s="10">
        <v>42200</v>
      </c>
      <c r="F439" s="10">
        <v>136675</v>
      </c>
      <c r="G439" t="s">
        <v>137</v>
      </c>
      <c r="H439" s="3">
        <v>2024</v>
      </c>
      <c r="I439">
        <v>4</v>
      </c>
      <c r="J439" s="8">
        <f t="shared" si="6"/>
        <v>45412</v>
      </c>
    </row>
    <row r="440" spans="1:10" x14ac:dyDescent="0.3">
      <c r="A440" t="s">
        <v>154</v>
      </c>
      <c r="B440" s="10">
        <v>82900</v>
      </c>
      <c r="C440" s="10">
        <v>773636</v>
      </c>
      <c r="D440" s="10">
        <v>2200000</v>
      </c>
      <c r="E440" s="10">
        <v>209700</v>
      </c>
      <c r="F440" s="10">
        <v>396242</v>
      </c>
      <c r="G440" t="s">
        <v>137</v>
      </c>
      <c r="H440" s="3">
        <v>2024</v>
      </c>
      <c r="I440">
        <v>4</v>
      </c>
      <c r="J440" s="8">
        <f t="shared" si="6"/>
        <v>45412</v>
      </c>
    </row>
    <row r="441" spans="1:10" x14ac:dyDescent="0.3">
      <c r="A441" t="s">
        <v>155</v>
      </c>
      <c r="B441" s="10">
        <v>27400</v>
      </c>
      <c r="C441" s="10">
        <v>257464</v>
      </c>
      <c r="D441" s="10">
        <v>996000</v>
      </c>
      <c r="E441" s="10">
        <v>181500</v>
      </c>
      <c r="F441" s="10">
        <v>233655</v>
      </c>
      <c r="G441" t="s">
        <v>137</v>
      </c>
      <c r="H441" s="3">
        <v>2024</v>
      </c>
      <c r="I441">
        <v>4</v>
      </c>
      <c r="J441" s="8">
        <f t="shared" si="6"/>
        <v>45412</v>
      </c>
    </row>
    <row r="442" spans="1:10" x14ac:dyDescent="0.3">
      <c r="A442" t="s">
        <v>156</v>
      </c>
      <c r="B442" s="10">
        <v>20200</v>
      </c>
      <c r="C442" s="10">
        <v>423218</v>
      </c>
      <c r="D442" s="10">
        <v>597000</v>
      </c>
      <c r="E442" s="10">
        <v>58100</v>
      </c>
      <c r="F442" s="10">
        <v>486973</v>
      </c>
      <c r="G442" t="s">
        <v>137</v>
      </c>
      <c r="H442" s="3">
        <v>2024</v>
      </c>
      <c r="I442">
        <v>4</v>
      </c>
      <c r="J442" s="8">
        <f t="shared" si="6"/>
        <v>45412</v>
      </c>
    </row>
    <row r="443" spans="1:10" x14ac:dyDescent="0.3">
      <c r="A443" t="s">
        <v>157</v>
      </c>
      <c r="B443" s="10">
        <v>16900</v>
      </c>
      <c r="C443" s="10">
        <v>376674</v>
      </c>
      <c r="D443" s="10">
        <v>238000</v>
      </c>
      <c r="E443" s="10">
        <v>123900</v>
      </c>
      <c r="F443" s="10">
        <v>187895</v>
      </c>
      <c r="G443" t="s">
        <v>137</v>
      </c>
      <c r="H443" s="3">
        <v>2024</v>
      </c>
      <c r="I443">
        <v>4</v>
      </c>
      <c r="J443" s="8">
        <f t="shared" si="6"/>
        <v>45412</v>
      </c>
    </row>
    <row r="444" spans="1:10" x14ac:dyDescent="0.3">
      <c r="A444" t="s">
        <v>158</v>
      </c>
      <c r="B444" s="10">
        <v>22800</v>
      </c>
      <c r="C444" s="10">
        <v>195210</v>
      </c>
      <c r="D444" s="10">
        <v>315000</v>
      </c>
      <c r="E444" s="10">
        <v>118900</v>
      </c>
      <c r="F444" s="10">
        <v>351164</v>
      </c>
      <c r="G444" t="s">
        <v>137</v>
      </c>
      <c r="H444" s="3">
        <v>2024</v>
      </c>
      <c r="I444">
        <v>4</v>
      </c>
      <c r="J444" s="8">
        <f t="shared" si="6"/>
        <v>45412</v>
      </c>
    </row>
    <row r="445" spans="1:10" x14ac:dyDescent="0.3">
      <c r="A445" t="s">
        <v>159</v>
      </c>
      <c r="B445" s="10">
        <v>16500</v>
      </c>
      <c r="C445" s="10">
        <v>140192</v>
      </c>
      <c r="D445" s="10">
        <v>246000</v>
      </c>
      <c r="E445" s="10">
        <v>77800</v>
      </c>
      <c r="F445" s="10">
        <v>170896</v>
      </c>
      <c r="G445" t="s">
        <v>137</v>
      </c>
      <c r="H445" s="3">
        <v>2024</v>
      </c>
      <c r="I445">
        <v>4</v>
      </c>
      <c r="J445" s="8">
        <f t="shared" si="6"/>
        <v>45412</v>
      </c>
    </row>
    <row r="446" spans="1:10" x14ac:dyDescent="0.3">
      <c r="A446" t="s">
        <v>160</v>
      </c>
      <c r="B446" s="10">
        <v>16400</v>
      </c>
      <c r="C446" s="10">
        <v>174158</v>
      </c>
      <c r="D446" s="10">
        <v>236000</v>
      </c>
      <c r="E446" s="10">
        <v>171800</v>
      </c>
      <c r="F446" s="10">
        <v>278058</v>
      </c>
      <c r="G446" t="s">
        <v>137</v>
      </c>
      <c r="H446" s="3">
        <v>2024</v>
      </c>
      <c r="I446">
        <v>4</v>
      </c>
      <c r="J446" s="8">
        <f t="shared" si="6"/>
        <v>45412</v>
      </c>
    </row>
    <row r="447" spans="1:10" x14ac:dyDescent="0.3">
      <c r="A447" t="s">
        <v>161</v>
      </c>
      <c r="B447" s="10">
        <v>56700</v>
      </c>
      <c r="C447" s="10">
        <v>380302</v>
      </c>
      <c r="D447" s="10">
        <v>785000</v>
      </c>
      <c r="E447" s="10">
        <v>73800</v>
      </c>
      <c r="F447" s="10">
        <v>571967</v>
      </c>
      <c r="G447" t="s">
        <v>137</v>
      </c>
      <c r="H447" s="3">
        <v>2024</v>
      </c>
      <c r="I447">
        <v>4</v>
      </c>
      <c r="J447" s="8">
        <f t="shared" si="6"/>
        <v>45412</v>
      </c>
    </row>
    <row r="448" spans="1:10" x14ac:dyDescent="0.3">
      <c r="A448" t="s">
        <v>162</v>
      </c>
      <c r="B448" s="10">
        <v>24900</v>
      </c>
      <c r="C448" s="10">
        <v>212213</v>
      </c>
      <c r="D448" s="10">
        <v>350000</v>
      </c>
      <c r="E448" s="10">
        <v>65100</v>
      </c>
      <c r="F448" s="10">
        <v>395719</v>
      </c>
      <c r="G448" t="s">
        <v>137</v>
      </c>
      <c r="H448" s="3">
        <v>2024</v>
      </c>
      <c r="I448">
        <v>4</v>
      </c>
      <c r="J448" s="8">
        <f t="shared" si="6"/>
        <v>45412</v>
      </c>
    </row>
    <row r="449" spans="1:10" x14ac:dyDescent="0.3">
      <c r="A449" t="s">
        <v>163</v>
      </c>
      <c r="B449" s="10">
        <v>12900</v>
      </c>
      <c r="C449" s="10">
        <v>160449</v>
      </c>
      <c r="D449" s="10">
        <v>228000</v>
      </c>
      <c r="E449" s="10">
        <v>58700</v>
      </c>
      <c r="F449" s="10">
        <v>116774</v>
      </c>
      <c r="G449" t="s">
        <v>137</v>
      </c>
      <c r="H449" s="3">
        <v>2024</v>
      </c>
      <c r="I449">
        <v>4</v>
      </c>
      <c r="J449" s="8">
        <f t="shared" si="6"/>
        <v>45412</v>
      </c>
    </row>
    <row r="450" spans="1:10" x14ac:dyDescent="0.3">
      <c r="A450" t="s">
        <v>164</v>
      </c>
      <c r="B450" s="10">
        <v>37700</v>
      </c>
      <c r="C450" s="10">
        <v>356285</v>
      </c>
      <c r="D450" s="10">
        <v>390000</v>
      </c>
      <c r="E450" s="10">
        <v>205300</v>
      </c>
      <c r="F450" s="10">
        <v>423718</v>
      </c>
      <c r="G450" t="s">
        <v>137</v>
      </c>
      <c r="H450" s="3">
        <v>2024</v>
      </c>
      <c r="I450">
        <v>4</v>
      </c>
      <c r="J450" s="8">
        <f t="shared" si="6"/>
        <v>45412</v>
      </c>
    </row>
    <row r="451" spans="1:10" x14ac:dyDescent="0.3">
      <c r="A451" t="s">
        <v>165</v>
      </c>
      <c r="B451" s="10">
        <v>41200</v>
      </c>
      <c r="C451" s="10">
        <v>188369</v>
      </c>
      <c r="D451" s="10">
        <v>280000</v>
      </c>
      <c r="E451" s="10">
        <v>126200</v>
      </c>
      <c r="F451" s="10">
        <v>330403</v>
      </c>
      <c r="G451" t="s">
        <v>137</v>
      </c>
      <c r="H451" s="3">
        <v>2024</v>
      </c>
      <c r="I451">
        <v>4</v>
      </c>
      <c r="J451" s="8">
        <f t="shared" ref="J451:J514" si="7">EOMONTH(DATE(H451,I451,1),0)</f>
        <v>45412</v>
      </c>
    </row>
    <row r="452" spans="1:10" x14ac:dyDescent="0.3">
      <c r="A452" t="s">
        <v>8</v>
      </c>
      <c r="B452" s="10">
        <v>71500</v>
      </c>
      <c r="C452" s="10">
        <v>2632713</v>
      </c>
      <c r="D452" s="10">
        <v>1600000</v>
      </c>
      <c r="E452" s="10">
        <v>1100000</v>
      </c>
      <c r="F452" s="10">
        <v>1589236</v>
      </c>
      <c r="G452" t="s">
        <v>9</v>
      </c>
      <c r="H452" s="3">
        <v>2024</v>
      </c>
      <c r="I452">
        <v>4</v>
      </c>
      <c r="J452" s="8">
        <f t="shared" si="7"/>
        <v>45412</v>
      </c>
    </row>
    <row r="453" spans="1:10" x14ac:dyDescent="0.3">
      <c r="A453" t="s">
        <v>10</v>
      </c>
      <c r="B453" s="10">
        <v>165000</v>
      </c>
      <c r="C453" s="10">
        <v>7948942</v>
      </c>
      <c r="D453" s="10">
        <v>8700000</v>
      </c>
      <c r="E453" s="10">
        <v>1600000</v>
      </c>
      <c r="F453" s="10">
        <v>4197381</v>
      </c>
      <c r="G453" t="s">
        <v>9</v>
      </c>
      <c r="H453" s="3">
        <v>2024</v>
      </c>
      <c r="I453">
        <v>4</v>
      </c>
      <c r="J453" s="8">
        <f t="shared" si="7"/>
        <v>45412</v>
      </c>
    </row>
    <row r="454" spans="1:10" x14ac:dyDescent="0.3">
      <c r="A454" t="s">
        <v>11</v>
      </c>
      <c r="B454" s="10">
        <v>26300</v>
      </c>
      <c r="C454" s="10">
        <v>2428458</v>
      </c>
      <c r="D454" s="10">
        <v>1700000</v>
      </c>
      <c r="E454" s="10">
        <v>1400000</v>
      </c>
      <c r="F454" s="10">
        <v>1217328</v>
      </c>
      <c r="G454" t="s">
        <v>9</v>
      </c>
      <c r="H454" s="3">
        <v>2024</v>
      </c>
      <c r="I454">
        <v>4</v>
      </c>
      <c r="J454" s="8">
        <f t="shared" si="7"/>
        <v>45412</v>
      </c>
    </row>
    <row r="455" spans="1:10" x14ac:dyDescent="0.3">
      <c r="A455" t="s">
        <v>12</v>
      </c>
      <c r="B455" s="10">
        <v>300000</v>
      </c>
      <c r="C455" s="10">
        <v>10209785</v>
      </c>
      <c r="D455" s="10">
        <v>16000000</v>
      </c>
      <c r="E455" s="10">
        <v>2500000</v>
      </c>
      <c r="F455" s="10">
        <v>4724755</v>
      </c>
      <c r="G455" t="s">
        <v>9</v>
      </c>
      <c r="H455" s="3">
        <v>2024</v>
      </c>
      <c r="I455">
        <v>4</v>
      </c>
      <c r="J455" s="8">
        <f t="shared" si="7"/>
        <v>45412</v>
      </c>
    </row>
    <row r="456" spans="1:10" x14ac:dyDescent="0.3">
      <c r="A456" t="s">
        <v>13</v>
      </c>
      <c r="B456" s="10">
        <v>51300</v>
      </c>
      <c r="C456" s="10">
        <v>16672704</v>
      </c>
      <c r="D456" s="10">
        <v>7700000</v>
      </c>
      <c r="E456" s="10">
        <v>728700</v>
      </c>
      <c r="F456" s="10">
        <v>3316459</v>
      </c>
      <c r="G456" t="s">
        <v>9</v>
      </c>
      <c r="H456" s="3">
        <v>2024</v>
      </c>
      <c r="I456">
        <v>4</v>
      </c>
      <c r="J456" s="8">
        <f t="shared" si="7"/>
        <v>45412</v>
      </c>
    </row>
    <row r="457" spans="1:10" x14ac:dyDescent="0.3">
      <c r="A457" t="s">
        <v>14</v>
      </c>
      <c r="B457" s="10">
        <v>143000</v>
      </c>
      <c r="C457" s="10">
        <v>4110548</v>
      </c>
      <c r="D457" s="10">
        <v>4600000</v>
      </c>
      <c r="E457" s="10">
        <v>2100000</v>
      </c>
      <c r="F457" s="10">
        <v>2289421</v>
      </c>
      <c r="G457" t="s">
        <v>9</v>
      </c>
      <c r="H457" s="3">
        <v>2024</v>
      </c>
      <c r="I457">
        <v>4</v>
      </c>
      <c r="J457" s="8">
        <f t="shared" si="7"/>
        <v>45412</v>
      </c>
    </row>
    <row r="458" spans="1:10" x14ac:dyDescent="0.3">
      <c r="A458" t="s">
        <v>15</v>
      </c>
      <c r="B458" s="10">
        <v>109000</v>
      </c>
      <c r="C458" s="10">
        <v>2779165</v>
      </c>
      <c r="D458" s="10">
        <v>2300000</v>
      </c>
      <c r="E458" s="10">
        <v>1000000</v>
      </c>
      <c r="F458" s="10">
        <v>1468329</v>
      </c>
      <c r="G458" t="s">
        <v>9</v>
      </c>
      <c r="H458" s="3">
        <v>2024</v>
      </c>
      <c r="I458">
        <v>4</v>
      </c>
      <c r="J458" s="8">
        <f t="shared" si="7"/>
        <v>45412</v>
      </c>
    </row>
    <row r="459" spans="1:10" x14ac:dyDescent="0.3">
      <c r="A459" t="s">
        <v>16</v>
      </c>
      <c r="B459" s="10">
        <v>60600</v>
      </c>
      <c r="C459" s="10">
        <v>1596040</v>
      </c>
      <c r="D459" s="10">
        <v>1900000</v>
      </c>
      <c r="E459" s="10">
        <v>474800</v>
      </c>
      <c r="F459" s="10">
        <v>1135004</v>
      </c>
      <c r="G459" t="s">
        <v>9</v>
      </c>
      <c r="H459" s="3">
        <v>2024</v>
      </c>
      <c r="I459">
        <v>4</v>
      </c>
      <c r="J459" s="8">
        <f t="shared" si="7"/>
        <v>45412</v>
      </c>
    </row>
    <row r="460" spans="1:10" x14ac:dyDescent="0.3">
      <c r="A460" t="s">
        <v>17</v>
      </c>
      <c r="B460" s="10">
        <v>1970000</v>
      </c>
      <c r="C460" s="10">
        <v>32601156</v>
      </c>
      <c r="D460" s="10">
        <v>13000000</v>
      </c>
      <c r="E460" s="10">
        <v>6100000</v>
      </c>
      <c r="F460" s="10">
        <v>8528804</v>
      </c>
      <c r="G460" t="s">
        <v>9</v>
      </c>
      <c r="H460" s="3">
        <v>2024</v>
      </c>
      <c r="I460">
        <v>4</v>
      </c>
      <c r="J460" s="8">
        <f t="shared" si="7"/>
        <v>45412</v>
      </c>
    </row>
    <row r="461" spans="1:10" x14ac:dyDescent="0.3">
      <c r="A461" t="s">
        <v>18</v>
      </c>
      <c r="B461" s="10">
        <v>114000</v>
      </c>
      <c r="C461" s="10">
        <v>6354443</v>
      </c>
      <c r="D461" s="10">
        <v>15000000</v>
      </c>
      <c r="E461" s="10">
        <v>1200000</v>
      </c>
      <c r="F461" s="10">
        <v>3239911</v>
      </c>
      <c r="G461" t="s">
        <v>9</v>
      </c>
      <c r="H461" s="3">
        <v>2024</v>
      </c>
      <c r="I461">
        <v>4</v>
      </c>
      <c r="J461" s="8">
        <f t="shared" si="7"/>
        <v>45412</v>
      </c>
    </row>
    <row r="462" spans="1:10" x14ac:dyDescent="0.3">
      <c r="A462" t="s">
        <v>19</v>
      </c>
      <c r="B462" s="10">
        <v>49500</v>
      </c>
      <c r="C462" s="10">
        <v>3167006</v>
      </c>
      <c r="D462" s="10">
        <v>3100000</v>
      </c>
      <c r="E462" s="10">
        <v>798800</v>
      </c>
      <c r="F462" s="10">
        <v>1461770</v>
      </c>
      <c r="G462" t="s">
        <v>9</v>
      </c>
      <c r="H462" s="3">
        <v>2024</v>
      </c>
      <c r="I462">
        <v>4</v>
      </c>
      <c r="J462" s="8">
        <f t="shared" si="7"/>
        <v>45412</v>
      </c>
    </row>
    <row r="463" spans="1:10" x14ac:dyDescent="0.3">
      <c r="A463" t="s">
        <v>20</v>
      </c>
      <c r="B463" s="10">
        <v>196000</v>
      </c>
      <c r="C463" s="10">
        <v>5338014</v>
      </c>
      <c r="D463" s="10">
        <v>4099999</v>
      </c>
      <c r="E463" s="10">
        <v>2600000</v>
      </c>
      <c r="F463" s="10">
        <v>2050325</v>
      </c>
      <c r="G463" t="s">
        <v>9</v>
      </c>
      <c r="H463" s="3">
        <v>2024</v>
      </c>
      <c r="I463">
        <v>4</v>
      </c>
      <c r="J463" s="8">
        <f t="shared" si="7"/>
        <v>45412</v>
      </c>
    </row>
    <row r="464" spans="1:10" x14ac:dyDescent="0.3">
      <c r="A464" t="s">
        <v>21</v>
      </c>
      <c r="B464" s="10">
        <v>660000</v>
      </c>
      <c r="C464" s="10">
        <v>24596034</v>
      </c>
      <c r="D464" s="10">
        <v>22000000</v>
      </c>
      <c r="E464" s="10">
        <v>2700000</v>
      </c>
      <c r="F464" s="10">
        <v>12069514</v>
      </c>
      <c r="G464" t="s">
        <v>9</v>
      </c>
      <c r="H464" s="3">
        <v>2024</v>
      </c>
      <c r="I464">
        <v>4</v>
      </c>
      <c r="J464" s="8">
        <f t="shared" si="7"/>
        <v>45412</v>
      </c>
    </row>
    <row r="465" spans="1:10" x14ac:dyDescent="0.3">
      <c r="A465" t="s">
        <v>22</v>
      </c>
      <c r="B465" s="10">
        <v>86100</v>
      </c>
      <c r="C465" s="10">
        <v>2031887</v>
      </c>
      <c r="D465" s="10">
        <v>2000000</v>
      </c>
      <c r="E465" s="10">
        <v>1500000</v>
      </c>
      <c r="F465" s="10">
        <v>1639119</v>
      </c>
      <c r="G465" t="s">
        <v>9</v>
      </c>
      <c r="H465" s="3">
        <v>2024</v>
      </c>
      <c r="I465">
        <v>4</v>
      </c>
      <c r="J465" s="8">
        <f t="shared" si="7"/>
        <v>45412</v>
      </c>
    </row>
    <row r="466" spans="1:10" x14ac:dyDescent="0.3">
      <c r="A466" t="s">
        <v>23</v>
      </c>
      <c r="B466" s="10">
        <v>147000</v>
      </c>
      <c r="C466" s="10">
        <v>6772085</v>
      </c>
      <c r="D466" s="10">
        <v>14000000</v>
      </c>
      <c r="E466" s="10">
        <v>1400000</v>
      </c>
      <c r="F466" s="10">
        <v>5053693</v>
      </c>
      <c r="G466" t="s">
        <v>9</v>
      </c>
      <c r="H466" s="3">
        <v>2024</v>
      </c>
      <c r="I466">
        <v>4</v>
      </c>
      <c r="J466" s="8">
        <f t="shared" si="7"/>
        <v>45412</v>
      </c>
    </row>
    <row r="467" spans="1:10" x14ac:dyDescent="0.3">
      <c r="A467" t="s">
        <v>24</v>
      </c>
      <c r="B467" s="10">
        <v>447000</v>
      </c>
      <c r="C467" s="10">
        <v>5585983</v>
      </c>
      <c r="D467" s="10">
        <v>2700000</v>
      </c>
      <c r="E467" s="10">
        <v>2000000</v>
      </c>
      <c r="F467" s="10">
        <v>2045734</v>
      </c>
      <c r="G467" t="s">
        <v>9</v>
      </c>
      <c r="H467" s="3">
        <v>2024</v>
      </c>
      <c r="I467">
        <v>4</v>
      </c>
      <c r="J467" s="8">
        <f t="shared" si="7"/>
        <v>45412</v>
      </c>
    </row>
    <row r="468" spans="1:10" x14ac:dyDescent="0.3">
      <c r="A468" t="s">
        <v>25</v>
      </c>
      <c r="B468" s="10">
        <v>66800</v>
      </c>
      <c r="C468" s="10">
        <v>3229490</v>
      </c>
      <c r="D468" s="10">
        <v>1800000</v>
      </c>
      <c r="E468" s="10">
        <v>629800</v>
      </c>
      <c r="F468" s="10">
        <v>1269701</v>
      </c>
      <c r="G468" t="s">
        <v>9</v>
      </c>
      <c r="H468" s="3">
        <v>2024</v>
      </c>
      <c r="I468">
        <v>4</v>
      </c>
      <c r="J468" s="8">
        <f t="shared" si="7"/>
        <v>45412</v>
      </c>
    </row>
    <row r="469" spans="1:10" x14ac:dyDescent="0.3">
      <c r="A469" t="s">
        <v>26</v>
      </c>
      <c r="B469" s="10">
        <v>124000</v>
      </c>
      <c r="C469" s="10">
        <v>4896195</v>
      </c>
      <c r="D469" s="10">
        <v>3100000</v>
      </c>
      <c r="E469" s="10">
        <v>2500000</v>
      </c>
      <c r="F469" s="10">
        <v>2038227</v>
      </c>
      <c r="G469" t="s">
        <v>9</v>
      </c>
      <c r="H469" s="3">
        <v>2024</v>
      </c>
      <c r="I469">
        <v>4</v>
      </c>
      <c r="J469" s="8">
        <f t="shared" si="7"/>
        <v>45412</v>
      </c>
    </row>
    <row r="470" spans="1:10" x14ac:dyDescent="0.3">
      <c r="A470" t="s">
        <v>27</v>
      </c>
      <c r="B470" s="10">
        <v>147000</v>
      </c>
      <c r="C470" s="10">
        <v>2836078</v>
      </c>
      <c r="D470" s="10">
        <v>1800000</v>
      </c>
      <c r="E470" s="10">
        <v>856600</v>
      </c>
      <c r="F470" s="10">
        <v>1377866</v>
      </c>
      <c r="G470" t="s">
        <v>9</v>
      </c>
      <c r="H470" s="3">
        <v>2024</v>
      </c>
      <c r="I470">
        <v>4</v>
      </c>
      <c r="J470" s="8">
        <f t="shared" si="7"/>
        <v>45412</v>
      </c>
    </row>
    <row r="471" spans="1:10" x14ac:dyDescent="0.3">
      <c r="A471" t="s">
        <v>28</v>
      </c>
      <c r="B471" s="10">
        <v>104000</v>
      </c>
      <c r="C471" s="10">
        <v>4059204</v>
      </c>
      <c r="D471" s="10">
        <v>5500000</v>
      </c>
      <c r="E471" s="10">
        <v>1600000</v>
      </c>
      <c r="F471" s="10">
        <v>2475456</v>
      </c>
      <c r="G471" t="s">
        <v>9</v>
      </c>
      <c r="H471" s="3">
        <v>2024</v>
      </c>
      <c r="I471">
        <v>4</v>
      </c>
      <c r="J471" s="8">
        <f t="shared" si="7"/>
        <v>45412</v>
      </c>
    </row>
    <row r="472" spans="1:10" x14ac:dyDescent="0.3">
      <c r="A472" t="s">
        <v>29</v>
      </c>
      <c r="B472" s="10">
        <v>130000</v>
      </c>
      <c r="C472" s="10">
        <v>5978695</v>
      </c>
      <c r="D472" s="10">
        <v>6100000</v>
      </c>
      <c r="E472" s="10">
        <v>649300</v>
      </c>
      <c r="F472" s="10">
        <v>2804448</v>
      </c>
      <c r="G472" t="s">
        <v>9</v>
      </c>
      <c r="H472" s="3">
        <v>2024</v>
      </c>
      <c r="I472">
        <v>4</v>
      </c>
      <c r="J472" s="8">
        <f t="shared" si="7"/>
        <v>45412</v>
      </c>
    </row>
    <row r="473" spans="1:10" x14ac:dyDescent="0.3">
      <c r="A473" t="s">
        <v>30</v>
      </c>
      <c r="B473" s="10">
        <v>409000</v>
      </c>
      <c r="C473" s="10">
        <v>1922100</v>
      </c>
      <c r="D473" s="10">
        <v>2700000</v>
      </c>
      <c r="E473" s="10">
        <v>1400000</v>
      </c>
      <c r="F473" s="10">
        <v>1646355</v>
      </c>
      <c r="G473" t="s">
        <v>9</v>
      </c>
      <c r="H473" s="3">
        <v>2024</v>
      </c>
      <c r="I473">
        <v>4</v>
      </c>
      <c r="J473" s="8">
        <f t="shared" si="7"/>
        <v>45412</v>
      </c>
    </row>
    <row r="474" spans="1:10" x14ac:dyDescent="0.3">
      <c r="A474" t="s">
        <v>31</v>
      </c>
      <c r="B474" s="10">
        <v>68800</v>
      </c>
      <c r="C474" s="10">
        <v>4376826</v>
      </c>
      <c r="D474" s="10">
        <v>1900000</v>
      </c>
      <c r="E474" s="10">
        <v>985300</v>
      </c>
      <c r="F474" s="10">
        <v>2358003</v>
      </c>
      <c r="G474" t="s">
        <v>9</v>
      </c>
      <c r="H474" s="3">
        <v>2024</v>
      </c>
      <c r="I474">
        <v>4</v>
      </c>
      <c r="J474" s="8">
        <f t="shared" si="7"/>
        <v>45412</v>
      </c>
    </row>
    <row r="475" spans="1:10" x14ac:dyDescent="0.3">
      <c r="A475" t="s">
        <v>32</v>
      </c>
      <c r="B475" s="10">
        <v>73300</v>
      </c>
      <c r="C475" s="10">
        <v>3640495</v>
      </c>
      <c r="D475" s="10">
        <v>2100000</v>
      </c>
      <c r="E475" s="10">
        <v>781800</v>
      </c>
      <c r="F475" s="10">
        <v>1779791</v>
      </c>
      <c r="G475" t="s">
        <v>9</v>
      </c>
      <c r="H475" s="3">
        <v>2024</v>
      </c>
      <c r="I475">
        <v>4</v>
      </c>
      <c r="J475" s="8">
        <f t="shared" si="7"/>
        <v>45412</v>
      </c>
    </row>
    <row r="476" spans="1:10" x14ac:dyDescent="0.3">
      <c r="A476" t="s">
        <v>33</v>
      </c>
      <c r="B476" s="10">
        <v>108000</v>
      </c>
      <c r="C476" s="10">
        <v>2940916</v>
      </c>
      <c r="D476" s="10">
        <v>2400000</v>
      </c>
      <c r="E476" s="10">
        <v>1000000</v>
      </c>
      <c r="F476" s="10">
        <v>1558086</v>
      </c>
      <c r="G476" t="s">
        <v>9</v>
      </c>
      <c r="H476" s="3">
        <v>2024</v>
      </c>
      <c r="I476">
        <v>4</v>
      </c>
      <c r="J476" s="8">
        <f t="shared" si="7"/>
        <v>45412</v>
      </c>
    </row>
    <row r="477" spans="1:10" x14ac:dyDescent="0.3">
      <c r="A477" t="s">
        <v>34</v>
      </c>
      <c r="B477" s="10">
        <v>314000</v>
      </c>
      <c r="C477" s="10">
        <v>2250284</v>
      </c>
      <c r="D477" s="10">
        <v>7300000</v>
      </c>
      <c r="E477" s="10">
        <v>544900</v>
      </c>
      <c r="F477" s="10">
        <v>1273250</v>
      </c>
      <c r="G477" t="s">
        <v>9</v>
      </c>
      <c r="H477" s="3">
        <v>2024</v>
      </c>
      <c r="I477">
        <v>4</v>
      </c>
      <c r="J477" s="8">
        <f t="shared" si="7"/>
        <v>45412</v>
      </c>
    </row>
    <row r="478" spans="1:10" x14ac:dyDescent="0.3">
      <c r="A478" t="s">
        <v>35</v>
      </c>
      <c r="B478" s="10">
        <v>110000</v>
      </c>
      <c r="C478" s="10">
        <v>5231166</v>
      </c>
      <c r="D478" s="10">
        <v>6700000</v>
      </c>
      <c r="E478" s="10">
        <v>834900</v>
      </c>
      <c r="F478" s="10">
        <v>3543681</v>
      </c>
      <c r="G478" t="s">
        <v>9</v>
      </c>
      <c r="H478" s="3">
        <v>2024</v>
      </c>
      <c r="I478">
        <v>4</v>
      </c>
      <c r="J478" s="8">
        <f t="shared" si="7"/>
        <v>45412</v>
      </c>
    </row>
    <row r="479" spans="1:10" x14ac:dyDescent="0.3">
      <c r="A479" t="s">
        <v>36</v>
      </c>
      <c r="B479" s="10">
        <v>161000</v>
      </c>
      <c r="C479" s="10">
        <v>4126998</v>
      </c>
      <c r="D479" s="10">
        <v>2500000</v>
      </c>
      <c r="E479" s="10">
        <v>642600</v>
      </c>
      <c r="F479" s="10">
        <v>2583236</v>
      </c>
      <c r="G479" t="s">
        <v>9</v>
      </c>
      <c r="H479" s="3">
        <v>2024</v>
      </c>
      <c r="I479">
        <v>4</v>
      </c>
      <c r="J479" s="8">
        <f t="shared" si="7"/>
        <v>45412</v>
      </c>
    </row>
    <row r="480" spans="1:10" x14ac:dyDescent="0.3">
      <c r="A480" t="s">
        <v>37</v>
      </c>
      <c r="B480" s="10">
        <v>148000</v>
      </c>
      <c r="C480" s="10">
        <v>1404286</v>
      </c>
      <c r="D480" s="10">
        <v>3300000</v>
      </c>
      <c r="E480" s="10">
        <v>3800000</v>
      </c>
      <c r="F480" s="10">
        <v>1294784</v>
      </c>
      <c r="G480" t="s">
        <v>9</v>
      </c>
      <c r="H480" s="3">
        <v>2024</v>
      </c>
      <c r="I480">
        <v>4</v>
      </c>
      <c r="J480" s="8">
        <f t="shared" si="7"/>
        <v>45412</v>
      </c>
    </row>
    <row r="481" spans="1:10" x14ac:dyDescent="0.3">
      <c r="A481" t="s">
        <v>38</v>
      </c>
      <c r="B481" s="10">
        <v>57100</v>
      </c>
      <c r="C481" s="10">
        <v>1542351</v>
      </c>
      <c r="D481" s="10">
        <v>4900000</v>
      </c>
      <c r="E481" s="10">
        <v>748300</v>
      </c>
      <c r="F481" s="10">
        <v>1264025</v>
      </c>
      <c r="G481" t="s">
        <v>9</v>
      </c>
      <c r="H481" s="3">
        <v>2024</v>
      </c>
      <c r="I481">
        <v>4</v>
      </c>
      <c r="J481" s="8">
        <f t="shared" si="7"/>
        <v>45412</v>
      </c>
    </row>
    <row r="482" spans="1:10" x14ac:dyDescent="0.3">
      <c r="A482" t="s">
        <v>103</v>
      </c>
      <c r="B482" s="10">
        <v>78800</v>
      </c>
      <c r="C482" s="10">
        <v>1152675</v>
      </c>
      <c r="D482" s="10">
        <v>1300000</v>
      </c>
      <c r="E482" s="10">
        <v>910500</v>
      </c>
      <c r="F482" s="10">
        <v>149909</v>
      </c>
      <c r="G482" t="s">
        <v>104</v>
      </c>
      <c r="H482" s="3">
        <v>2024</v>
      </c>
      <c r="I482">
        <v>4</v>
      </c>
      <c r="J482" s="8">
        <f t="shared" si="7"/>
        <v>45412</v>
      </c>
    </row>
    <row r="483" spans="1:10" x14ac:dyDescent="0.3">
      <c r="A483" t="s">
        <v>105</v>
      </c>
      <c r="B483" s="10">
        <v>172000</v>
      </c>
      <c r="C483" s="10">
        <v>1375554</v>
      </c>
      <c r="D483" s="10">
        <v>1900000</v>
      </c>
      <c r="E483" s="10">
        <v>1100000</v>
      </c>
      <c r="F483" s="10">
        <v>2445305</v>
      </c>
      <c r="G483" t="s">
        <v>104</v>
      </c>
      <c r="H483" s="3">
        <v>2024</v>
      </c>
      <c r="I483">
        <v>4</v>
      </c>
      <c r="J483" s="8">
        <f t="shared" si="7"/>
        <v>45412</v>
      </c>
    </row>
    <row r="484" spans="1:10" x14ac:dyDescent="0.3">
      <c r="A484" t="s">
        <v>106</v>
      </c>
      <c r="B484" s="10">
        <v>274000</v>
      </c>
      <c r="C484" s="10">
        <v>2120238</v>
      </c>
      <c r="D484" s="10">
        <v>2300000</v>
      </c>
      <c r="E484" s="10">
        <v>1700000</v>
      </c>
      <c r="F484" s="10">
        <v>1928572</v>
      </c>
      <c r="G484" t="s">
        <v>104</v>
      </c>
      <c r="H484" s="3">
        <v>2024</v>
      </c>
      <c r="I484">
        <v>4</v>
      </c>
      <c r="J484" s="8">
        <f t="shared" si="7"/>
        <v>45412</v>
      </c>
    </row>
    <row r="485" spans="1:10" x14ac:dyDescent="0.3">
      <c r="A485" t="s">
        <v>107</v>
      </c>
      <c r="B485" s="10">
        <v>145000</v>
      </c>
      <c r="C485" s="10">
        <v>1751135</v>
      </c>
      <c r="D485" s="10">
        <v>1200000</v>
      </c>
      <c r="E485" s="10">
        <v>2100000</v>
      </c>
      <c r="F485" s="10">
        <v>1800180</v>
      </c>
      <c r="G485" t="s">
        <v>104</v>
      </c>
      <c r="H485" s="3">
        <v>2024</v>
      </c>
      <c r="I485">
        <v>4</v>
      </c>
      <c r="J485" s="8">
        <f t="shared" si="7"/>
        <v>45412</v>
      </c>
    </row>
    <row r="486" spans="1:10" x14ac:dyDescent="0.3">
      <c r="A486" t="s">
        <v>108</v>
      </c>
      <c r="B486" s="10">
        <v>129000</v>
      </c>
      <c r="C486" s="10">
        <v>1933401</v>
      </c>
      <c r="D486" s="10">
        <v>2100000</v>
      </c>
      <c r="E486" s="10">
        <v>1100000</v>
      </c>
      <c r="F486" s="10">
        <v>3077080</v>
      </c>
      <c r="G486" t="s">
        <v>104</v>
      </c>
      <c r="H486" s="3">
        <v>2024</v>
      </c>
      <c r="I486">
        <v>4</v>
      </c>
      <c r="J486" s="8">
        <f t="shared" si="7"/>
        <v>45412</v>
      </c>
    </row>
    <row r="487" spans="1:10" x14ac:dyDescent="0.3">
      <c r="A487" t="s">
        <v>109</v>
      </c>
      <c r="B487" s="10">
        <v>189000</v>
      </c>
      <c r="C487" s="10">
        <v>1622492</v>
      </c>
      <c r="D487" s="10">
        <v>3600000</v>
      </c>
      <c r="E487" s="10">
        <v>1100000</v>
      </c>
      <c r="F487" s="10">
        <v>2089228</v>
      </c>
      <c r="G487" t="s">
        <v>104</v>
      </c>
      <c r="H487" s="3">
        <v>2024</v>
      </c>
      <c r="I487">
        <v>4</v>
      </c>
      <c r="J487" s="8">
        <f t="shared" si="7"/>
        <v>45412</v>
      </c>
    </row>
    <row r="488" spans="1:10" x14ac:dyDescent="0.3">
      <c r="A488" t="s">
        <v>110</v>
      </c>
      <c r="B488" s="10">
        <v>122000</v>
      </c>
      <c r="C488" s="10">
        <v>1657778</v>
      </c>
      <c r="D488" s="10">
        <v>1300000</v>
      </c>
      <c r="E488" s="10">
        <v>2100000</v>
      </c>
      <c r="F488" s="10">
        <v>1610664</v>
      </c>
      <c r="G488" t="s">
        <v>104</v>
      </c>
      <c r="H488" s="3">
        <v>2024</v>
      </c>
      <c r="I488">
        <v>4</v>
      </c>
      <c r="J488" s="8">
        <f t="shared" si="7"/>
        <v>45412</v>
      </c>
    </row>
    <row r="489" spans="1:10" x14ac:dyDescent="0.3">
      <c r="A489" t="s">
        <v>111</v>
      </c>
      <c r="B489" s="10">
        <v>275000</v>
      </c>
      <c r="C489" s="10">
        <v>1495590</v>
      </c>
      <c r="D489" s="10">
        <v>1400000</v>
      </c>
      <c r="E489" s="10">
        <v>1100000</v>
      </c>
      <c r="F489" s="10">
        <v>1641185</v>
      </c>
      <c r="G489" t="s">
        <v>104</v>
      </c>
      <c r="H489" s="3">
        <v>2024</v>
      </c>
      <c r="I489">
        <v>4</v>
      </c>
      <c r="J489" s="8">
        <f t="shared" si="7"/>
        <v>45412</v>
      </c>
    </row>
    <row r="490" spans="1:10" x14ac:dyDescent="0.3">
      <c r="A490" t="s">
        <v>112</v>
      </c>
      <c r="B490" s="10">
        <v>393000</v>
      </c>
      <c r="C490" s="10">
        <v>4829099</v>
      </c>
      <c r="D490" s="10">
        <v>8100000</v>
      </c>
      <c r="E490" s="10">
        <v>2300000</v>
      </c>
      <c r="F490" s="10">
        <v>4410195</v>
      </c>
      <c r="G490" t="s">
        <v>104</v>
      </c>
      <c r="H490" s="3">
        <v>2024</v>
      </c>
      <c r="I490">
        <v>4</v>
      </c>
      <c r="J490" s="8">
        <f t="shared" si="7"/>
        <v>45412</v>
      </c>
    </row>
    <row r="491" spans="1:10" x14ac:dyDescent="0.3">
      <c r="A491" t="s">
        <v>113</v>
      </c>
      <c r="B491" s="10">
        <v>143000</v>
      </c>
      <c r="C491" s="10">
        <v>1445171</v>
      </c>
      <c r="D491" s="10">
        <v>3700000</v>
      </c>
      <c r="E491" s="10">
        <v>961000</v>
      </c>
      <c r="F491" s="10">
        <v>2800590</v>
      </c>
      <c r="G491" t="s">
        <v>104</v>
      </c>
      <c r="H491" s="3">
        <v>2024</v>
      </c>
      <c r="I491">
        <v>4</v>
      </c>
      <c r="J491" s="8">
        <f t="shared" si="7"/>
        <v>45412</v>
      </c>
    </row>
    <row r="492" spans="1:10" x14ac:dyDescent="0.3">
      <c r="A492" t="s">
        <v>114</v>
      </c>
      <c r="B492" s="10">
        <v>183000</v>
      </c>
      <c r="C492" s="10">
        <v>1345737</v>
      </c>
      <c r="D492" s="10">
        <v>1900000</v>
      </c>
      <c r="E492" s="10">
        <v>2300000</v>
      </c>
      <c r="F492" s="10">
        <v>1685417</v>
      </c>
      <c r="G492" t="s">
        <v>104</v>
      </c>
      <c r="H492" s="3">
        <v>2024</v>
      </c>
      <c r="I492">
        <v>4</v>
      </c>
      <c r="J492" s="8">
        <f t="shared" si="7"/>
        <v>45412</v>
      </c>
    </row>
    <row r="493" spans="1:10" x14ac:dyDescent="0.3">
      <c r="A493" t="s">
        <v>115</v>
      </c>
      <c r="B493" s="10">
        <v>153000</v>
      </c>
      <c r="C493" s="10">
        <v>2738811</v>
      </c>
      <c r="D493" s="10">
        <v>4900000</v>
      </c>
      <c r="E493" s="10">
        <v>968400</v>
      </c>
      <c r="F493" s="10">
        <v>2619684</v>
      </c>
      <c r="G493" t="s">
        <v>104</v>
      </c>
      <c r="H493" s="3">
        <v>2024</v>
      </c>
      <c r="I493">
        <v>4</v>
      </c>
      <c r="J493" s="8">
        <f t="shared" si="7"/>
        <v>45412</v>
      </c>
    </row>
    <row r="494" spans="1:10" x14ac:dyDescent="0.3">
      <c r="A494" t="s">
        <v>116</v>
      </c>
      <c r="B494" s="10">
        <v>89800</v>
      </c>
      <c r="C494" s="10">
        <v>1701625</v>
      </c>
      <c r="D494" s="10">
        <v>2100000</v>
      </c>
      <c r="E494" s="10">
        <v>522700</v>
      </c>
      <c r="F494" s="10">
        <v>2005400</v>
      </c>
      <c r="G494" t="s">
        <v>104</v>
      </c>
      <c r="H494" s="3">
        <v>2024</v>
      </c>
      <c r="I494">
        <v>4</v>
      </c>
      <c r="J494" s="8">
        <f t="shared" si="7"/>
        <v>45412</v>
      </c>
    </row>
    <row r="495" spans="1:10" x14ac:dyDescent="0.3">
      <c r="A495" t="s">
        <v>117</v>
      </c>
      <c r="B495" s="10">
        <v>76400</v>
      </c>
      <c r="C495" s="10">
        <v>983122</v>
      </c>
      <c r="D495" s="10">
        <v>1900000</v>
      </c>
      <c r="E495" s="10">
        <v>1100000</v>
      </c>
      <c r="F495" s="10">
        <v>1248990</v>
      </c>
      <c r="G495" t="s">
        <v>104</v>
      </c>
      <c r="H495" s="3">
        <v>2024</v>
      </c>
      <c r="I495">
        <v>4</v>
      </c>
      <c r="J495" s="8">
        <f t="shared" si="7"/>
        <v>45412</v>
      </c>
    </row>
    <row r="496" spans="1:10" x14ac:dyDescent="0.3">
      <c r="A496" t="s">
        <v>118</v>
      </c>
      <c r="B496" s="10">
        <v>90400</v>
      </c>
      <c r="C496" s="10">
        <v>874019</v>
      </c>
      <c r="D496" s="10">
        <v>677000</v>
      </c>
      <c r="E496" s="10">
        <v>533100</v>
      </c>
      <c r="F496" s="10">
        <v>873160</v>
      </c>
      <c r="G496" t="s">
        <v>104</v>
      </c>
      <c r="H496" s="3">
        <v>2024</v>
      </c>
      <c r="I496">
        <v>4</v>
      </c>
      <c r="J496" s="8">
        <f t="shared" si="7"/>
        <v>45412</v>
      </c>
    </row>
    <row r="497" spans="1:10" x14ac:dyDescent="0.3">
      <c r="A497" t="s">
        <v>119</v>
      </c>
      <c r="B497" s="10">
        <v>616000</v>
      </c>
      <c r="C497" s="10">
        <v>4219085</v>
      </c>
      <c r="D497" s="10">
        <v>2700000</v>
      </c>
      <c r="E497" s="10">
        <v>4600000</v>
      </c>
      <c r="F497" s="10">
        <v>2568328</v>
      </c>
      <c r="G497" t="s">
        <v>104</v>
      </c>
      <c r="H497" s="3">
        <v>2024</v>
      </c>
      <c r="I497">
        <v>4</v>
      </c>
      <c r="J497" s="8">
        <f t="shared" si="7"/>
        <v>45412</v>
      </c>
    </row>
    <row r="498" spans="1:10" x14ac:dyDescent="0.3">
      <c r="A498" t="s">
        <v>120</v>
      </c>
      <c r="B498" s="10">
        <v>272000</v>
      </c>
      <c r="C498" s="10">
        <v>2354466</v>
      </c>
      <c r="D498" s="10">
        <v>3200000</v>
      </c>
      <c r="E498" s="10">
        <v>637800</v>
      </c>
      <c r="F498" s="10">
        <v>1943689</v>
      </c>
      <c r="G498" t="s">
        <v>104</v>
      </c>
      <c r="H498" s="3">
        <v>2024</v>
      </c>
      <c r="I498">
        <v>4</v>
      </c>
      <c r="J498" s="8">
        <f t="shared" si="7"/>
        <v>45412</v>
      </c>
    </row>
    <row r="499" spans="1:10" x14ac:dyDescent="0.3">
      <c r="A499" t="s">
        <v>121</v>
      </c>
      <c r="B499" s="10">
        <v>319000</v>
      </c>
      <c r="C499" s="10">
        <v>1117842</v>
      </c>
      <c r="D499" s="10">
        <v>1400000</v>
      </c>
      <c r="E499" s="10">
        <v>1300000</v>
      </c>
      <c r="F499" s="10">
        <v>1122812</v>
      </c>
      <c r="G499" t="s">
        <v>104</v>
      </c>
      <c r="H499" s="3">
        <v>2024</v>
      </c>
      <c r="I499">
        <v>4</v>
      </c>
      <c r="J499" s="8">
        <f t="shared" si="7"/>
        <v>45412</v>
      </c>
    </row>
    <row r="500" spans="1:10" x14ac:dyDescent="0.3">
      <c r="A500" t="s">
        <v>122</v>
      </c>
      <c r="B500" s="10">
        <v>132000</v>
      </c>
      <c r="C500" s="10">
        <v>1739452</v>
      </c>
      <c r="D500" s="10">
        <v>999000</v>
      </c>
      <c r="E500" s="10">
        <v>1700000</v>
      </c>
      <c r="F500" s="10">
        <v>1252863</v>
      </c>
      <c r="G500" t="s">
        <v>104</v>
      </c>
      <c r="H500" s="3">
        <v>2024</v>
      </c>
      <c r="I500">
        <v>4</v>
      </c>
      <c r="J500" s="8">
        <f t="shared" si="7"/>
        <v>45412</v>
      </c>
    </row>
    <row r="501" spans="1:10" x14ac:dyDescent="0.3">
      <c r="A501" t="s">
        <v>123</v>
      </c>
      <c r="B501" s="10">
        <v>144000</v>
      </c>
      <c r="C501" s="10">
        <v>1882950</v>
      </c>
      <c r="D501" s="10">
        <v>2100000</v>
      </c>
      <c r="E501" s="10">
        <v>1500000</v>
      </c>
      <c r="F501" s="10">
        <v>1295439</v>
      </c>
      <c r="G501" t="s">
        <v>104</v>
      </c>
      <c r="H501" s="3">
        <v>2024</v>
      </c>
      <c r="I501">
        <v>4</v>
      </c>
      <c r="J501" s="8">
        <f t="shared" si="7"/>
        <v>45412</v>
      </c>
    </row>
    <row r="502" spans="1:10" x14ac:dyDescent="0.3">
      <c r="A502" t="s">
        <v>124</v>
      </c>
      <c r="B502" s="10">
        <v>277000</v>
      </c>
      <c r="C502" s="10">
        <v>1422520</v>
      </c>
      <c r="D502" s="10">
        <v>2000000</v>
      </c>
      <c r="E502" s="10">
        <v>1200000</v>
      </c>
      <c r="F502" s="10">
        <v>1574610</v>
      </c>
      <c r="G502" t="s">
        <v>104</v>
      </c>
      <c r="H502" s="3">
        <v>2024</v>
      </c>
      <c r="I502">
        <v>4</v>
      </c>
      <c r="J502" s="8">
        <f t="shared" si="7"/>
        <v>45412</v>
      </c>
    </row>
    <row r="503" spans="1:10" x14ac:dyDescent="0.3">
      <c r="A503" t="s">
        <v>125</v>
      </c>
      <c r="B503" s="10">
        <v>243000</v>
      </c>
      <c r="C503" s="10">
        <v>5004389</v>
      </c>
      <c r="D503" s="10">
        <v>6300000</v>
      </c>
      <c r="E503" s="10">
        <v>1300000</v>
      </c>
      <c r="F503" s="10">
        <v>4675898</v>
      </c>
      <c r="G503" t="s">
        <v>104</v>
      </c>
      <c r="H503" s="3">
        <v>2024</v>
      </c>
      <c r="I503">
        <v>4</v>
      </c>
      <c r="J503" s="8">
        <f t="shared" si="7"/>
        <v>45412</v>
      </c>
    </row>
    <row r="504" spans="1:10" x14ac:dyDescent="0.3">
      <c r="A504" t="s">
        <v>126</v>
      </c>
      <c r="B504" s="10">
        <v>126000</v>
      </c>
      <c r="C504" s="10">
        <v>2049899</v>
      </c>
      <c r="D504" s="10">
        <v>3700000</v>
      </c>
      <c r="E504" s="10">
        <v>1100000</v>
      </c>
      <c r="F504" s="10">
        <v>1771108</v>
      </c>
      <c r="G504" t="s">
        <v>104</v>
      </c>
      <c r="H504" s="3">
        <v>2024</v>
      </c>
      <c r="I504">
        <v>4</v>
      </c>
      <c r="J504" s="8">
        <f t="shared" si="7"/>
        <v>45412</v>
      </c>
    </row>
    <row r="505" spans="1:10" x14ac:dyDescent="0.3">
      <c r="A505" t="s">
        <v>127</v>
      </c>
      <c r="B505" s="10">
        <v>213000</v>
      </c>
      <c r="C505" s="10">
        <v>2742619</v>
      </c>
      <c r="D505" s="10">
        <v>3500000</v>
      </c>
      <c r="E505" s="10">
        <v>1300000</v>
      </c>
      <c r="F505" s="10">
        <v>2001367</v>
      </c>
      <c r="G505" t="s">
        <v>104</v>
      </c>
      <c r="H505" s="3">
        <v>2024</v>
      </c>
      <c r="I505">
        <v>4</v>
      </c>
      <c r="J505" s="8">
        <f t="shared" si="7"/>
        <v>45412</v>
      </c>
    </row>
    <row r="506" spans="1:10" x14ac:dyDescent="0.3">
      <c r="A506" t="s">
        <v>128</v>
      </c>
      <c r="B506" s="10">
        <v>131000</v>
      </c>
      <c r="C506" s="10">
        <v>1159404</v>
      </c>
      <c r="D506" s="10">
        <v>1700000</v>
      </c>
      <c r="E506" s="10">
        <v>920400</v>
      </c>
      <c r="F506" s="10">
        <v>1383805</v>
      </c>
      <c r="G506" t="s">
        <v>104</v>
      </c>
      <c r="H506" s="3">
        <v>2024</v>
      </c>
      <c r="I506">
        <v>4</v>
      </c>
      <c r="J506" s="8">
        <f t="shared" si="7"/>
        <v>45412</v>
      </c>
    </row>
    <row r="507" spans="1:10" x14ac:dyDescent="0.3">
      <c r="A507" t="s">
        <v>129</v>
      </c>
      <c r="B507" s="10">
        <v>531000</v>
      </c>
      <c r="C507" s="10">
        <v>3541633</v>
      </c>
      <c r="D507" s="10">
        <v>3800000</v>
      </c>
      <c r="E507" s="10">
        <v>3100000</v>
      </c>
      <c r="F507" s="10">
        <v>3889116</v>
      </c>
      <c r="G507" t="s">
        <v>104</v>
      </c>
      <c r="H507" s="3">
        <v>2024</v>
      </c>
      <c r="I507">
        <v>4</v>
      </c>
      <c r="J507" s="8">
        <f t="shared" si="7"/>
        <v>45412</v>
      </c>
    </row>
    <row r="508" spans="1:10" x14ac:dyDescent="0.3">
      <c r="A508" t="s">
        <v>130</v>
      </c>
      <c r="B508" s="10">
        <v>250000</v>
      </c>
      <c r="C508" s="10">
        <v>3657768</v>
      </c>
      <c r="D508" s="10">
        <v>5900000</v>
      </c>
      <c r="E508" s="10">
        <v>2000000</v>
      </c>
      <c r="F508" s="10">
        <v>3762210</v>
      </c>
      <c r="G508" t="s">
        <v>104</v>
      </c>
      <c r="H508" s="3">
        <v>2024</v>
      </c>
      <c r="I508">
        <v>4</v>
      </c>
      <c r="J508" s="8">
        <f t="shared" si="7"/>
        <v>45412</v>
      </c>
    </row>
    <row r="509" spans="1:10" x14ac:dyDescent="0.3">
      <c r="A509" t="s">
        <v>131</v>
      </c>
      <c r="B509" s="10">
        <v>362000</v>
      </c>
      <c r="C509" s="10">
        <v>3795479</v>
      </c>
      <c r="D509" s="10">
        <v>4000000</v>
      </c>
      <c r="E509" s="10">
        <v>2000000</v>
      </c>
      <c r="F509" s="10">
        <v>2469457</v>
      </c>
      <c r="G509" t="s">
        <v>104</v>
      </c>
      <c r="H509" s="3">
        <v>2024</v>
      </c>
      <c r="I509">
        <v>4</v>
      </c>
      <c r="J509" s="8">
        <f t="shared" si="7"/>
        <v>45412</v>
      </c>
    </row>
    <row r="510" spans="1:10" x14ac:dyDescent="0.3">
      <c r="A510" t="s">
        <v>132</v>
      </c>
      <c r="B510" s="10">
        <v>253000</v>
      </c>
      <c r="C510" s="10">
        <v>3308397</v>
      </c>
      <c r="D510" s="10">
        <v>3500000</v>
      </c>
      <c r="E510" s="10">
        <v>1200000</v>
      </c>
      <c r="F510" s="10">
        <v>2563679</v>
      </c>
      <c r="G510" t="s">
        <v>104</v>
      </c>
      <c r="H510" s="3">
        <v>2024</v>
      </c>
      <c r="I510">
        <v>4</v>
      </c>
      <c r="J510" s="8">
        <f t="shared" si="7"/>
        <v>45412</v>
      </c>
    </row>
    <row r="511" spans="1:10" x14ac:dyDescent="0.3">
      <c r="A511" t="s">
        <v>133</v>
      </c>
      <c r="B511" s="10">
        <v>209000</v>
      </c>
      <c r="C511" s="10">
        <v>1472677</v>
      </c>
      <c r="D511" s="10">
        <v>1200000</v>
      </c>
      <c r="E511" s="10">
        <v>1300000</v>
      </c>
      <c r="F511" s="10">
        <v>1322663</v>
      </c>
      <c r="G511" t="s">
        <v>104</v>
      </c>
      <c r="H511" s="3">
        <v>2024</v>
      </c>
      <c r="I511">
        <v>4</v>
      </c>
      <c r="J511" s="8">
        <f t="shared" si="7"/>
        <v>45412</v>
      </c>
    </row>
    <row r="512" spans="1:10" x14ac:dyDescent="0.3">
      <c r="A512" t="s">
        <v>134</v>
      </c>
      <c r="B512" s="10">
        <v>64900</v>
      </c>
      <c r="C512" s="10">
        <v>945722</v>
      </c>
      <c r="D512" s="10">
        <v>1000000</v>
      </c>
      <c r="E512" s="10">
        <v>1300000</v>
      </c>
      <c r="F512" s="10">
        <v>1069367</v>
      </c>
      <c r="G512" t="s">
        <v>104</v>
      </c>
      <c r="H512" s="3">
        <v>2024</v>
      </c>
      <c r="I512">
        <v>4</v>
      </c>
      <c r="J512" s="8">
        <f t="shared" si="7"/>
        <v>45412</v>
      </c>
    </row>
    <row r="513" spans="1:10" x14ac:dyDescent="0.3">
      <c r="A513" t="s">
        <v>135</v>
      </c>
      <c r="B513" s="10">
        <v>259000</v>
      </c>
      <c r="C513" s="10">
        <v>1104906</v>
      </c>
      <c r="D513" s="10">
        <v>1700000</v>
      </c>
      <c r="E513" s="10">
        <v>818400</v>
      </c>
      <c r="F513" s="10">
        <v>1424426</v>
      </c>
      <c r="G513" t="s">
        <v>104</v>
      </c>
      <c r="H513" s="3">
        <v>2024</v>
      </c>
      <c r="I513">
        <v>4</v>
      </c>
      <c r="J513" s="8">
        <f t="shared" si="7"/>
        <v>45412</v>
      </c>
    </row>
    <row r="514" spans="1:10" x14ac:dyDescent="0.3">
      <c r="A514" t="s">
        <v>70</v>
      </c>
      <c r="B514" s="10">
        <v>23300</v>
      </c>
      <c r="C514" s="10">
        <v>488131</v>
      </c>
      <c r="D514" s="10">
        <v>402000</v>
      </c>
      <c r="E514" s="10">
        <v>167600</v>
      </c>
      <c r="F514" s="10">
        <v>621200</v>
      </c>
      <c r="G514" t="s">
        <v>71</v>
      </c>
      <c r="H514" s="3">
        <v>2024</v>
      </c>
      <c r="I514">
        <v>4</v>
      </c>
      <c r="J514" s="8">
        <f t="shared" si="7"/>
        <v>45412</v>
      </c>
    </row>
    <row r="515" spans="1:10" x14ac:dyDescent="0.3">
      <c r="A515" t="s">
        <v>72</v>
      </c>
      <c r="B515" s="10">
        <v>17200</v>
      </c>
      <c r="C515" s="10">
        <v>363890</v>
      </c>
      <c r="D515" s="10">
        <v>302000</v>
      </c>
      <c r="E515" s="10">
        <v>159900</v>
      </c>
      <c r="F515" s="10">
        <v>416115</v>
      </c>
      <c r="G515" t="s">
        <v>71</v>
      </c>
      <c r="H515" s="3">
        <v>2024</v>
      </c>
      <c r="I515">
        <v>4</v>
      </c>
      <c r="J515" s="8">
        <f t="shared" ref="J515:J578" si="8">EOMONTH(DATE(H515,I515,1),0)</f>
        <v>45412</v>
      </c>
    </row>
    <row r="516" spans="1:10" x14ac:dyDescent="0.3">
      <c r="A516" t="s">
        <v>73</v>
      </c>
      <c r="B516" s="10">
        <v>40600</v>
      </c>
      <c r="C516" s="10">
        <v>1712423</v>
      </c>
      <c r="D516" s="10">
        <v>2000000</v>
      </c>
      <c r="E516" s="10">
        <v>254400</v>
      </c>
      <c r="F516" s="10">
        <v>1653431</v>
      </c>
      <c r="G516" t="s">
        <v>71</v>
      </c>
      <c r="H516" s="3">
        <v>2024</v>
      </c>
      <c r="I516">
        <v>4</v>
      </c>
      <c r="J516" s="8">
        <f t="shared" si="8"/>
        <v>45412</v>
      </c>
    </row>
    <row r="517" spans="1:10" x14ac:dyDescent="0.3">
      <c r="A517" t="s">
        <v>74</v>
      </c>
      <c r="B517" s="10">
        <v>36900</v>
      </c>
      <c r="C517" s="10">
        <v>488315</v>
      </c>
      <c r="D517" s="10">
        <v>494000</v>
      </c>
      <c r="E517" s="10">
        <v>122100</v>
      </c>
      <c r="F517" s="10">
        <v>932146</v>
      </c>
      <c r="G517" t="s">
        <v>71</v>
      </c>
      <c r="H517" s="3">
        <v>2024</v>
      </c>
      <c r="I517">
        <v>4</v>
      </c>
      <c r="J517" s="8">
        <f t="shared" si="8"/>
        <v>45412</v>
      </c>
    </row>
    <row r="518" spans="1:10" x14ac:dyDescent="0.3">
      <c r="A518" t="s">
        <v>75</v>
      </c>
      <c r="B518" s="10">
        <v>24600</v>
      </c>
      <c r="C518" s="10">
        <v>465702</v>
      </c>
      <c r="D518" s="10">
        <v>389000</v>
      </c>
      <c r="E518" s="10">
        <v>137200</v>
      </c>
      <c r="F518" s="10">
        <v>693549</v>
      </c>
      <c r="G518" t="s">
        <v>71</v>
      </c>
      <c r="H518" s="3">
        <v>2024</v>
      </c>
      <c r="I518">
        <v>4</v>
      </c>
      <c r="J518" s="8">
        <f t="shared" si="8"/>
        <v>45412</v>
      </c>
    </row>
    <row r="519" spans="1:10" x14ac:dyDescent="0.3">
      <c r="A519" t="s">
        <v>76</v>
      </c>
      <c r="B519" s="10">
        <v>17800</v>
      </c>
      <c r="C519" s="10">
        <v>513905</v>
      </c>
      <c r="D519" s="10">
        <v>323000</v>
      </c>
      <c r="E519" s="10">
        <v>223900</v>
      </c>
      <c r="F519" s="10">
        <v>579825</v>
      </c>
      <c r="G519" t="s">
        <v>71</v>
      </c>
      <c r="H519" s="3">
        <v>2024</v>
      </c>
      <c r="I519">
        <v>4</v>
      </c>
      <c r="J519" s="8">
        <f t="shared" si="8"/>
        <v>45412</v>
      </c>
    </row>
    <row r="520" spans="1:10" x14ac:dyDescent="0.3">
      <c r="A520" t="s">
        <v>77</v>
      </c>
      <c r="B520" s="10">
        <v>87600</v>
      </c>
      <c r="C520" s="10">
        <v>1834195</v>
      </c>
      <c r="D520" s="10">
        <v>2500000</v>
      </c>
      <c r="E520" s="10">
        <v>656400</v>
      </c>
      <c r="F520" s="10">
        <v>2387410</v>
      </c>
      <c r="G520" t="s">
        <v>71</v>
      </c>
      <c r="H520" s="3">
        <v>2024</v>
      </c>
      <c r="I520">
        <v>4</v>
      </c>
      <c r="J520" s="8">
        <f t="shared" si="8"/>
        <v>45412</v>
      </c>
    </row>
    <row r="521" spans="1:10" x14ac:dyDescent="0.3">
      <c r="A521" t="s">
        <v>78</v>
      </c>
      <c r="B521" s="10">
        <v>48900</v>
      </c>
      <c r="C521" s="10">
        <v>755366</v>
      </c>
      <c r="D521" s="10">
        <v>766000</v>
      </c>
      <c r="E521" s="10">
        <v>293400</v>
      </c>
      <c r="F521" s="10">
        <v>673889</v>
      </c>
      <c r="G521" t="s">
        <v>71</v>
      </c>
      <c r="H521" s="3">
        <v>2024</v>
      </c>
      <c r="I521">
        <v>4</v>
      </c>
      <c r="J521" s="8">
        <f t="shared" si="8"/>
        <v>45412</v>
      </c>
    </row>
    <row r="522" spans="1:10" x14ac:dyDescent="0.3">
      <c r="A522" t="s">
        <v>79</v>
      </c>
      <c r="B522" s="10">
        <v>28500</v>
      </c>
      <c r="C522" s="10">
        <v>434564</v>
      </c>
      <c r="D522" s="10">
        <v>328000</v>
      </c>
      <c r="E522" s="10">
        <v>136600</v>
      </c>
      <c r="F522" s="10">
        <v>523921</v>
      </c>
      <c r="G522" t="s">
        <v>71</v>
      </c>
      <c r="H522" s="3">
        <v>2024</v>
      </c>
      <c r="I522">
        <v>4</v>
      </c>
      <c r="J522" s="8">
        <f t="shared" si="8"/>
        <v>45412</v>
      </c>
    </row>
    <row r="523" spans="1:10" x14ac:dyDescent="0.3">
      <c r="A523" t="s">
        <v>80</v>
      </c>
      <c r="B523" s="10">
        <v>31100</v>
      </c>
      <c r="C523" s="10">
        <v>599693</v>
      </c>
      <c r="D523" s="10">
        <v>491000</v>
      </c>
      <c r="E523" s="10">
        <v>242700</v>
      </c>
      <c r="F523" s="10">
        <v>1132515</v>
      </c>
      <c r="G523" t="s">
        <v>71</v>
      </c>
      <c r="H523" s="3">
        <v>2024</v>
      </c>
      <c r="I523">
        <v>4</v>
      </c>
      <c r="J523" s="8">
        <f t="shared" si="8"/>
        <v>45412</v>
      </c>
    </row>
    <row r="524" spans="1:10" x14ac:dyDescent="0.3">
      <c r="A524" t="s">
        <v>81</v>
      </c>
      <c r="B524" s="10">
        <v>60500</v>
      </c>
      <c r="C524" s="10">
        <v>939362</v>
      </c>
      <c r="D524" s="10">
        <v>1800000</v>
      </c>
      <c r="E524" s="10">
        <v>448700</v>
      </c>
      <c r="F524" s="10">
        <v>1289751</v>
      </c>
      <c r="G524" t="s">
        <v>71</v>
      </c>
      <c r="H524" s="3">
        <v>2024</v>
      </c>
      <c r="I524">
        <v>4</v>
      </c>
      <c r="J524" s="8">
        <f t="shared" si="8"/>
        <v>45412</v>
      </c>
    </row>
    <row r="525" spans="1:10" x14ac:dyDescent="0.3">
      <c r="A525" t="s">
        <v>82</v>
      </c>
      <c r="B525" s="10">
        <v>78000</v>
      </c>
      <c r="C525" s="10">
        <v>850693</v>
      </c>
      <c r="D525" s="10">
        <v>637000</v>
      </c>
      <c r="E525" s="10">
        <v>144200</v>
      </c>
      <c r="F525" s="10">
        <v>1003912</v>
      </c>
      <c r="G525" t="s">
        <v>71</v>
      </c>
      <c r="H525" s="3">
        <v>2024</v>
      </c>
      <c r="I525">
        <v>4</v>
      </c>
      <c r="J525" s="8">
        <f t="shared" si="8"/>
        <v>45412</v>
      </c>
    </row>
    <row r="526" spans="1:10" x14ac:dyDescent="0.3">
      <c r="A526" t="s">
        <v>83</v>
      </c>
      <c r="B526" s="10">
        <v>47000</v>
      </c>
      <c r="C526" s="10">
        <v>411690</v>
      </c>
      <c r="D526" s="10">
        <v>231000</v>
      </c>
      <c r="E526" s="10">
        <v>144200</v>
      </c>
      <c r="F526" s="10">
        <v>461505</v>
      </c>
      <c r="G526" t="s">
        <v>71</v>
      </c>
      <c r="H526" s="3">
        <v>2024</v>
      </c>
      <c r="I526">
        <v>4</v>
      </c>
      <c r="J526" s="8">
        <f t="shared" si="8"/>
        <v>45412</v>
      </c>
    </row>
    <row r="527" spans="1:10" x14ac:dyDescent="0.3">
      <c r="A527" t="s">
        <v>84</v>
      </c>
      <c r="B527" s="10">
        <v>43300</v>
      </c>
      <c r="C527" s="10">
        <v>718617</v>
      </c>
      <c r="D527" s="10">
        <v>884000</v>
      </c>
      <c r="E527" s="10">
        <v>130100</v>
      </c>
      <c r="F527" s="10">
        <v>1152294</v>
      </c>
      <c r="G527" t="s">
        <v>71</v>
      </c>
      <c r="H527" s="3">
        <v>2024</v>
      </c>
      <c r="I527">
        <v>4</v>
      </c>
      <c r="J527" s="8">
        <f t="shared" si="8"/>
        <v>45412</v>
      </c>
    </row>
    <row r="528" spans="1:10" x14ac:dyDescent="0.3">
      <c r="A528" t="s">
        <v>85</v>
      </c>
      <c r="B528" s="10">
        <v>52200</v>
      </c>
      <c r="C528" s="10">
        <v>605226</v>
      </c>
      <c r="D528" s="10">
        <v>647000</v>
      </c>
      <c r="E528" s="10">
        <v>258400</v>
      </c>
      <c r="F528" s="10">
        <v>760075</v>
      </c>
      <c r="G528" t="s">
        <v>71</v>
      </c>
      <c r="H528" s="3">
        <v>2024</v>
      </c>
      <c r="I528">
        <v>4</v>
      </c>
      <c r="J528" s="8">
        <f t="shared" si="8"/>
        <v>45412</v>
      </c>
    </row>
    <row r="529" spans="1:10" x14ac:dyDescent="0.3">
      <c r="A529" t="s">
        <v>86</v>
      </c>
      <c r="B529" s="10">
        <v>184000</v>
      </c>
      <c r="C529" s="10">
        <v>967860</v>
      </c>
      <c r="D529" s="10">
        <v>1500000</v>
      </c>
      <c r="E529" s="10">
        <v>407700</v>
      </c>
      <c r="F529" s="10">
        <v>1621594</v>
      </c>
      <c r="G529" t="s">
        <v>71</v>
      </c>
      <c r="H529" s="3">
        <v>2024</v>
      </c>
      <c r="I529">
        <v>4</v>
      </c>
      <c r="J529" s="8">
        <f t="shared" si="8"/>
        <v>45412</v>
      </c>
    </row>
    <row r="530" spans="1:10" x14ac:dyDescent="0.3">
      <c r="A530" t="s">
        <v>87</v>
      </c>
      <c r="B530" s="10">
        <v>6960</v>
      </c>
      <c r="C530" s="10">
        <v>475491</v>
      </c>
      <c r="D530" s="10">
        <v>417000</v>
      </c>
      <c r="E530" s="10">
        <v>83500</v>
      </c>
      <c r="F530" s="10">
        <v>651914</v>
      </c>
      <c r="G530" t="s">
        <v>71</v>
      </c>
      <c r="H530" s="3">
        <v>2024</v>
      </c>
      <c r="I530">
        <v>4</v>
      </c>
      <c r="J530" s="8">
        <f t="shared" si="8"/>
        <v>45412</v>
      </c>
    </row>
    <row r="531" spans="1:10" x14ac:dyDescent="0.3">
      <c r="A531" t="s">
        <v>88</v>
      </c>
      <c r="B531" s="10">
        <v>37000</v>
      </c>
      <c r="C531" s="10">
        <v>539954</v>
      </c>
      <c r="D531" s="10">
        <v>469000</v>
      </c>
      <c r="E531" s="10">
        <v>254400</v>
      </c>
      <c r="F531" s="10">
        <v>789008</v>
      </c>
      <c r="G531" t="s">
        <v>71</v>
      </c>
      <c r="H531" s="3">
        <v>2024</v>
      </c>
      <c r="I531">
        <v>4</v>
      </c>
      <c r="J531" s="8">
        <f t="shared" si="8"/>
        <v>45412</v>
      </c>
    </row>
    <row r="532" spans="1:10" x14ac:dyDescent="0.3">
      <c r="A532" t="s">
        <v>89</v>
      </c>
      <c r="B532" s="10">
        <v>7460</v>
      </c>
      <c r="C532" s="10">
        <v>458115</v>
      </c>
      <c r="D532" s="10">
        <v>320000</v>
      </c>
      <c r="E532" s="10">
        <v>122100</v>
      </c>
      <c r="F532" s="10">
        <v>603638</v>
      </c>
      <c r="G532" t="s">
        <v>71</v>
      </c>
      <c r="H532" s="3">
        <v>2024</v>
      </c>
      <c r="I532">
        <v>4</v>
      </c>
      <c r="J532" s="8">
        <f t="shared" si="8"/>
        <v>45412</v>
      </c>
    </row>
    <row r="533" spans="1:10" x14ac:dyDescent="0.3">
      <c r="A533" t="s">
        <v>90</v>
      </c>
      <c r="B533" s="10">
        <v>50500</v>
      </c>
      <c r="C533" s="10">
        <v>1361040</v>
      </c>
      <c r="D533" s="10">
        <v>1400000</v>
      </c>
      <c r="E533" s="10">
        <v>580500</v>
      </c>
      <c r="F533" s="10">
        <v>1500481</v>
      </c>
      <c r="G533" t="s">
        <v>71</v>
      </c>
      <c r="H533" s="3">
        <v>2024</v>
      </c>
      <c r="I533">
        <v>4</v>
      </c>
      <c r="J533" s="8">
        <f t="shared" si="8"/>
        <v>45412</v>
      </c>
    </row>
    <row r="534" spans="1:10" x14ac:dyDescent="0.3">
      <c r="A534" t="s">
        <v>91</v>
      </c>
      <c r="B534" s="10">
        <v>30600</v>
      </c>
      <c r="C534" s="10">
        <v>379728</v>
      </c>
      <c r="D534" s="10">
        <v>324000</v>
      </c>
      <c r="E534" s="10">
        <v>80400</v>
      </c>
      <c r="F534" s="10">
        <v>760075</v>
      </c>
      <c r="G534" t="s">
        <v>71</v>
      </c>
      <c r="H534" s="3">
        <v>2024</v>
      </c>
      <c r="I534">
        <v>4</v>
      </c>
      <c r="J534" s="8">
        <f t="shared" si="8"/>
        <v>45412</v>
      </c>
    </row>
    <row r="535" spans="1:10" x14ac:dyDescent="0.3">
      <c r="A535" t="s">
        <v>92</v>
      </c>
      <c r="B535" s="10">
        <v>31800</v>
      </c>
      <c r="C535" s="10">
        <v>746266</v>
      </c>
      <c r="D535" s="10">
        <v>1100000</v>
      </c>
      <c r="E535" s="10">
        <v>140300</v>
      </c>
      <c r="F535" s="10">
        <v>1586397</v>
      </c>
      <c r="G535" t="s">
        <v>71</v>
      </c>
      <c r="H535" s="3">
        <v>2024</v>
      </c>
      <c r="I535">
        <v>4</v>
      </c>
      <c r="J535" s="8">
        <f t="shared" si="8"/>
        <v>45412</v>
      </c>
    </row>
    <row r="536" spans="1:10" x14ac:dyDescent="0.3">
      <c r="A536" t="s">
        <v>93</v>
      </c>
      <c r="B536" s="10">
        <v>64300</v>
      </c>
      <c r="C536" s="10">
        <v>2914610</v>
      </c>
      <c r="D536" s="10">
        <v>1900000</v>
      </c>
      <c r="E536" s="10">
        <v>355400</v>
      </c>
      <c r="F536" s="10">
        <v>1876443</v>
      </c>
      <c r="G536" t="s">
        <v>71</v>
      </c>
      <c r="H536" s="3">
        <v>2024</v>
      </c>
      <c r="I536">
        <v>4</v>
      </c>
      <c r="J536" s="8">
        <f t="shared" si="8"/>
        <v>45412</v>
      </c>
    </row>
    <row r="537" spans="1:10" x14ac:dyDescent="0.3">
      <c r="A537" t="s">
        <v>94</v>
      </c>
      <c r="B537" s="10">
        <v>35700</v>
      </c>
      <c r="C537" s="10">
        <v>579316</v>
      </c>
      <c r="D537" s="10">
        <v>854000</v>
      </c>
      <c r="E537" s="10">
        <v>146700</v>
      </c>
      <c r="F537" s="10">
        <v>821667</v>
      </c>
      <c r="G537" t="s">
        <v>71</v>
      </c>
      <c r="H537" s="3">
        <v>2024</v>
      </c>
      <c r="I537">
        <v>4</v>
      </c>
      <c r="J537" s="8">
        <f t="shared" si="8"/>
        <v>45412</v>
      </c>
    </row>
    <row r="538" spans="1:10" x14ac:dyDescent="0.3">
      <c r="A538" t="s">
        <v>95</v>
      </c>
      <c r="B538" s="10">
        <v>45000</v>
      </c>
      <c r="C538" s="10">
        <v>602668</v>
      </c>
      <c r="D538" s="10">
        <v>219000</v>
      </c>
      <c r="E538" s="10">
        <v>385500</v>
      </c>
      <c r="F538" s="10">
        <v>348457</v>
      </c>
      <c r="G538" t="s">
        <v>71</v>
      </c>
      <c r="H538" s="3">
        <v>2024</v>
      </c>
      <c r="I538">
        <v>4</v>
      </c>
      <c r="J538" s="8">
        <f t="shared" si="8"/>
        <v>45412</v>
      </c>
    </row>
    <row r="539" spans="1:10" x14ac:dyDescent="0.3">
      <c r="A539" t="s">
        <v>96</v>
      </c>
      <c r="B539" s="10">
        <v>38900</v>
      </c>
      <c r="C539" s="10">
        <v>690795</v>
      </c>
      <c r="D539" s="10">
        <v>762000</v>
      </c>
      <c r="E539" s="10">
        <v>133000</v>
      </c>
      <c r="F539" s="10">
        <v>693549</v>
      </c>
      <c r="G539" t="s">
        <v>71</v>
      </c>
      <c r="H539" s="3">
        <v>2024</v>
      </c>
      <c r="I539">
        <v>4</v>
      </c>
      <c r="J539" s="8">
        <f t="shared" si="8"/>
        <v>45412</v>
      </c>
    </row>
    <row r="540" spans="1:10" x14ac:dyDescent="0.3">
      <c r="A540" t="s">
        <v>97</v>
      </c>
      <c r="B540" s="10">
        <v>30000</v>
      </c>
      <c r="C540" s="10">
        <v>771474</v>
      </c>
      <c r="D540" s="10">
        <v>611000</v>
      </c>
      <c r="E540" s="10">
        <v>258400</v>
      </c>
      <c r="F540" s="10">
        <v>852472</v>
      </c>
      <c r="G540" t="s">
        <v>71</v>
      </c>
      <c r="H540" s="3">
        <v>2024</v>
      </c>
      <c r="I540">
        <v>4</v>
      </c>
      <c r="J540" s="8">
        <f t="shared" si="8"/>
        <v>45412</v>
      </c>
    </row>
    <row r="541" spans="1:10" x14ac:dyDescent="0.3">
      <c r="A541" t="s">
        <v>98</v>
      </c>
      <c r="B541" s="10">
        <v>141000</v>
      </c>
      <c r="C541" s="10">
        <v>1410220</v>
      </c>
      <c r="D541" s="10">
        <v>1300000</v>
      </c>
      <c r="E541" s="10">
        <v>130100</v>
      </c>
      <c r="F541" s="10">
        <v>2118248</v>
      </c>
      <c r="G541" t="s">
        <v>71</v>
      </c>
      <c r="H541" s="3">
        <v>2024</v>
      </c>
      <c r="I541">
        <v>4</v>
      </c>
      <c r="J541" s="8">
        <f t="shared" si="8"/>
        <v>45412</v>
      </c>
    </row>
    <row r="542" spans="1:10" x14ac:dyDescent="0.3">
      <c r="A542" t="s">
        <v>99</v>
      </c>
      <c r="B542" s="10">
        <v>118000</v>
      </c>
      <c r="C542" s="10">
        <v>662123</v>
      </c>
      <c r="D542" s="10">
        <v>957000</v>
      </c>
      <c r="E542" s="10">
        <v>146700</v>
      </c>
      <c r="F542" s="10">
        <v>1121424</v>
      </c>
      <c r="G542" t="s">
        <v>71</v>
      </c>
      <c r="H542" s="3">
        <v>2024</v>
      </c>
      <c r="I542">
        <v>4</v>
      </c>
      <c r="J542" s="8">
        <f t="shared" si="8"/>
        <v>45412</v>
      </c>
    </row>
    <row r="543" spans="1:10" x14ac:dyDescent="0.3">
      <c r="A543" t="s">
        <v>100</v>
      </c>
      <c r="B543" s="10">
        <v>35700</v>
      </c>
      <c r="C543" s="10">
        <v>825691</v>
      </c>
      <c r="D543" s="10">
        <v>420000</v>
      </c>
      <c r="E543" s="10">
        <v>385500</v>
      </c>
      <c r="F543" s="10">
        <v>570546</v>
      </c>
      <c r="G543" t="s">
        <v>71</v>
      </c>
      <c r="H543" s="3">
        <v>2024</v>
      </c>
      <c r="I543">
        <v>4</v>
      </c>
      <c r="J543" s="8">
        <f t="shared" si="8"/>
        <v>45412</v>
      </c>
    </row>
    <row r="544" spans="1:10" x14ac:dyDescent="0.3">
      <c r="A544" t="s">
        <v>101</v>
      </c>
      <c r="B544" s="10">
        <v>57900</v>
      </c>
      <c r="C544" s="10">
        <v>976132</v>
      </c>
      <c r="D544" s="10">
        <v>792000</v>
      </c>
      <c r="E544" s="10">
        <v>384200</v>
      </c>
      <c r="F544" s="10">
        <v>814006</v>
      </c>
      <c r="G544" t="s">
        <v>71</v>
      </c>
      <c r="H544" s="3">
        <v>2024</v>
      </c>
      <c r="I544">
        <v>4</v>
      </c>
      <c r="J544" s="8">
        <f t="shared" si="8"/>
        <v>45412</v>
      </c>
    </row>
    <row r="545" spans="1:10" x14ac:dyDescent="0.3">
      <c r="A545" t="s">
        <v>102</v>
      </c>
      <c r="B545" s="10">
        <v>29200</v>
      </c>
      <c r="C545" s="10">
        <v>480946</v>
      </c>
      <c r="D545" s="10">
        <v>412000</v>
      </c>
      <c r="E545" s="10">
        <v>363400</v>
      </c>
      <c r="F545" s="10">
        <v>596603</v>
      </c>
      <c r="G545" t="s">
        <v>71</v>
      </c>
      <c r="H545" s="3">
        <v>2024</v>
      </c>
      <c r="I545">
        <v>4</v>
      </c>
      <c r="J545" s="8">
        <f t="shared" si="8"/>
        <v>45412</v>
      </c>
    </row>
    <row r="546" spans="1:10" x14ac:dyDescent="0.3">
      <c r="A546" t="s">
        <v>269</v>
      </c>
      <c r="B546" s="10">
        <v>3970000</v>
      </c>
      <c r="C546" s="10">
        <v>29297295</v>
      </c>
      <c r="D546" s="10">
        <v>43000000</v>
      </c>
      <c r="E546" s="10">
        <v>7000000</v>
      </c>
      <c r="F546" s="10">
        <v>22315433</v>
      </c>
      <c r="G546" t="s">
        <v>270</v>
      </c>
      <c r="H546" s="3">
        <v>2024</v>
      </c>
      <c r="I546">
        <v>4</v>
      </c>
      <c r="J546" s="8">
        <f t="shared" si="8"/>
        <v>45412</v>
      </c>
    </row>
    <row r="547" spans="1:10" x14ac:dyDescent="0.3">
      <c r="A547" t="s">
        <v>271</v>
      </c>
      <c r="B547" s="10">
        <v>519000</v>
      </c>
      <c r="C547" s="10">
        <v>3911499</v>
      </c>
      <c r="D547" s="10">
        <v>5800000</v>
      </c>
      <c r="E547" s="10">
        <v>3500000</v>
      </c>
      <c r="F547" s="10">
        <v>2402922</v>
      </c>
      <c r="G547" t="s">
        <v>270</v>
      </c>
      <c r="H547" s="3">
        <v>2024</v>
      </c>
      <c r="I547">
        <v>4</v>
      </c>
      <c r="J547" s="8">
        <f t="shared" si="8"/>
        <v>45412</v>
      </c>
    </row>
    <row r="548" spans="1:10" x14ac:dyDescent="0.3">
      <c r="A548" t="s">
        <v>272</v>
      </c>
      <c r="B548" s="10">
        <v>158000</v>
      </c>
      <c r="C548" s="10">
        <v>919261</v>
      </c>
      <c r="D548" s="10">
        <v>793400</v>
      </c>
      <c r="E548" s="10">
        <v>1300000</v>
      </c>
      <c r="F548" s="10">
        <v>707547</v>
      </c>
      <c r="G548" t="s">
        <v>270</v>
      </c>
      <c r="H548" s="3">
        <v>2024</v>
      </c>
      <c r="I548">
        <v>4</v>
      </c>
      <c r="J548" s="8">
        <f t="shared" si="8"/>
        <v>45412</v>
      </c>
    </row>
    <row r="549" spans="1:10" x14ac:dyDescent="0.3">
      <c r="A549" t="s">
        <v>273</v>
      </c>
      <c r="B549" s="10">
        <v>202000</v>
      </c>
      <c r="C549" s="10">
        <v>682548</v>
      </c>
      <c r="D549" s="10">
        <v>1000000</v>
      </c>
      <c r="E549" s="10">
        <v>1900000</v>
      </c>
      <c r="F549" s="10">
        <v>365497</v>
      </c>
      <c r="G549" t="s">
        <v>270</v>
      </c>
      <c r="H549" s="3">
        <v>2024</v>
      </c>
      <c r="I549">
        <v>4</v>
      </c>
      <c r="J549" s="8">
        <f t="shared" si="8"/>
        <v>45412</v>
      </c>
    </row>
    <row r="550" spans="1:10" x14ac:dyDescent="0.3">
      <c r="A550" t="s">
        <v>274</v>
      </c>
      <c r="B550" s="10">
        <v>610000</v>
      </c>
      <c r="C550" s="10">
        <v>2168508</v>
      </c>
      <c r="D550" s="10">
        <v>2000000</v>
      </c>
      <c r="E550" s="10">
        <v>3000000</v>
      </c>
      <c r="F550" s="10">
        <v>1007216</v>
      </c>
      <c r="G550" t="s">
        <v>270</v>
      </c>
      <c r="H550" s="3">
        <v>2024</v>
      </c>
      <c r="I550">
        <v>4</v>
      </c>
      <c r="J550" s="8">
        <f t="shared" si="8"/>
        <v>45412</v>
      </c>
    </row>
    <row r="551" spans="1:10" x14ac:dyDescent="0.3">
      <c r="A551" t="s">
        <v>275</v>
      </c>
      <c r="B551" s="10">
        <v>162000</v>
      </c>
      <c r="C551" s="10">
        <v>695921</v>
      </c>
      <c r="D551" s="10">
        <v>852000</v>
      </c>
      <c r="E551" s="10">
        <v>775900</v>
      </c>
      <c r="F551" s="10">
        <v>819739</v>
      </c>
      <c r="G551" t="s">
        <v>270</v>
      </c>
      <c r="H551" s="3">
        <v>2024</v>
      </c>
      <c r="I551">
        <v>4</v>
      </c>
      <c r="J551" s="8">
        <f t="shared" si="8"/>
        <v>45412</v>
      </c>
    </row>
    <row r="552" spans="1:10" x14ac:dyDescent="0.3">
      <c r="A552" t="s">
        <v>276</v>
      </c>
      <c r="B552" s="10">
        <v>5020000</v>
      </c>
      <c r="C552" s="10">
        <v>41879140</v>
      </c>
      <c r="D552" s="10">
        <v>54000000</v>
      </c>
      <c r="E552" s="10">
        <v>15800000</v>
      </c>
      <c r="F552" s="10">
        <v>25583884</v>
      </c>
      <c r="G552" t="s">
        <v>270</v>
      </c>
      <c r="H552" s="3">
        <v>2024</v>
      </c>
      <c r="I552">
        <v>4</v>
      </c>
      <c r="J552" s="8">
        <f t="shared" si="8"/>
        <v>45412</v>
      </c>
    </row>
    <row r="553" spans="1:10" x14ac:dyDescent="0.3">
      <c r="A553" t="s">
        <v>277</v>
      </c>
      <c r="B553" s="10">
        <v>281000</v>
      </c>
      <c r="C553" s="10">
        <v>1934994</v>
      </c>
      <c r="D553" s="10">
        <v>1900000</v>
      </c>
      <c r="E553" s="10">
        <v>939900</v>
      </c>
      <c r="F553" s="10">
        <v>1461038</v>
      </c>
      <c r="G553" t="s">
        <v>270</v>
      </c>
      <c r="H553" s="3">
        <v>2024</v>
      </c>
      <c r="I553">
        <v>4</v>
      </c>
      <c r="J553" s="8">
        <f t="shared" si="8"/>
        <v>45412</v>
      </c>
    </row>
    <row r="554" spans="1:10" x14ac:dyDescent="0.3">
      <c r="A554" t="s">
        <v>278</v>
      </c>
      <c r="B554" s="10">
        <v>812000</v>
      </c>
      <c r="C554" s="10">
        <v>3135417</v>
      </c>
      <c r="D554" s="10">
        <v>4600000</v>
      </c>
      <c r="E554" s="10">
        <v>2300000</v>
      </c>
      <c r="F554" s="10">
        <v>3047662</v>
      </c>
      <c r="G554" t="s">
        <v>270</v>
      </c>
      <c r="H554" s="3">
        <v>2024</v>
      </c>
      <c r="I554">
        <v>4</v>
      </c>
      <c r="J554" s="8">
        <f t="shared" si="8"/>
        <v>45412</v>
      </c>
    </row>
    <row r="555" spans="1:10" x14ac:dyDescent="0.3">
      <c r="A555" t="s">
        <v>279</v>
      </c>
      <c r="B555" s="10">
        <v>250000</v>
      </c>
      <c r="C555" s="10">
        <v>1130251</v>
      </c>
      <c r="D555" s="10">
        <v>1300000</v>
      </c>
      <c r="E555" s="10">
        <v>1000000</v>
      </c>
      <c r="F555" s="10">
        <v>771180</v>
      </c>
      <c r="G555" t="s">
        <v>270</v>
      </c>
      <c r="H555" s="3">
        <v>2024</v>
      </c>
      <c r="I555">
        <v>4</v>
      </c>
      <c r="J555" s="8">
        <f t="shared" si="8"/>
        <v>45412</v>
      </c>
    </row>
    <row r="556" spans="1:10" x14ac:dyDescent="0.3">
      <c r="A556" t="s">
        <v>280</v>
      </c>
      <c r="B556" s="10">
        <v>9810000</v>
      </c>
      <c r="C556" s="10">
        <v>45390745</v>
      </c>
      <c r="D556" s="10">
        <v>47000000</v>
      </c>
      <c r="E556" s="10">
        <v>19400000</v>
      </c>
      <c r="F556" s="10">
        <v>24420581</v>
      </c>
      <c r="G556" t="s">
        <v>270</v>
      </c>
      <c r="H556" s="3">
        <v>2024</v>
      </c>
      <c r="I556">
        <v>4</v>
      </c>
      <c r="J556" s="8">
        <f t="shared" si="8"/>
        <v>45412</v>
      </c>
    </row>
    <row r="557" spans="1:10" x14ac:dyDescent="0.3">
      <c r="A557" t="s">
        <v>281</v>
      </c>
      <c r="B557" s="10">
        <v>128000</v>
      </c>
      <c r="C557" s="10">
        <v>442986</v>
      </c>
      <c r="D557" s="10">
        <v>417000</v>
      </c>
      <c r="E557" s="10">
        <v>580800</v>
      </c>
      <c r="F557" s="10">
        <v>225489</v>
      </c>
      <c r="G557" t="s">
        <v>270</v>
      </c>
      <c r="H557" s="3">
        <v>2024</v>
      </c>
      <c r="I557">
        <v>4</v>
      </c>
      <c r="J557" s="8">
        <f t="shared" si="8"/>
        <v>45412</v>
      </c>
    </row>
    <row r="558" spans="1:10" x14ac:dyDescent="0.3">
      <c r="A558" t="s">
        <v>282</v>
      </c>
      <c r="B558" s="10">
        <v>7270000</v>
      </c>
      <c r="C558" s="10">
        <v>52950065</v>
      </c>
      <c r="D558" s="10">
        <v>51000000</v>
      </c>
      <c r="E558" s="10">
        <v>24700000</v>
      </c>
      <c r="F558" s="10">
        <v>17579891</v>
      </c>
      <c r="G558" t="s">
        <v>270</v>
      </c>
      <c r="H558" s="3">
        <v>2024</v>
      </c>
      <c r="I558">
        <v>4</v>
      </c>
      <c r="J558" s="8">
        <f t="shared" si="8"/>
        <v>45412</v>
      </c>
    </row>
    <row r="559" spans="1:10" x14ac:dyDescent="0.3">
      <c r="A559" t="s">
        <v>283</v>
      </c>
      <c r="B559" s="10">
        <v>8850000</v>
      </c>
      <c r="C559" s="10">
        <v>63670452</v>
      </c>
      <c r="D559" s="10">
        <v>83000000</v>
      </c>
      <c r="E559" s="10">
        <v>25200000</v>
      </c>
      <c r="F559" s="10">
        <v>37756863</v>
      </c>
      <c r="G559" t="s">
        <v>270</v>
      </c>
      <c r="H559" s="3">
        <v>2024</v>
      </c>
      <c r="I559">
        <v>4</v>
      </c>
      <c r="J559" s="8">
        <f t="shared" si="8"/>
        <v>45412</v>
      </c>
    </row>
    <row r="560" spans="1:10" x14ac:dyDescent="0.3">
      <c r="A560" t="s">
        <v>284</v>
      </c>
      <c r="B560" s="10">
        <v>639000</v>
      </c>
      <c r="C560" s="10">
        <v>2797228</v>
      </c>
      <c r="D560" s="10">
        <v>4300000</v>
      </c>
      <c r="E560" s="10">
        <v>3400000</v>
      </c>
      <c r="F560" s="10">
        <v>2764120</v>
      </c>
      <c r="G560" t="s">
        <v>270</v>
      </c>
      <c r="H560" s="3">
        <v>2024</v>
      </c>
      <c r="I560">
        <v>4</v>
      </c>
      <c r="J560" s="8">
        <f t="shared" si="8"/>
        <v>45412</v>
      </c>
    </row>
    <row r="561" spans="1:10" x14ac:dyDescent="0.3">
      <c r="A561" t="s">
        <v>285</v>
      </c>
      <c r="B561" s="10">
        <v>183000</v>
      </c>
      <c r="C561" s="10">
        <v>1077881</v>
      </c>
      <c r="D561" s="10">
        <v>975000</v>
      </c>
      <c r="E561" s="10">
        <v>1200000</v>
      </c>
      <c r="F561" s="10">
        <v>670771</v>
      </c>
      <c r="G561" t="s">
        <v>270</v>
      </c>
      <c r="H561" s="3">
        <v>2024</v>
      </c>
      <c r="I561">
        <v>4</v>
      </c>
      <c r="J561" s="8">
        <f t="shared" si="8"/>
        <v>45412</v>
      </c>
    </row>
    <row r="562" spans="1:10" x14ac:dyDescent="0.3">
      <c r="A562" t="s">
        <v>286</v>
      </c>
      <c r="B562" s="10">
        <v>241000</v>
      </c>
      <c r="C562" s="10">
        <v>741343</v>
      </c>
      <c r="D562" s="10">
        <v>1100000</v>
      </c>
      <c r="E562" s="10">
        <v>1800000</v>
      </c>
      <c r="F562" s="10">
        <v>577463</v>
      </c>
      <c r="G562" t="s">
        <v>270</v>
      </c>
      <c r="H562" s="3">
        <v>2024</v>
      </c>
      <c r="I562">
        <v>4</v>
      </c>
      <c r="J562" s="8">
        <f t="shared" si="8"/>
        <v>45412</v>
      </c>
    </row>
    <row r="563" spans="1:10" x14ac:dyDescent="0.3">
      <c r="A563" t="s">
        <v>287</v>
      </c>
      <c r="B563" s="10">
        <v>3450000</v>
      </c>
      <c r="C563" s="10">
        <v>17057220</v>
      </c>
      <c r="D563" s="10">
        <v>34000000</v>
      </c>
      <c r="E563" s="10">
        <v>35000000</v>
      </c>
      <c r="F563" s="10">
        <v>8879957</v>
      </c>
      <c r="G563" t="s">
        <v>270</v>
      </c>
      <c r="H563" s="3">
        <v>2024</v>
      </c>
      <c r="I563">
        <v>4</v>
      </c>
      <c r="J563" s="8">
        <f t="shared" si="8"/>
        <v>45412</v>
      </c>
    </row>
    <row r="564" spans="1:10" x14ac:dyDescent="0.3">
      <c r="A564" t="s">
        <v>288</v>
      </c>
      <c r="B564" s="10">
        <v>616000</v>
      </c>
      <c r="C564" s="10">
        <v>4489577</v>
      </c>
      <c r="D564" s="10">
        <v>4099999</v>
      </c>
      <c r="E564" s="10">
        <v>5900000</v>
      </c>
      <c r="F564" s="10">
        <v>2724437</v>
      </c>
      <c r="G564" t="s">
        <v>270</v>
      </c>
      <c r="H564" s="3">
        <v>2024</v>
      </c>
      <c r="I564">
        <v>4</v>
      </c>
      <c r="J564" s="8">
        <f t="shared" si="8"/>
        <v>45412</v>
      </c>
    </row>
    <row r="565" spans="1:10" x14ac:dyDescent="0.3">
      <c r="A565" t="s">
        <v>289</v>
      </c>
      <c r="B565" s="10">
        <v>744000</v>
      </c>
      <c r="C565" s="10">
        <v>2903187</v>
      </c>
      <c r="D565" s="10">
        <v>3200000</v>
      </c>
      <c r="E565" s="10">
        <v>2900000</v>
      </c>
      <c r="F565" s="10">
        <v>1260167</v>
      </c>
      <c r="G565" t="s">
        <v>270</v>
      </c>
      <c r="H565" s="3">
        <v>2024</v>
      </c>
      <c r="I565">
        <v>4</v>
      </c>
      <c r="J565" s="8">
        <f t="shared" si="8"/>
        <v>45412</v>
      </c>
    </row>
    <row r="566" spans="1:10" x14ac:dyDescent="0.3">
      <c r="A566" t="s">
        <v>290</v>
      </c>
      <c r="B566" s="10">
        <v>1670000</v>
      </c>
      <c r="C566" s="10">
        <v>16193347</v>
      </c>
      <c r="D566" s="10">
        <v>28000000</v>
      </c>
      <c r="E566" s="10">
        <v>15300000</v>
      </c>
      <c r="F566" s="10">
        <v>8560160</v>
      </c>
      <c r="G566" t="s">
        <v>291</v>
      </c>
      <c r="H566" s="3">
        <v>2024</v>
      </c>
      <c r="I566">
        <v>4</v>
      </c>
      <c r="J566" s="8">
        <f t="shared" si="8"/>
        <v>45412</v>
      </c>
    </row>
    <row r="567" spans="1:10" x14ac:dyDescent="0.3">
      <c r="A567" t="s">
        <v>292</v>
      </c>
      <c r="B567" s="10">
        <v>13400</v>
      </c>
      <c r="C567" s="10">
        <v>313234</v>
      </c>
      <c r="D567" s="10">
        <v>91000</v>
      </c>
      <c r="E567" s="10">
        <v>379200</v>
      </c>
      <c r="F567" s="10">
        <v>33149</v>
      </c>
      <c r="G567" t="s">
        <v>291</v>
      </c>
      <c r="H567" s="3">
        <v>2024</v>
      </c>
      <c r="I567">
        <v>4</v>
      </c>
      <c r="J567" s="8">
        <f t="shared" si="8"/>
        <v>45412</v>
      </c>
    </row>
    <row r="568" spans="1:10" x14ac:dyDescent="0.3">
      <c r="A568" t="s">
        <v>293</v>
      </c>
      <c r="B568" s="10">
        <v>84900</v>
      </c>
      <c r="C568" s="10">
        <v>1196767</v>
      </c>
      <c r="D568" s="10">
        <v>2000000</v>
      </c>
      <c r="E568" s="10">
        <v>702500</v>
      </c>
      <c r="F568" s="10">
        <v>735792</v>
      </c>
      <c r="G568" t="s">
        <v>291</v>
      </c>
      <c r="H568" s="3">
        <v>2024</v>
      </c>
      <c r="I568">
        <v>4</v>
      </c>
      <c r="J568" s="8">
        <f t="shared" si="8"/>
        <v>45412</v>
      </c>
    </row>
    <row r="569" spans="1:10" x14ac:dyDescent="0.3">
      <c r="A569" t="s">
        <v>294</v>
      </c>
      <c r="B569" s="10">
        <v>2330000</v>
      </c>
      <c r="C569" s="10">
        <v>7324637</v>
      </c>
      <c r="D569" s="10">
        <v>10000000</v>
      </c>
      <c r="E569" s="10">
        <v>15100000</v>
      </c>
      <c r="F569" s="10">
        <v>2336069</v>
      </c>
      <c r="G569" t="s">
        <v>291</v>
      </c>
      <c r="H569" s="3">
        <v>2024</v>
      </c>
      <c r="I569">
        <v>4</v>
      </c>
      <c r="J569" s="8">
        <f t="shared" si="8"/>
        <v>45412</v>
      </c>
    </row>
    <row r="570" spans="1:10" x14ac:dyDescent="0.3">
      <c r="A570" t="s">
        <v>295</v>
      </c>
      <c r="B570" s="10">
        <v>88700</v>
      </c>
      <c r="C570" s="10">
        <v>774374</v>
      </c>
      <c r="D570" s="10">
        <v>586000</v>
      </c>
      <c r="E570" s="10">
        <v>687700</v>
      </c>
      <c r="F570" s="10">
        <v>466075</v>
      </c>
      <c r="G570" t="s">
        <v>291</v>
      </c>
      <c r="H570" s="3">
        <v>2024</v>
      </c>
      <c r="I570">
        <v>4</v>
      </c>
      <c r="J570" s="8">
        <f t="shared" si="8"/>
        <v>45412</v>
      </c>
    </row>
    <row r="571" spans="1:10" x14ac:dyDescent="0.3">
      <c r="A571" t="s">
        <v>296</v>
      </c>
      <c r="B571" s="10">
        <v>71400</v>
      </c>
      <c r="C571" s="10">
        <v>419700</v>
      </c>
      <c r="D571" s="10">
        <v>1000000</v>
      </c>
      <c r="E571" s="10">
        <v>432500</v>
      </c>
      <c r="F571" s="10">
        <v>196157</v>
      </c>
      <c r="G571" t="s">
        <v>291</v>
      </c>
      <c r="H571" s="3">
        <v>2024</v>
      </c>
      <c r="I571">
        <v>4</v>
      </c>
      <c r="J571" s="8">
        <f t="shared" si="8"/>
        <v>45412</v>
      </c>
    </row>
    <row r="572" spans="1:10" x14ac:dyDescent="0.3">
      <c r="A572" t="s">
        <v>297</v>
      </c>
      <c r="B572" s="10">
        <v>58000</v>
      </c>
      <c r="C572" s="10">
        <v>499145</v>
      </c>
      <c r="D572" s="10">
        <v>460000</v>
      </c>
      <c r="E572" s="10">
        <v>288700</v>
      </c>
      <c r="F572" s="10">
        <v>389751</v>
      </c>
      <c r="G572" t="s">
        <v>291</v>
      </c>
      <c r="H572" s="3">
        <v>2024</v>
      </c>
      <c r="I572">
        <v>4</v>
      </c>
      <c r="J572" s="8">
        <f t="shared" si="8"/>
        <v>45412</v>
      </c>
    </row>
    <row r="573" spans="1:10" x14ac:dyDescent="0.3">
      <c r="A573" t="s">
        <v>298</v>
      </c>
      <c r="B573" s="10">
        <v>9780</v>
      </c>
      <c r="C573" s="10">
        <v>216009</v>
      </c>
      <c r="D573" s="10">
        <v>150000</v>
      </c>
      <c r="E573" s="10">
        <v>130300</v>
      </c>
      <c r="F573" s="10">
        <v>160846</v>
      </c>
      <c r="G573" t="s">
        <v>291</v>
      </c>
      <c r="H573" s="3">
        <v>2024</v>
      </c>
      <c r="I573">
        <v>4</v>
      </c>
      <c r="J573" s="8">
        <f t="shared" si="8"/>
        <v>45412</v>
      </c>
    </row>
    <row r="574" spans="1:10" x14ac:dyDescent="0.3">
      <c r="A574" t="s">
        <v>299</v>
      </c>
      <c r="B574" s="10">
        <v>7360</v>
      </c>
      <c r="C574" s="10">
        <v>117711</v>
      </c>
      <c r="D574" s="10">
        <v>76000</v>
      </c>
      <c r="E574" s="10">
        <v>17100</v>
      </c>
      <c r="F574" s="10">
        <v>51870</v>
      </c>
      <c r="G574" t="s">
        <v>291</v>
      </c>
      <c r="H574" s="3">
        <v>2024</v>
      </c>
      <c r="I574">
        <v>4</v>
      </c>
      <c r="J574" s="8">
        <f t="shared" si="8"/>
        <v>45412</v>
      </c>
    </row>
    <row r="575" spans="1:10" x14ac:dyDescent="0.3">
      <c r="A575" t="s">
        <v>300</v>
      </c>
      <c r="B575" s="10">
        <v>47200</v>
      </c>
      <c r="C575" s="10">
        <v>362000</v>
      </c>
      <c r="D575" s="10">
        <v>414000</v>
      </c>
      <c r="E575" s="10">
        <v>277200</v>
      </c>
      <c r="F575" s="10">
        <v>395495</v>
      </c>
      <c r="G575" t="s">
        <v>291</v>
      </c>
      <c r="H575" s="3">
        <v>2024</v>
      </c>
      <c r="I575">
        <v>4</v>
      </c>
      <c r="J575" s="8">
        <f t="shared" si="8"/>
        <v>45412</v>
      </c>
    </row>
    <row r="576" spans="1:10" x14ac:dyDescent="0.3">
      <c r="A576" t="s">
        <v>301</v>
      </c>
      <c r="B576" s="10">
        <v>26300</v>
      </c>
      <c r="C576" s="10">
        <v>261367</v>
      </c>
      <c r="D576" s="10">
        <v>308000</v>
      </c>
      <c r="E576" s="10">
        <v>167900</v>
      </c>
      <c r="F576" s="10">
        <v>279087</v>
      </c>
      <c r="G576" t="s">
        <v>291</v>
      </c>
      <c r="H576" s="3">
        <v>2024</v>
      </c>
      <c r="I576">
        <v>4</v>
      </c>
      <c r="J576" s="8">
        <f t="shared" si="8"/>
        <v>45412</v>
      </c>
    </row>
    <row r="577" spans="1:10" x14ac:dyDescent="0.3">
      <c r="A577" t="s">
        <v>302</v>
      </c>
      <c r="B577" s="10">
        <v>1350000</v>
      </c>
      <c r="C577" s="10">
        <v>11528387</v>
      </c>
      <c r="D577" s="10">
        <v>32000000</v>
      </c>
      <c r="E577" s="10">
        <v>13200000</v>
      </c>
      <c r="F577" s="10">
        <v>3038962</v>
      </c>
      <c r="G577" t="s">
        <v>291</v>
      </c>
      <c r="H577" s="3">
        <v>2024</v>
      </c>
      <c r="I577">
        <v>4</v>
      </c>
      <c r="J577" s="8">
        <f t="shared" si="8"/>
        <v>45412</v>
      </c>
    </row>
    <row r="578" spans="1:10" x14ac:dyDescent="0.3">
      <c r="A578" t="s">
        <v>303</v>
      </c>
      <c r="B578" s="10">
        <v>7260000</v>
      </c>
      <c r="C578" s="10">
        <v>60505639</v>
      </c>
      <c r="D578" s="10">
        <v>47000000</v>
      </c>
      <c r="E578" s="10">
        <v>32400000</v>
      </c>
      <c r="F578" s="10">
        <v>10069403</v>
      </c>
      <c r="G578" t="s">
        <v>291</v>
      </c>
      <c r="H578" s="3">
        <v>2024</v>
      </c>
      <c r="I578">
        <v>4</v>
      </c>
      <c r="J578" s="8">
        <f t="shared" si="8"/>
        <v>45412</v>
      </c>
    </row>
    <row r="579" spans="1:10" x14ac:dyDescent="0.3">
      <c r="A579" t="s">
        <v>304</v>
      </c>
      <c r="B579" s="10">
        <v>117000</v>
      </c>
      <c r="C579" s="10">
        <v>1135936</v>
      </c>
      <c r="D579" s="10">
        <v>1000000</v>
      </c>
      <c r="E579" s="10">
        <v>266000</v>
      </c>
      <c r="F579" s="10">
        <v>684745</v>
      </c>
      <c r="G579" t="s">
        <v>291</v>
      </c>
      <c r="H579" s="3">
        <v>2024</v>
      </c>
      <c r="I579">
        <v>4</v>
      </c>
      <c r="J579" s="8">
        <f t="shared" ref="J579:J642" si="9">EOMONTH(DATE(H579,I579,1),0)</f>
        <v>45412</v>
      </c>
    </row>
    <row r="580" spans="1:10" x14ac:dyDescent="0.3">
      <c r="A580" t="s">
        <v>305</v>
      </c>
      <c r="B580" s="10">
        <v>292000</v>
      </c>
      <c r="C580" s="10">
        <v>4757278</v>
      </c>
      <c r="D580" s="10">
        <v>5100000</v>
      </c>
      <c r="E580" s="10">
        <v>5200000</v>
      </c>
      <c r="F580" s="10">
        <v>2123915</v>
      </c>
      <c r="G580" t="s">
        <v>291</v>
      </c>
      <c r="H580" s="3">
        <v>2024</v>
      </c>
      <c r="I580">
        <v>4</v>
      </c>
      <c r="J580" s="8">
        <f t="shared" si="9"/>
        <v>45412</v>
      </c>
    </row>
    <row r="581" spans="1:10" x14ac:dyDescent="0.3">
      <c r="A581" t="s">
        <v>306</v>
      </c>
      <c r="B581" s="10">
        <v>42200</v>
      </c>
      <c r="C581" s="10">
        <v>432881</v>
      </c>
      <c r="D581" s="10">
        <v>505000</v>
      </c>
      <c r="E581" s="10">
        <v>252100</v>
      </c>
      <c r="F581" s="10">
        <v>446929</v>
      </c>
      <c r="G581" t="s">
        <v>291</v>
      </c>
      <c r="H581" s="3">
        <v>2024</v>
      </c>
      <c r="I581">
        <v>4</v>
      </c>
      <c r="J581" s="8">
        <f t="shared" si="9"/>
        <v>45412</v>
      </c>
    </row>
    <row r="582" spans="1:10" x14ac:dyDescent="0.3">
      <c r="A582" t="s">
        <v>307</v>
      </c>
      <c r="B582" s="10">
        <v>29900</v>
      </c>
      <c r="C582" s="10">
        <v>294464</v>
      </c>
      <c r="D582" s="10">
        <v>454000</v>
      </c>
      <c r="E582" s="10">
        <v>210600</v>
      </c>
      <c r="F582" s="10">
        <v>319951</v>
      </c>
      <c r="G582" t="s">
        <v>291</v>
      </c>
      <c r="H582" s="3">
        <v>2024</v>
      </c>
      <c r="I582">
        <v>4</v>
      </c>
      <c r="J582" s="8">
        <f t="shared" si="9"/>
        <v>45412</v>
      </c>
    </row>
    <row r="583" spans="1:10" x14ac:dyDescent="0.3">
      <c r="A583" t="s">
        <v>308</v>
      </c>
      <c r="B583" s="10">
        <v>15100</v>
      </c>
      <c r="C583" s="10">
        <v>209094</v>
      </c>
      <c r="D583" s="10">
        <v>138000</v>
      </c>
      <c r="E583" s="10">
        <v>8916</v>
      </c>
      <c r="F583" s="10">
        <v>27324</v>
      </c>
      <c r="G583" t="s">
        <v>291</v>
      </c>
      <c r="H583" s="3">
        <v>2024</v>
      </c>
      <c r="I583">
        <v>4</v>
      </c>
      <c r="J583" s="8">
        <f t="shared" si="9"/>
        <v>45412</v>
      </c>
    </row>
    <row r="584" spans="1:10" x14ac:dyDescent="0.3">
      <c r="A584" t="s">
        <v>309</v>
      </c>
      <c r="B584" s="10">
        <v>19300</v>
      </c>
      <c r="C584" s="10">
        <v>233033</v>
      </c>
      <c r="D584" s="10">
        <v>152000</v>
      </c>
      <c r="E584" s="10">
        <v>323700</v>
      </c>
      <c r="F584" s="10">
        <v>54131</v>
      </c>
      <c r="G584" t="s">
        <v>291</v>
      </c>
      <c r="H584" s="3">
        <v>2024</v>
      </c>
      <c r="I584">
        <v>4</v>
      </c>
      <c r="J584" s="8">
        <f t="shared" si="9"/>
        <v>45412</v>
      </c>
    </row>
    <row r="585" spans="1:10" x14ac:dyDescent="0.3">
      <c r="A585" t="s">
        <v>310</v>
      </c>
      <c r="B585" s="10">
        <v>21200</v>
      </c>
      <c r="C585" s="10">
        <v>295109</v>
      </c>
      <c r="D585" s="10">
        <v>285000</v>
      </c>
      <c r="E585" s="10">
        <v>31800</v>
      </c>
      <c r="F585" s="10">
        <v>305600</v>
      </c>
      <c r="G585" t="s">
        <v>291</v>
      </c>
      <c r="H585" s="3">
        <v>2024</v>
      </c>
      <c r="I585">
        <v>4</v>
      </c>
      <c r="J585" s="8">
        <f t="shared" si="9"/>
        <v>45412</v>
      </c>
    </row>
    <row r="586" spans="1:10" x14ac:dyDescent="0.3">
      <c r="A586" t="s">
        <v>166</v>
      </c>
      <c r="B586" s="10">
        <v>262000</v>
      </c>
      <c r="C586" s="10">
        <v>871644</v>
      </c>
      <c r="D586" s="10">
        <v>1100000</v>
      </c>
      <c r="E586" s="10">
        <v>510400</v>
      </c>
      <c r="F586" s="10">
        <v>1220908</v>
      </c>
      <c r="G586" t="s">
        <v>167</v>
      </c>
      <c r="H586" s="3">
        <v>2024</v>
      </c>
      <c r="I586">
        <v>5</v>
      </c>
      <c r="J586" s="8">
        <f t="shared" si="9"/>
        <v>45443</v>
      </c>
    </row>
    <row r="587" spans="1:10" x14ac:dyDescent="0.3">
      <c r="A587" t="s">
        <v>168</v>
      </c>
      <c r="B587" s="10">
        <v>16400</v>
      </c>
      <c r="C587" s="10">
        <v>249572</v>
      </c>
      <c r="D587" s="10">
        <v>107000</v>
      </c>
      <c r="E587" s="10">
        <v>130400</v>
      </c>
      <c r="F587" s="10">
        <v>136777</v>
      </c>
      <c r="G587" t="s">
        <v>167</v>
      </c>
      <c r="H587" s="3">
        <v>2024</v>
      </c>
      <c r="I587">
        <v>5</v>
      </c>
      <c r="J587" s="8">
        <f t="shared" si="9"/>
        <v>45443</v>
      </c>
    </row>
    <row r="588" spans="1:10" x14ac:dyDescent="0.3">
      <c r="A588" t="s">
        <v>169</v>
      </c>
      <c r="B588" s="10">
        <v>678000</v>
      </c>
      <c r="C588" s="10">
        <v>3041568</v>
      </c>
      <c r="D588" s="10">
        <v>3400000</v>
      </c>
      <c r="E588" s="10">
        <v>1500000</v>
      </c>
      <c r="F588" s="10">
        <v>2633620</v>
      </c>
      <c r="G588" t="s">
        <v>167</v>
      </c>
      <c r="H588" s="3">
        <v>2024</v>
      </c>
      <c r="I588">
        <v>5</v>
      </c>
      <c r="J588" s="8">
        <f t="shared" si="9"/>
        <v>45443</v>
      </c>
    </row>
    <row r="589" spans="1:10" x14ac:dyDescent="0.3">
      <c r="A589" t="s">
        <v>170</v>
      </c>
      <c r="B589" s="10">
        <v>315000</v>
      </c>
      <c r="C589" s="10">
        <v>1578964</v>
      </c>
      <c r="D589" s="10">
        <v>1100000</v>
      </c>
      <c r="E589" s="10">
        <v>422300</v>
      </c>
      <c r="F589" s="10">
        <v>1606641</v>
      </c>
      <c r="G589" t="s">
        <v>167</v>
      </c>
      <c r="H589" s="3">
        <v>2024</v>
      </c>
      <c r="I589">
        <v>5</v>
      </c>
      <c r="J589" s="8">
        <f t="shared" si="9"/>
        <v>45443</v>
      </c>
    </row>
    <row r="590" spans="1:10" x14ac:dyDescent="0.3">
      <c r="A590" t="s">
        <v>171</v>
      </c>
      <c r="B590" s="10">
        <v>554000</v>
      </c>
      <c r="C590" s="10">
        <v>1411944</v>
      </c>
      <c r="D590" s="10">
        <v>1400000</v>
      </c>
      <c r="E590" s="10">
        <v>880400</v>
      </c>
      <c r="F590" s="10">
        <v>1490911</v>
      </c>
      <c r="G590" t="s">
        <v>167</v>
      </c>
      <c r="H590" s="3">
        <v>2024</v>
      </c>
      <c r="I590">
        <v>5</v>
      </c>
      <c r="J590" s="8">
        <f t="shared" si="9"/>
        <v>45443</v>
      </c>
    </row>
    <row r="591" spans="1:10" x14ac:dyDescent="0.3">
      <c r="A591" t="s">
        <v>172</v>
      </c>
      <c r="B591" s="10">
        <v>2130000</v>
      </c>
      <c r="C591" s="10">
        <v>11554724</v>
      </c>
      <c r="D591" s="10">
        <v>11000000</v>
      </c>
      <c r="E591" s="10">
        <v>4200000</v>
      </c>
      <c r="F591" s="10">
        <v>7894971</v>
      </c>
      <c r="G591" t="s">
        <v>167</v>
      </c>
      <c r="H591" s="3">
        <v>2024</v>
      </c>
      <c r="I591">
        <v>5</v>
      </c>
      <c r="J591" s="8">
        <f t="shared" si="9"/>
        <v>45443</v>
      </c>
    </row>
    <row r="592" spans="1:10" x14ac:dyDescent="0.3">
      <c r="A592" t="s">
        <v>173</v>
      </c>
      <c r="B592" s="10">
        <v>24800</v>
      </c>
      <c r="C592" s="10">
        <v>357280</v>
      </c>
      <c r="D592" s="10">
        <v>208000</v>
      </c>
      <c r="E592" s="10">
        <v>57400</v>
      </c>
      <c r="F592" s="10">
        <v>574058</v>
      </c>
      <c r="G592" t="s">
        <v>167</v>
      </c>
      <c r="H592" s="3">
        <v>2024</v>
      </c>
      <c r="I592">
        <v>5</v>
      </c>
      <c r="J592" s="8">
        <f t="shared" si="9"/>
        <v>45443</v>
      </c>
    </row>
    <row r="593" spans="1:10" x14ac:dyDescent="0.3">
      <c r="A593" t="s">
        <v>174</v>
      </c>
      <c r="B593" s="10">
        <v>607000</v>
      </c>
      <c r="C593" s="10">
        <v>2741037</v>
      </c>
      <c r="D593" s="10">
        <v>3100000</v>
      </c>
      <c r="E593" s="10">
        <v>1100000</v>
      </c>
      <c r="F593" s="10">
        <v>2625759</v>
      </c>
      <c r="G593" t="s">
        <v>167</v>
      </c>
      <c r="H593" s="3">
        <v>2024</v>
      </c>
      <c r="I593">
        <v>5</v>
      </c>
      <c r="J593" s="8">
        <f t="shared" si="9"/>
        <v>45443</v>
      </c>
    </row>
    <row r="594" spans="1:10" x14ac:dyDescent="0.3">
      <c r="A594" t="s">
        <v>175</v>
      </c>
      <c r="B594" s="10">
        <v>30400</v>
      </c>
      <c r="C594" s="10">
        <v>457491</v>
      </c>
      <c r="D594" s="10">
        <v>172000</v>
      </c>
      <c r="E594" s="10">
        <v>111400</v>
      </c>
      <c r="F594" s="10">
        <v>79952</v>
      </c>
      <c r="G594" t="s">
        <v>167</v>
      </c>
      <c r="H594" s="3">
        <v>2024</v>
      </c>
      <c r="I594">
        <v>5</v>
      </c>
      <c r="J594" s="8">
        <f t="shared" si="9"/>
        <v>45443</v>
      </c>
    </row>
    <row r="595" spans="1:10" x14ac:dyDescent="0.3">
      <c r="A595" t="s">
        <v>176</v>
      </c>
      <c r="B595" s="10">
        <v>6920000</v>
      </c>
      <c r="C595" s="10">
        <v>19733729</v>
      </c>
      <c r="D595" s="10">
        <v>13000000</v>
      </c>
      <c r="E595" s="10">
        <v>8100000</v>
      </c>
      <c r="F595" s="10">
        <v>10752993</v>
      </c>
      <c r="G595" t="s">
        <v>167</v>
      </c>
      <c r="H595" s="3">
        <v>2024</v>
      </c>
      <c r="I595">
        <v>5</v>
      </c>
      <c r="J595" s="8">
        <f t="shared" si="9"/>
        <v>45443</v>
      </c>
    </row>
    <row r="596" spans="1:10" x14ac:dyDescent="0.3">
      <c r="A596" t="s">
        <v>177</v>
      </c>
      <c r="B596" s="10">
        <v>817000</v>
      </c>
      <c r="C596" s="10">
        <v>2454985</v>
      </c>
      <c r="D596" s="10">
        <v>1900000</v>
      </c>
      <c r="E596" s="10">
        <v>2300000</v>
      </c>
      <c r="F596" s="10">
        <v>1568428</v>
      </c>
      <c r="G596" t="s">
        <v>167</v>
      </c>
      <c r="H596" s="3">
        <v>2024</v>
      </c>
      <c r="I596">
        <v>5</v>
      </c>
      <c r="J596" s="8">
        <f t="shared" si="9"/>
        <v>45443</v>
      </c>
    </row>
    <row r="597" spans="1:10" x14ac:dyDescent="0.3">
      <c r="A597" t="s">
        <v>178</v>
      </c>
      <c r="B597" s="10">
        <v>251000</v>
      </c>
      <c r="C597" s="10">
        <v>1526612</v>
      </c>
      <c r="D597" s="10">
        <v>1000000</v>
      </c>
      <c r="E597" s="10">
        <v>722000</v>
      </c>
      <c r="F597" s="10">
        <v>459156</v>
      </c>
      <c r="G597" t="s">
        <v>167</v>
      </c>
      <c r="H597" s="3">
        <v>2024</v>
      </c>
      <c r="I597">
        <v>5</v>
      </c>
      <c r="J597" s="8">
        <f t="shared" si="9"/>
        <v>45443</v>
      </c>
    </row>
    <row r="598" spans="1:10" x14ac:dyDescent="0.3">
      <c r="A598" t="s">
        <v>179</v>
      </c>
      <c r="B598" s="10">
        <v>931000</v>
      </c>
      <c r="C598" s="10">
        <v>3358584</v>
      </c>
      <c r="D598" s="10">
        <v>3400000</v>
      </c>
      <c r="E598" s="10">
        <v>1100000</v>
      </c>
      <c r="F598" s="10">
        <v>3143340</v>
      </c>
      <c r="G598" t="s">
        <v>167</v>
      </c>
      <c r="H598" s="3">
        <v>2024</v>
      </c>
      <c r="I598">
        <v>5</v>
      </c>
      <c r="J598" s="8">
        <f t="shared" si="9"/>
        <v>45443</v>
      </c>
    </row>
    <row r="599" spans="1:10" x14ac:dyDescent="0.3">
      <c r="A599" t="s">
        <v>180</v>
      </c>
      <c r="B599" s="10">
        <v>389000</v>
      </c>
      <c r="C599" s="10">
        <v>2141354</v>
      </c>
      <c r="D599" s="10">
        <v>2600000</v>
      </c>
      <c r="E599" s="10">
        <v>709800</v>
      </c>
      <c r="F599" s="10">
        <v>1946384</v>
      </c>
      <c r="G599" t="s">
        <v>167</v>
      </c>
      <c r="H599" s="3">
        <v>2024</v>
      </c>
      <c r="I599">
        <v>5</v>
      </c>
      <c r="J599" s="8">
        <f t="shared" si="9"/>
        <v>45443</v>
      </c>
    </row>
    <row r="600" spans="1:10" x14ac:dyDescent="0.3">
      <c r="A600" t="s">
        <v>181</v>
      </c>
      <c r="B600" s="10">
        <v>17500</v>
      </c>
      <c r="C600" s="10">
        <v>240007</v>
      </c>
      <c r="D600" s="10">
        <v>210000</v>
      </c>
      <c r="E600" s="10">
        <v>105000</v>
      </c>
      <c r="F600" s="10">
        <v>98642</v>
      </c>
      <c r="G600" t="s">
        <v>167</v>
      </c>
      <c r="H600" s="3">
        <v>2024</v>
      </c>
      <c r="I600">
        <v>5</v>
      </c>
      <c r="J600" s="8">
        <f t="shared" si="9"/>
        <v>45443</v>
      </c>
    </row>
    <row r="601" spans="1:10" x14ac:dyDescent="0.3">
      <c r="A601" t="s">
        <v>182</v>
      </c>
      <c r="B601" s="10">
        <v>2150000</v>
      </c>
      <c r="C601" s="10">
        <v>6325421</v>
      </c>
      <c r="D601" s="10">
        <v>5100000</v>
      </c>
      <c r="E601" s="10">
        <v>3700000</v>
      </c>
      <c r="F601" s="10">
        <v>3806457</v>
      </c>
      <c r="G601" t="s">
        <v>167</v>
      </c>
      <c r="H601" s="3">
        <v>2024</v>
      </c>
      <c r="I601">
        <v>5</v>
      </c>
      <c r="J601" s="8">
        <f t="shared" si="9"/>
        <v>45443</v>
      </c>
    </row>
    <row r="602" spans="1:10" x14ac:dyDescent="0.3">
      <c r="A602" t="s">
        <v>183</v>
      </c>
      <c r="B602" s="10">
        <v>31500</v>
      </c>
      <c r="C602" s="10">
        <v>636176</v>
      </c>
      <c r="D602" s="10">
        <v>396000</v>
      </c>
      <c r="E602" s="10">
        <v>612200</v>
      </c>
      <c r="F602" s="10">
        <v>131622</v>
      </c>
      <c r="G602" t="s">
        <v>167</v>
      </c>
      <c r="H602" s="3">
        <v>2024</v>
      </c>
      <c r="I602">
        <v>5</v>
      </c>
      <c r="J602" s="8">
        <f t="shared" si="9"/>
        <v>45443</v>
      </c>
    </row>
    <row r="603" spans="1:10" x14ac:dyDescent="0.3">
      <c r="A603" t="s">
        <v>184</v>
      </c>
      <c r="B603" s="10">
        <v>1910000</v>
      </c>
      <c r="C603" s="10">
        <v>6630988</v>
      </c>
      <c r="D603" s="10">
        <v>6900000</v>
      </c>
      <c r="E603" s="10">
        <v>1800000</v>
      </c>
      <c r="F603" s="10">
        <v>4930373</v>
      </c>
      <c r="G603" t="s">
        <v>167</v>
      </c>
      <c r="H603" s="3">
        <v>2024</v>
      </c>
      <c r="I603">
        <v>5</v>
      </c>
      <c r="J603" s="8">
        <f t="shared" si="9"/>
        <v>45443</v>
      </c>
    </row>
    <row r="604" spans="1:10" x14ac:dyDescent="0.3">
      <c r="A604" t="s">
        <v>185</v>
      </c>
      <c r="B604" s="10">
        <v>1300000</v>
      </c>
      <c r="C604" s="10">
        <v>3127676</v>
      </c>
      <c r="D604" s="10">
        <v>3100000</v>
      </c>
      <c r="E604" s="10">
        <v>2900000</v>
      </c>
      <c r="F604" s="10">
        <v>2749829</v>
      </c>
      <c r="G604" t="s">
        <v>167</v>
      </c>
      <c r="H604" s="3">
        <v>2024</v>
      </c>
      <c r="I604">
        <v>5</v>
      </c>
      <c r="J604" s="8">
        <f t="shared" si="9"/>
        <v>45443</v>
      </c>
    </row>
    <row r="605" spans="1:10" x14ac:dyDescent="0.3">
      <c r="A605" t="s">
        <v>186</v>
      </c>
      <c r="B605" s="10">
        <v>145000</v>
      </c>
      <c r="C605" s="10">
        <v>1717327</v>
      </c>
      <c r="D605" s="10">
        <v>757000</v>
      </c>
      <c r="E605" s="10">
        <v>566100</v>
      </c>
      <c r="F605" s="10">
        <v>1154292</v>
      </c>
      <c r="G605" t="s">
        <v>167</v>
      </c>
      <c r="H605" s="3">
        <v>2024</v>
      </c>
      <c r="I605">
        <v>5</v>
      </c>
      <c r="J605" s="8">
        <f t="shared" si="9"/>
        <v>45443</v>
      </c>
    </row>
    <row r="606" spans="1:10" x14ac:dyDescent="0.3">
      <c r="A606" t="s">
        <v>312</v>
      </c>
      <c r="B606" s="10">
        <v>8280</v>
      </c>
      <c r="C606" s="10">
        <v>77850</v>
      </c>
      <c r="D606" s="10">
        <v>51000</v>
      </c>
      <c r="E606" s="10">
        <v>62500</v>
      </c>
      <c r="F606" s="10">
        <v>40777</v>
      </c>
      <c r="G606" t="s">
        <v>188</v>
      </c>
      <c r="H606" s="3">
        <v>2024</v>
      </c>
      <c r="I606">
        <v>5</v>
      </c>
      <c r="J606" s="8">
        <f t="shared" si="9"/>
        <v>45443</v>
      </c>
    </row>
    <row r="607" spans="1:10" x14ac:dyDescent="0.3">
      <c r="A607" t="s">
        <v>313</v>
      </c>
      <c r="B607" s="10">
        <v>105000</v>
      </c>
      <c r="C607" s="10">
        <v>579233</v>
      </c>
      <c r="D607" s="10">
        <v>820000</v>
      </c>
      <c r="E607" s="10">
        <v>620400</v>
      </c>
      <c r="F607" s="10">
        <v>56657</v>
      </c>
      <c r="G607" t="s">
        <v>188</v>
      </c>
      <c r="H607" s="3">
        <v>2024</v>
      </c>
      <c r="I607">
        <v>5</v>
      </c>
      <c r="J607" s="8">
        <f t="shared" si="9"/>
        <v>45443</v>
      </c>
    </row>
    <row r="608" spans="1:10" x14ac:dyDescent="0.3">
      <c r="A608" t="s">
        <v>314</v>
      </c>
      <c r="B608" s="10">
        <v>47200</v>
      </c>
      <c r="C608" s="10">
        <v>356909</v>
      </c>
      <c r="D608" s="10">
        <v>310000</v>
      </c>
      <c r="E608" s="10">
        <v>128600</v>
      </c>
      <c r="F608" s="10">
        <v>38802</v>
      </c>
      <c r="G608" t="s">
        <v>188</v>
      </c>
      <c r="H608" s="3">
        <v>2024</v>
      </c>
      <c r="I608">
        <v>5</v>
      </c>
      <c r="J608" s="8">
        <f t="shared" si="9"/>
        <v>45443</v>
      </c>
    </row>
    <row r="609" spans="1:10" x14ac:dyDescent="0.3">
      <c r="A609" t="s">
        <v>315</v>
      </c>
      <c r="B609" s="10">
        <v>22400</v>
      </c>
      <c r="C609" s="10">
        <v>262383</v>
      </c>
      <c r="D609" s="10">
        <v>433000</v>
      </c>
      <c r="E609" s="10">
        <v>128600</v>
      </c>
      <c r="F609" s="10">
        <v>37874</v>
      </c>
      <c r="G609" t="s">
        <v>188</v>
      </c>
      <c r="H609" s="3">
        <v>2024</v>
      </c>
      <c r="I609">
        <v>5</v>
      </c>
      <c r="J609" s="8">
        <f t="shared" si="9"/>
        <v>45443</v>
      </c>
    </row>
    <row r="610" spans="1:10" x14ac:dyDescent="0.3">
      <c r="A610" t="s">
        <v>192</v>
      </c>
      <c r="B610" s="10">
        <v>401000</v>
      </c>
      <c r="C610" s="10">
        <v>4519402</v>
      </c>
      <c r="D610" s="10">
        <v>3500000</v>
      </c>
      <c r="E610" s="10">
        <v>3900000</v>
      </c>
      <c r="F610" s="10">
        <v>589000</v>
      </c>
      <c r="G610" t="s">
        <v>188</v>
      </c>
      <c r="H610" s="3">
        <v>2024</v>
      </c>
      <c r="I610">
        <v>5</v>
      </c>
      <c r="J610" s="8">
        <f t="shared" si="9"/>
        <v>45443</v>
      </c>
    </row>
    <row r="611" spans="1:10" x14ac:dyDescent="0.3">
      <c r="A611" t="s">
        <v>193</v>
      </c>
      <c r="B611" s="10">
        <v>1270000</v>
      </c>
      <c r="C611" s="10">
        <v>20680549</v>
      </c>
      <c r="D611" s="10">
        <v>15000000</v>
      </c>
      <c r="E611" s="10">
        <v>9900000</v>
      </c>
      <c r="F611" s="10">
        <v>2586940</v>
      </c>
      <c r="G611" t="s">
        <v>188</v>
      </c>
      <c r="H611" s="3">
        <v>2024</v>
      </c>
      <c r="I611">
        <v>5</v>
      </c>
      <c r="J611" s="8">
        <f t="shared" si="9"/>
        <v>45443</v>
      </c>
    </row>
    <row r="612" spans="1:10" x14ac:dyDescent="0.3">
      <c r="A612" t="s">
        <v>194</v>
      </c>
      <c r="B612" s="10">
        <v>244000</v>
      </c>
      <c r="C612" s="10">
        <v>850203</v>
      </c>
      <c r="D612" s="10">
        <v>1300000</v>
      </c>
      <c r="E612" s="10">
        <v>1300000</v>
      </c>
      <c r="F612" s="10">
        <v>182615</v>
      </c>
      <c r="G612" t="s">
        <v>188</v>
      </c>
      <c r="H612" s="3">
        <v>2024</v>
      </c>
      <c r="I612">
        <v>5</v>
      </c>
      <c r="J612" s="8">
        <f t="shared" si="9"/>
        <v>45443</v>
      </c>
    </row>
    <row r="613" spans="1:10" x14ac:dyDescent="0.3">
      <c r="A613" t="s">
        <v>195</v>
      </c>
      <c r="B613" s="10">
        <v>148000</v>
      </c>
      <c r="C613" s="10">
        <v>1155066</v>
      </c>
      <c r="D613" s="10">
        <v>1300000</v>
      </c>
      <c r="E613" s="10">
        <v>1300000</v>
      </c>
      <c r="F613" s="10">
        <v>106174</v>
      </c>
      <c r="G613" t="s">
        <v>188</v>
      </c>
      <c r="H613" s="3">
        <v>2024</v>
      </c>
      <c r="I613">
        <v>5</v>
      </c>
      <c r="J613" s="8">
        <f t="shared" si="9"/>
        <v>45443</v>
      </c>
    </row>
    <row r="614" spans="1:10" x14ac:dyDescent="0.3">
      <c r="A614" t="s">
        <v>196</v>
      </c>
      <c r="B614" s="10">
        <v>22700</v>
      </c>
      <c r="C614" s="10">
        <v>214122</v>
      </c>
      <c r="D614" s="10">
        <v>288000</v>
      </c>
      <c r="E614" s="10">
        <v>228500</v>
      </c>
      <c r="F614" s="10">
        <v>43170</v>
      </c>
      <c r="G614" t="s">
        <v>188</v>
      </c>
      <c r="H614" s="3">
        <v>2024</v>
      </c>
      <c r="I614">
        <v>5</v>
      </c>
      <c r="J614" s="8">
        <f t="shared" si="9"/>
        <v>45443</v>
      </c>
    </row>
    <row r="615" spans="1:10" x14ac:dyDescent="0.3">
      <c r="A615" t="s">
        <v>197</v>
      </c>
      <c r="B615" s="10">
        <v>4180000</v>
      </c>
      <c r="C615" s="10">
        <v>42049137</v>
      </c>
      <c r="D615" s="10">
        <v>61000000</v>
      </c>
      <c r="E615" s="10">
        <v>19600000</v>
      </c>
      <c r="F615" s="10">
        <v>3457664</v>
      </c>
      <c r="G615" t="s">
        <v>188</v>
      </c>
      <c r="H615" s="3">
        <v>2024</v>
      </c>
      <c r="I615">
        <v>5</v>
      </c>
      <c r="J615" s="8">
        <f t="shared" si="9"/>
        <v>45443</v>
      </c>
    </row>
    <row r="616" spans="1:10" x14ac:dyDescent="0.3">
      <c r="A616" t="s">
        <v>198</v>
      </c>
      <c r="B616" s="10">
        <v>152000</v>
      </c>
      <c r="C616" s="10">
        <v>2158050</v>
      </c>
      <c r="D616" s="10">
        <v>1100000</v>
      </c>
      <c r="E616" s="10">
        <v>2600000</v>
      </c>
      <c r="F616" s="10">
        <v>237223</v>
      </c>
      <c r="G616" t="s">
        <v>188</v>
      </c>
      <c r="H616" s="3">
        <v>2024</v>
      </c>
      <c r="I616">
        <v>5</v>
      </c>
      <c r="J616" s="8">
        <f t="shared" si="9"/>
        <v>45443</v>
      </c>
    </row>
    <row r="617" spans="1:10" x14ac:dyDescent="0.3">
      <c r="A617" t="s">
        <v>199</v>
      </c>
      <c r="B617" s="10">
        <v>12900</v>
      </c>
      <c r="C617" s="10">
        <v>101815</v>
      </c>
      <c r="D617" s="10">
        <v>147000</v>
      </c>
      <c r="E617" s="10">
        <v>369100</v>
      </c>
      <c r="F617" s="10">
        <v>106090</v>
      </c>
      <c r="G617" t="s">
        <v>188</v>
      </c>
      <c r="H617" s="3">
        <v>2024</v>
      </c>
      <c r="I617">
        <v>5</v>
      </c>
      <c r="J617" s="8">
        <f t="shared" si="9"/>
        <v>45443</v>
      </c>
    </row>
    <row r="618" spans="1:10" x14ac:dyDescent="0.3">
      <c r="A618" t="s">
        <v>200</v>
      </c>
      <c r="B618" s="10">
        <v>149000</v>
      </c>
      <c r="C618" s="10">
        <v>493028</v>
      </c>
      <c r="D618" s="10">
        <v>1000000</v>
      </c>
      <c r="E618" s="10">
        <v>209500</v>
      </c>
      <c r="F618" s="10">
        <v>37139</v>
      </c>
      <c r="G618" t="s">
        <v>188</v>
      </c>
      <c r="H618" s="3">
        <v>2024</v>
      </c>
      <c r="I618">
        <v>5</v>
      </c>
      <c r="J618" s="8">
        <f t="shared" si="9"/>
        <v>45443</v>
      </c>
    </row>
    <row r="619" spans="1:10" x14ac:dyDescent="0.3">
      <c r="A619" t="s">
        <v>201</v>
      </c>
      <c r="B619" s="10">
        <v>19800</v>
      </c>
      <c r="C619" s="10">
        <v>601762</v>
      </c>
      <c r="D619" s="10">
        <v>391000</v>
      </c>
      <c r="E619" s="10">
        <v>161800</v>
      </c>
      <c r="F619" s="10">
        <v>308591</v>
      </c>
      <c r="G619" t="s">
        <v>188</v>
      </c>
      <c r="H619" s="3">
        <v>2024</v>
      </c>
      <c r="I619">
        <v>5</v>
      </c>
      <c r="J619" s="8">
        <f t="shared" si="9"/>
        <v>45443</v>
      </c>
    </row>
    <row r="620" spans="1:10" x14ac:dyDescent="0.3">
      <c r="A620" t="s">
        <v>202</v>
      </c>
      <c r="B620" s="10">
        <v>29400</v>
      </c>
      <c r="C620" s="10">
        <v>511783</v>
      </c>
      <c r="D620" s="10">
        <v>375000</v>
      </c>
      <c r="E620" s="10">
        <v>504300</v>
      </c>
      <c r="F620" s="10">
        <v>42714</v>
      </c>
      <c r="G620" t="s">
        <v>188</v>
      </c>
      <c r="H620" s="3">
        <v>2024</v>
      </c>
      <c r="I620">
        <v>5</v>
      </c>
      <c r="J620" s="8">
        <f t="shared" si="9"/>
        <v>45443</v>
      </c>
    </row>
    <row r="621" spans="1:10" x14ac:dyDescent="0.3">
      <c r="A621" t="s">
        <v>203</v>
      </c>
      <c r="B621" s="10">
        <v>69700</v>
      </c>
      <c r="C621" s="10">
        <v>552961</v>
      </c>
      <c r="D621" s="10">
        <v>595000</v>
      </c>
      <c r="E621" s="10">
        <v>245600</v>
      </c>
      <c r="F621" s="10">
        <v>34381</v>
      </c>
      <c r="G621" t="s">
        <v>188</v>
      </c>
      <c r="H621" s="3">
        <v>2024</v>
      </c>
      <c r="I621">
        <v>5</v>
      </c>
      <c r="J621" s="8">
        <f t="shared" si="9"/>
        <v>45443</v>
      </c>
    </row>
    <row r="622" spans="1:10" x14ac:dyDescent="0.3">
      <c r="A622" t="s">
        <v>204</v>
      </c>
      <c r="B622" s="10">
        <v>26500</v>
      </c>
      <c r="C622" s="10">
        <v>144595</v>
      </c>
      <c r="D622" s="10">
        <v>156000</v>
      </c>
      <c r="E622" s="10">
        <v>226300</v>
      </c>
      <c r="F622" s="10">
        <v>6705</v>
      </c>
      <c r="G622" t="s">
        <v>188</v>
      </c>
      <c r="H622" s="3">
        <v>2024</v>
      </c>
      <c r="I622">
        <v>5</v>
      </c>
      <c r="J622" s="8">
        <f t="shared" si="9"/>
        <v>45443</v>
      </c>
    </row>
    <row r="623" spans="1:10" x14ac:dyDescent="0.3">
      <c r="A623" t="s">
        <v>205</v>
      </c>
      <c r="B623" s="10">
        <v>84600</v>
      </c>
      <c r="C623" s="10">
        <v>740933</v>
      </c>
      <c r="D623" s="10">
        <v>2200000</v>
      </c>
      <c r="E623" s="10">
        <v>981600</v>
      </c>
      <c r="F623" s="10">
        <v>77251</v>
      </c>
      <c r="G623" t="s">
        <v>188</v>
      </c>
      <c r="H623" s="3">
        <v>2024</v>
      </c>
      <c r="I623">
        <v>5</v>
      </c>
      <c r="J623" s="8">
        <f t="shared" si="9"/>
        <v>45443</v>
      </c>
    </row>
    <row r="624" spans="1:10" x14ac:dyDescent="0.3">
      <c r="A624" t="s">
        <v>206</v>
      </c>
      <c r="B624" s="10">
        <v>58200</v>
      </c>
      <c r="C624" s="10">
        <v>270417</v>
      </c>
      <c r="D624" s="10">
        <v>473000</v>
      </c>
      <c r="E624" s="10">
        <v>197300</v>
      </c>
      <c r="F624" s="10">
        <v>448579</v>
      </c>
      <c r="G624" t="s">
        <v>207</v>
      </c>
      <c r="H624" s="3">
        <v>2024</v>
      </c>
      <c r="I624">
        <v>5</v>
      </c>
      <c r="J624" s="8">
        <f t="shared" si="9"/>
        <v>45443</v>
      </c>
    </row>
    <row r="625" spans="1:10" x14ac:dyDescent="0.3">
      <c r="A625" t="s">
        <v>208</v>
      </c>
      <c r="B625" s="10">
        <v>36100</v>
      </c>
      <c r="C625" s="10">
        <v>185111</v>
      </c>
      <c r="D625" s="10">
        <v>322000</v>
      </c>
      <c r="E625" s="10">
        <v>103500</v>
      </c>
      <c r="F625" s="10">
        <v>308554</v>
      </c>
      <c r="G625" t="s">
        <v>207</v>
      </c>
      <c r="H625" s="3">
        <v>2024</v>
      </c>
      <c r="I625">
        <v>5</v>
      </c>
      <c r="J625" s="8">
        <f t="shared" si="9"/>
        <v>45443</v>
      </c>
    </row>
    <row r="626" spans="1:10" x14ac:dyDescent="0.3">
      <c r="A626" t="s">
        <v>209</v>
      </c>
      <c r="B626" s="10">
        <v>39000</v>
      </c>
      <c r="C626" s="10">
        <v>158369</v>
      </c>
      <c r="D626" s="10">
        <v>230000</v>
      </c>
      <c r="E626" s="10">
        <v>299200</v>
      </c>
      <c r="F626" s="10">
        <v>220607</v>
      </c>
      <c r="G626" t="s">
        <v>207</v>
      </c>
      <c r="H626" s="3">
        <v>2024</v>
      </c>
      <c r="I626">
        <v>5</v>
      </c>
      <c r="J626" s="8">
        <f t="shared" si="9"/>
        <v>45443</v>
      </c>
    </row>
    <row r="627" spans="1:10" x14ac:dyDescent="0.3">
      <c r="A627" t="s">
        <v>210</v>
      </c>
      <c r="B627" s="10">
        <v>36600</v>
      </c>
      <c r="C627" s="10">
        <v>201744</v>
      </c>
      <c r="D627" s="10">
        <v>566000</v>
      </c>
      <c r="E627" s="10">
        <v>11900</v>
      </c>
      <c r="F627" s="10">
        <v>398265</v>
      </c>
      <c r="G627" t="s">
        <v>207</v>
      </c>
      <c r="H627" s="3">
        <v>2024</v>
      </c>
      <c r="I627">
        <v>5</v>
      </c>
      <c r="J627" s="8">
        <f t="shared" si="9"/>
        <v>45443</v>
      </c>
    </row>
    <row r="628" spans="1:10" x14ac:dyDescent="0.3">
      <c r="A628" t="s">
        <v>211</v>
      </c>
      <c r="B628" s="10">
        <v>30700</v>
      </c>
      <c r="C628" s="10">
        <v>113228</v>
      </c>
      <c r="D628" s="10">
        <v>208000</v>
      </c>
      <c r="E628" s="10">
        <v>151800</v>
      </c>
      <c r="F628" s="10">
        <v>189473</v>
      </c>
      <c r="G628" t="s">
        <v>207</v>
      </c>
      <c r="H628" s="3">
        <v>2024</v>
      </c>
      <c r="I628">
        <v>5</v>
      </c>
      <c r="J628" s="8">
        <f t="shared" si="9"/>
        <v>45443</v>
      </c>
    </row>
    <row r="629" spans="1:10" x14ac:dyDescent="0.3">
      <c r="A629" t="s">
        <v>212</v>
      </c>
      <c r="B629" s="10">
        <v>39100</v>
      </c>
      <c r="C629" s="10">
        <v>262616</v>
      </c>
      <c r="D629" s="10">
        <v>166000</v>
      </c>
      <c r="E629" s="10">
        <v>150600</v>
      </c>
      <c r="F629" s="10">
        <v>245118</v>
      </c>
      <c r="G629" t="s">
        <v>207</v>
      </c>
      <c r="H629" s="3">
        <v>2024</v>
      </c>
      <c r="I629">
        <v>5</v>
      </c>
      <c r="J629" s="8">
        <f t="shared" si="9"/>
        <v>45443</v>
      </c>
    </row>
    <row r="630" spans="1:10" x14ac:dyDescent="0.3">
      <c r="A630" t="s">
        <v>213</v>
      </c>
      <c r="B630" s="10">
        <v>87800</v>
      </c>
      <c r="C630" s="10">
        <v>632398</v>
      </c>
      <c r="D630" s="10">
        <v>1000000</v>
      </c>
      <c r="E630" s="10">
        <v>468000</v>
      </c>
      <c r="F630" s="10">
        <v>582651</v>
      </c>
      <c r="G630" t="s">
        <v>207</v>
      </c>
      <c r="H630" s="3">
        <v>2024</v>
      </c>
      <c r="I630">
        <v>5</v>
      </c>
      <c r="J630" s="8">
        <f t="shared" si="9"/>
        <v>45443</v>
      </c>
    </row>
    <row r="631" spans="1:10" x14ac:dyDescent="0.3">
      <c r="A631" t="s">
        <v>214</v>
      </c>
      <c r="B631" s="10">
        <v>112000</v>
      </c>
      <c r="C631" s="10">
        <v>481952</v>
      </c>
      <c r="D631" s="10">
        <v>324000</v>
      </c>
      <c r="E631" s="10">
        <v>231900</v>
      </c>
      <c r="F631" s="10">
        <v>271933</v>
      </c>
      <c r="G631" t="s">
        <v>207</v>
      </c>
      <c r="H631" s="3">
        <v>2024</v>
      </c>
      <c r="I631">
        <v>5</v>
      </c>
      <c r="J631" s="8">
        <f t="shared" si="9"/>
        <v>45443</v>
      </c>
    </row>
    <row r="632" spans="1:10" x14ac:dyDescent="0.3">
      <c r="A632" t="s">
        <v>215</v>
      </c>
      <c r="B632" s="10">
        <v>425000</v>
      </c>
      <c r="C632" s="10">
        <v>1199865</v>
      </c>
      <c r="D632" s="10">
        <v>1400000</v>
      </c>
      <c r="E632" s="10">
        <v>1700000</v>
      </c>
      <c r="F632" s="10">
        <v>1069617</v>
      </c>
      <c r="G632" t="s">
        <v>207</v>
      </c>
      <c r="H632" s="3">
        <v>2024</v>
      </c>
      <c r="I632">
        <v>5</v>
      </c>
      <c r="J632" s="8">
        <f t="shared" si="9"/>
        <v>45443</v>
      </c>
    </row>
    <row r="633" spans="1:10" x14ac:dyDescent="0.3">
      <c r="A633" t="s">
        <v>216</v>
      </c>
      <c r="B633" s="10">
        <v>568000</v>
      </c>
      <c r="C633" s="10">
        <v>7991181</v>
      </c>
      <c r="D633" s="10">
        <v>9000000</v>
      </c>
      <c r="E633" s="10">
        <v>3000000</v>
      </c>
      <c r="F633" s="10">
        <v>2730288</v>
      </c>
      <c r="G633" t="s">
        <v>207</v>
      </c>
      <c r="H633" s="3">
        <v>2024</v>
      </c>
      <c r="I633">
        <v>5</v>
      </c>
      <c r="J633" s="8">
        <f t="shared" si="9"/>
        <v>45443</v>
      </c>
    </row>
    <row r="634" spans="1:10" x14ac:dyDescent="0.3">
      <c r="A634" t="s">
        <v>217</v>
      </c>
      <c r="B634" s="10">
        <v>42700</v>
      </c>
      <c r="C634" s="10">
        <v>141712</v>
      </c>
      <c r="D634" s="10">
        <v>496000</v>
      </c>
      <c r="E634" s="10">
        <v>155200</v>
      </c>
      <c r="F634" s="10">
        <v>395674</v>
      </c>
      <c r="G634" t="s">
        <v>207</v>
      </c>
      <c r="H634" s="3">
        <v>2024</v>
      </c>
      <c r="I634">
        <v>5</v>
      </c>
      <c r="J634" s="8">
        <f t="shared" si="9"/>
        <v>45443</v>
      </c>
    </row>
    <row r="635" spans="1:10" x14ac:dyDescent="0.3">
      <c r="A635" t="s">
        <v>218</v>
      </c>
      <c r="B635" s="10">
        <v>25100</v>
      </c>
      <c r="C635" s="10">
        <v>147619</v>
      </c>
      <c r="D635" s="10">
        <v>209000</v>
      </c>
      <c r="E635" s="10">
        <v>120700</v>
      </c>
      <c r="F635" s="10">
        <v>167457</v>
      </c>
      <c r="G635" t="s">
        <v>207</v>
      </c>
      <c r="H635" s="3">
        <v>2024</v>
      </c>
      <c r="I635">
        <v>5</v>
      </c>
      <c r="J635" s="8">
        <f t="shared" si="9"/>
        <v>45443</v>
      </c>
    </row>
    <row r="636" spans="1:10" x14ac:dyDescent="0.3">
      <c r="A636" t="s">
        <v>219</v>
      </c>
      <c r="B636" s="10">
        <v>209000</v>
      </c>
      <c r="C636" s="10">
        <v>498970</v>
      </c>
      <c r="D636" s="10">
        <v>1100000</v>
      </c>
      <c r="E636" s="10">
        <v>1100000</v>
      </c>
      <c r="F636" s="10">
        <v>877717</v>
      </c>
      <c r="G636" t="s">
        <v>207</v>
      </c>
      <c r="H636" s="3">
        <v>2024</v>
      </c>
      <c r="I636">
        <v>5</v>
      </c>
      <c r="J636" s="8">
        <f t="shared" si="9"/>
        <v>45443</v>
      </c>
    </row>
    <row r="637" spans="1:10" x14ac:dyDescent="0.3">
      <c r="A637" t="s">
        <v>220</v>
      </c>
      <c r="B637" s="10">
        <v>28200</v>
      </c>
      <c r="C637" s="10">
        <v>91538</v>
      </c>
      <c r="D637" s="10">
        <v>81000</v>
      </c>
      <c r="E637" s="10">
        <v>97600</v>
      </c>
      <c r="F637" s="10">
        <v>143623</v>
      </c>
      <c r="G637" t="s">
        <v>207</v>
      </c>
      <c r="H637" s="3">
        <v>2024</v>
      </c>
      <c r="I637">
        <v>5</v>
      </c>
      <c r="J637" s="8">
        <f t="shared" si="9"/>
        <v>45443</v>
      </c>
    </row>
    <row r="638" spans="1:10" x14ac:dyDescent="0.3">
      <c r="A638" t="s">
        <v>221</v>
      </c>
      <c r="B638" s="10">
        <v>18800</v>
      </c>
      <c r="C638" s="10">
        <v>85615</v>
      </c>
      <c r="D638" s="10">
        <v>143000</v>
      </c>
      <c r="E638" s="10">
        <v>53800</v>
      </c>
      <c r="F638" s="10">
        <v>137329</v>
      </c>
      <c r="G638" t="s">
        <v>207</v>
      </c>
      <c r="H638" s="3">
        <v>2024</v>
      </c>
      <c r="I638">
        <v>5</v>
      </c>
      <c r="J638" s="8">
        <f t="shared" si="9"/>
        <v>45443</v>
      </c>
    </row>
    <row r="639" spans="1:10" x14ac:dyDescent="0.3">
      <c r="A639" t="s">
        <v>222</v>
      </c>
      <c r="B639" s="10">
        <v>47100</v>
      </c>
      <c r="C639" s="10">
        <v>201394</v>
      </c>
      <c r="D639" s="10">
        <v>742000</v>
      </c>
      <c r="E639" s="10">
        <v>137300</v>
      </c>
      <c r="F639" s="10">
        <v>487051</v>
      </c>
      <c r="G639" t="s">
        <v>207</v>
      </c>
      <c r="H639" s="3">
        <v>2024</v>
      </c>
      <c r="I639">
        <v>5</v>
      </c>
      <c r="J639" s="8">
        <f t="shared" si="9"/>
        <v>45443</v>
      </c>
    </row>
    <row r="640" spans="1:10" x14ac:dyDescent="0.3">
      <c r="A640" t="s">
        <v>223</v>
      </c>
      <c r="B640" s="10">
        <v>12100</v>
      </c>
      <c r="C640" s="10">
        <v>36028</v>
      </c>
      <c r="D640" s="10">
        <v>66000</v>
      </c>
      <c r="E640" s="10"/>
      <c r="F640" s="10">
        <v>122609</v>
      </c>
      <c r="G640" t="s">
        <v>207</v>
      </c>
      <c r="H640" s="3">
        <v>2024</v>
      </c>
      <c r="I640">
        <v>5</v>
      </c>
      <c r="J640" s="8">
        <f t="shared" si="9"/>
        <v>45443</v>
      </c>
    </row>
    <row r="641" spans="1:10" x14ac:dyDescent="0.3">
      <c r="A641" t="s">
        <v>224</v>
      </c>
      <c r="B641" s="10">
        <v>64500</v>
      </c>
      <c r="C641" s="10">
        <v>139228</v>
      </c>
      <c r="D641" s="10">
        <v>381000</v>
      </c>
      <c r="E641" s="10">
        <v>124600</v>
      </c>
      <c r="F641" s="10">
        <v>379258</v>
      </c>
      <c r="G641" t="s">
        <v>207</v>
      </c>
      <c r="H641" s="3">
        <v>2024</v>
      </c>
      <c r="I641">
        <v>5</v>
      </c>
      <c r="J641" s="8">
        <f t="shared" si="9"/>
        <v>45443</v>
      </c>
    </row>
    <row r="642" spans="1:10" x14ac:dyDescent="0.3">
      <c r="A642" t="s">
        <v>225</v>
      </c>
      <c r="B642" s="10">
        <v>297000</v>
      </c>
      <c r="C642" s="10">
        <v>1386826</v>
      </c>
      <c r="D642" s="10">
        <v>3400000</v>
      </c>
      <c r="E642" s="10">
        <v>969900</v>
      </c>
      <c r="F642" s="10">
        <v>1607417</v>
      </c>
      <c r="G642" t="s">
        <v>207</v>
      </c>
      <c r="H642" s="3">
        <v>2024</v>
      </c>
      <c r="I642">
        <v>5</v>
      </c>
      <c r="J642" s="8">
        <f t="shared" si="9"/>
        <v>45443</v>
      </c>
    </row>
    <row r="643" spans="1:10" x14ac:dyDescent="0.3">
      <c r="A643" t="s">
        <v>226</v>
      </c>
      <c r="B643" s="10">
        <v>52200</v>
      </c>
      <c r="C643" s="10">
        <v>402030</v>
      </c>
      <c r="D643" s="10">
        <v>1200000</v>
      </c>
      <c r="E643" s="10"/>
      <c r="F643" s="10">
        <v>1083886</v>
      </c>
      <c r="G643" t="s">
        <v>207</v>
      </c>
      <c r="H643" s="3">
        <v>2024</v>
      </c>
      <c r="I643">
        <v>5</v>
      </c>
      <c r="J643" s="8">
        <f t="shared" ref="J643:J706" si="10">EOMONTH(DATE(H643,I643,1),0)</f>
        <v>45443</v>
      </c>
    </row>
    <row r="644" spans="1:10" x14ac:dyDescent="0.3">
      <c r="A644" t="s">
        <v>227</v>
      </c>
      <c r="B644" s="10">
        <v>85000</v>
      </c>
      <c r="C644" s="10">
        <v>659396</v>
      </c>
      <c r="D644" s="10">
        <v>1600000</v>
      </c>
      <c r="E644" s="10">
        <v>455900</v>
      </c>
      <c r="F644" s="10">
        <v>1026004</v>
      </c>
      <c r="G644" t="s">
        <v>207</v>
      </c>
      <c r="H644" s="3">
        <v>2024</v>
      </c>
      <c r="I644">
        <v>5</v>
      </c>
      <c r="J644" s="8">
        <f t="shared" si="10"/>
        <v>45443</v>
      </c>
    </row>
    <row r="645" spans="1:10" x14ac:dyDescent="0.3">
      <c r="A645" t="s">
        <v>228</v>
      </c>
      <c r="B645" s="10">
        <v>57300</v>
      </c>
      <c r="C645" s="10">
        <v>411184</v>
      </c>
      <c r="D645" s="10">
        <v>1300000</v>
      </c>
      <c r="E645" s="10">
        <v>408300</v>
      </c>
      <c r="F645" s="10">
        <v>1042842</v>
      </c>
      <c r="G645" t="s">
        <v>207</v>
      </c>
      <c r="H645" s="3">
        <v>2024</v>
      </c>
      <c r="I645">
        <v>5</v>
      </c>
      <c r="J645" s="8">
        <f t="shared" si="10"/>
        <v>45443</v>
      </c>
    </row>
    <row r="646" spans="1:10" x14ac:dyDescent="0.3">
      <c r="A646" t="s">
        <v>229</v>
      </c>
      <c r="B646" s="10">
        <v>189000</v>
      </c>
      <c r="C646" s="10">
        <v>1186243</v>
      </c>
      <c r="D646" s="10">
        <v>1700000</v>
      </c>
      <c r="E646" s="10">
        <v>1400000</v>
      </c>
      <c r="F646" s="10">
        <v>907481</v>
      </c>
      <c r="G646" t="s">
        <v>207</v>
      </c>
      <c r="H646" s="3">
        <v>2024</v>
      </c>
      <c r="I646">
        <v>5</v>
      </c>
      <c r="J646" s="8">
        <f t="shared" si="10"/>
        <v>45443</v>
      </c>
    </row>
    <row r="647" spans="1:10" x14ac:dyDescent="0.3">
      <c r="A647" t="s">
        <v>230</v>
      </c>
      <c r="B647" s="10">
        <v>46400</v>
      </c>
      <c r="C647" s="10">
        <v>420860</v>
      </c>
      <c r="D647" s="10">
        <v>880000</v>
      </c>
      <c r="E647" s="10">
        <v>98400</v>
      </c>
      <c r="F647" s="10">
        <v>1159579</v>
      </c>
      <c r="G647" t="s">
        <v>207</v>
      </c>
      <c r="H647" s="3">
        <v>2024</v>
      </c>
      <c r="I647">
        <v>5</v>
      </c>
      <c r="J647" s="8">
        <f t="shared" si="10"/>
        <v>45443</v>
      </c>
    </row>
    <row r="648" spans="1:10" x14ac:dyDescent="0.3">
      <c r="A648" t="s">
        <v>231</v>
      </c>
      <c r="B648" s="10">
        <v>31500</v>
      </c>
      <c r="C648" s="10">
        <v>177441</v>
      </c>
      <c r="D648" s="10">
        <v>1500000</v>
      </c>
      <c r="E648" s="10">
        <v>3200000</v>
      </c>
      <c r="F648" s="10">
        <v>252674</v>
      </c>
      <c r="G648" t="s">
        <v>311</v>
      </c>
      <c r="H648" s="3">
        <v>2024</v>
      </c>
      <c r="I648">
        <v>5</v>
      </c>
      <c r="J648" s="8">
        <f t="shared" si="10"/>
        <v>45443</v>
      </c>
    </row>
    <row r="649" spans="1:10" x14ac:dyDescent="0.3">
      <c r="A649" t="s">
        <v>317</v>
      </c>
      <c r="B649" s="10">
        <v>248900</v>
      </c>
      <c r="C649" s="10">
        <v>3127051</v>
      </c>
      <c r="D649" s="10">
        <v>2900000</v>
      </c>
      <c r="E649" s="10">
        <v>2200000</v>
      </c>
      <c r="F649" s="10">
        <v>539512</v>
      </c>
      <c r="G649" t="s">
        <v>311</v>
      </c>
      <c r="H649" s="3">
        <v>2024</v>
      </c>
      <c r="I649">
        <v>5</v>
      </c>
      <c r="J649" s="8">
        <f t="shared" si="10"/>
        <v>45443</v>
      </c>
    </row>
    <row r="650" spans="1:10" x14ac:dyDescent="0.3">
      <c r="A650" t="s">
        <v>232</v>
      </c>
      <c r="B650" s="10">
        <v>145000</v>
      </c>
      <c r="C650" s="10">
        <v>1031723</v>
      </c>
      <c r="D650" s="10">
        <v>2900000</v>
      </c>
      <c r="E650" s="10">
        <v>5900000</v>
      </c>
      <c r="F650" s="10">
        <v>1027540</v>
      </c>
      <c r="G650" t="s">
        <v>311</v>
      </c>
      <c r="H650" s="3">
        <v>2024</v>
      </c>
      <c r="I650">
        <v>5</v>
      </c>
      <c r="J650" s="8">
        <f t="shared" si="10"/>
        <v>45443</v>
      </c>
    </row>
    <row r="651" spans="1:10" x14ac:dyDescent="0.3">
      <c r="A651" t="s">
        <v>233</v>
      </c>
      <c r="B651" s="10">
        <v>486000</v>
      </c>
      <c r="C651" s="10">
        <v>17024302</v>
      </c>
      <c r="D651" s="10">
        <v>18000000</v>
      </c>
      <c r="E651" s="10">
        <v>18200000</v>
      </c>
      <c r="F651" s="10">
        <v>877007</v>
      </c>
      <c r="G651" t="s">
        <v>311</v>
      </c>
      <c r="H651" s="3">
        <v>2024</v>
      </c>
      <c r="I651">
        <v>5</v>
      </c>
      <c r="J651" s="8">
        <f t="shared" si="10"/>
        <v>45443</v>
      </c>
    </row>
    <row r="652" spans="1:10" x14ac:dyDescent="0.3">
      <c r="A652" t="s">
        <v>234</v>
      </c>
      <c r="B652" s="10">
        <v>17200000</v>
      </c>
      <c r="C652" s="10">
        <v>127451377</v>
      </c>
      <c r="D652" s="10">
        <v>114000000</v>
      </c>
      <c r="E652" s="10">
        <v>34200000</v>
      </c>
      <c r="F652" s="10">
        <v>48717284</v>
      </c>
      <c r="G652" t="s">
        <v>311</v>
      </c>
      <c r="H652" s="3">
        <v>2024</v>
      </c>
      <c r="I652">
        <v>5</v>
      </c>
      <c r="J652" s="8">
        <f t="shared" si="10"/>
        <v>45443</v>
      </c>
    </row>
    <row r="653" spans="1:10" x14ac:dyDescent="0.3">
      <c r="A653" t="s">
        <v>235</v>
      </c>
      <c r="B653" s="10">
        <v>199000</v>
      </c>
      <c r="C653" s="10">
        <v>451007</v>
      </c>
      <c r="D653" s="10">
        <v>4099999</v>
      </c>
      <c r="E653" s="10">
        <v>8100000</v>
      </c>
      <c r="F653" s="10">
        <v>256635</v>
      </c>
      <c r="G653" t="s">
        <v>311</v>
      </c>
      <c r="H653" s="3">
        <v>2024</v>
      </c>
      <c r="I653">
        <v>5</v>
      </c>
      <c r="J653" s="8">
        <f t="shared" si="10"/>
        <v>45443</v>
      </c>
    </row>
    <row r="654" spans="1:10" x14ac:dyDescent="0.3">
      <c r="A654" t="s">
        <v>236</v>
      </c>
      <c r="B654" s="10">
        <v>67900</v>
      </c>
      <c r="C654" s="10">
        <v>503702</v>
      </c>
      <c r="D654" s="10">
        <v>2600000</v>
      </c>
      <c r="E654" s="10">
        <v>7600000</v>
      </c>
      <c r="F654" s="10">
        <v>527315</v>
      </c>
      <c r="G654" t="s">
        <v>311</v>
      </c>
      <c r="H654" s="3">
        <v>2024</v>
      </c>
      <c r="I654">
        <v>5</v>
      </c>
      <c r="J654" s="8">
        <f t="shared" si="10"/>
        <v>45443</v>
      </c>
    </row>
    <row r="655" spans="1:10" x14ac:dyDescent="0.3">
      <c r="A655" t="s">
        <v>237</v>
      </c>
      <c r="B655" s="10">
        <v>22600</v>
      </c>
      <c r="C655" s="10">
        <v>524071</v>
      </c>
      <c r="D655" s="10">
        <v>2500000</v>
      </c>
      <c r="E655" s="10">
        <v>5200000</v>
      </c>
      <c r="F655" s="10">
        <v>220543</v>
      </c>
      <c r="G655" t="s">
        <v>311</v>
      </c>
      <c r="H655" s="3">
        <v>2024</v>
      </c>
      <c r="I655">
        <v>5</v>
      </c>
      <c r="J655" s="8">
        <f t="shared" si="10"/>
        <v>45443</v>
      </c>
    </row>
    <row r="656" spans="1:10" x14ac:dyDescent="0.3">
      <c r="A656" t="s">
        <v>238</v>
      </c>
      <c r="B656" s="10">
        <v>27700</v>
      </c>
      <c r="C656" s="10">
        <v>789095</v>
      </c>
      <c r="D656" s="10">
        <v>2000000</v>
      </c>
      <c r="E656" s="10">
        <v>4000000</v>
      </c>
      <c r="F656" s="10">
        <v>357230</v>
      </c>
      <c r="G656" t="s">
        <v>311</v>
      </c>
      <c r="H656" s="3">
        <v>2024</v>
      </c>
      <c r="I656">
        <v>5</v>
      </c>
      <c r="J656" s="8">
        <f t="shared" si="10"/>
        <v>45443</v>
      </c>
    </row>
    <row r="657" spans="1:10" x14ac:dyDescent="0.3">
      <c r="A657" t="s">
        <v>239</v>
      </c>
      <c r="B657" s="10">
        <v>25200</v>
      </c>
      <c r="C657" s="10">
        <v>376117</v>
      </c>
      <c r="D657" s="10">
        <v>1500000</v>
      </c>
      <c r="E657" s="10">
        <v>2400000</v>
      </c>
      <c r="F657" s="10">
        <v>435293</v>
      </c>
      <c r="G657" t="s">
        <v>311</v>
      </c>
      <c r="H657" s="3">
        <v>2024</v>
      </c>
      <c r="I657">
        <v>5</v>
      </c>
      <c r="J657" s="8">
        <f t="shared" si="10"/>
        <v>45443</v>
      </c>
    </row>
    <row r="658" spans="1:10" x14ac:dyDescent="0.3">
      <c r="A658" t="s">
        <v>240</v>
      </c>
      <c r="B658" s="10">
        <v>27700</v>
      </c>
      <c r="C658" s="10">
        <v>283805</v>
      </c>
      <c r="D658" s="10">
        <v>1900000</v>
      </c>
      <c r="E658" s="10">
        <v>2700000</v>
      </c>
      <c r="F658" s="10">
        <v>303837</v>
      </c>
      <c r="G658" t="s">
        <v>311</v>
      </c>
      <c r="H658" s="3">
        <v>2024</v>
      </c>
      <c r="I658">
        <v>5</v>
      </c>
      <c r="J658" s="8">
        <f t="shared" si="10"/>
        <v>45443</v>
      </c>
    </row>
    <row r="659" spans="1:10" x14ac:dyDescent="0.3">
      <c r="A659" t="s">
        <v>241</v>
      </c>
      <c r="B659" s="10">
        <v>65900</v>
      </c>
      <c r="C659" s="10">
        <v>290795</v>
      </c>
      <c r="D659" s="10">
        <v>2200000</v>
      </c>
      <c r="E659" s="10">
        <v>4700000</v>
      </c>
      <c r="F659" s="10">
        <v>364622</v>
      </c>
      <c r="G659" t="s">
        <v>311</v>
      </c>
      <c r="H659" s="3">
        <v>2024</v>
      </c>
      <c r="I659">
        <v>5</v>
      </c>
      <c r="J659" s="8">
        <f t="shared" si="10"/>
        <v>45443</v>
      </c>
    </row>
    <row r="660" spans="1:10" x14ac:dyDescent="0.3">
      <c r="A660" t="s">
        <v>242</v>
      </c>
      <c r="B660" s="10">
        <v>166000</v>
      </c>
      <c r="C660" s="10">
        <v>328750</v>
      </c>
      <c r="D660" s="10">
        <v>1600000</v>
      </c>
      <c r="E660" s="10">
        <v>4200000</v>
      </c>
      <c r="F660" s="10">
        <v>299378</v>
      </c>
      <c r="G660" t="s">
        <v>311</v>
      </c>
      <c r="H660" s="3">
        <v>2024</v>
      </c>
      <c r="I660">
        <v>5</v>
      </c>
      <c r="J660" s="8">
        <f t="shared" si="10"/>
        <v>45443</v>
      </c>
    </row>
    <row r="661" spans="1:10" x14ac:dyDescent="0.3">
      <c r="A661" t="s">
        <v>243</v>
      </c>
      <c r="B661" s="10">
        <v>23300</v>
      </c>
      <c r="C661" s="10">
        <v>203725</v>
      </c>
      <c r="D661" s="10">
        <v>382000</v>
      </c>
      <c r="E661" s="10">
        <v>987200</v>
      </c>
      <c r="F661" s="10">
        <v>462997</v>
      </c>
      <c r="G661" t="s">
        <v>311</v>
      </c>
      <c r="H661" s="3">
        <v>2024</v>
      </c>
      <c r="I661">
        <v>5</v>
      </c>
      <c r="J661" s="8">
        <f t="shared" si="10"/>
        <v>45443</v>
      </c>
    </row>
    <row r="662" spans="1:10" x14ac:dyDescent="0.3">
      <c r="A662" t="s">
        <v>244</v>
      </c>
      <c r="B662" s="10">
        <v>514000</v>
      </c>
      <c r="C662" s="10">
        <v>1849166</v>
      </c>
      <c r="D662" s="10">
        <v>5300000</v>
      </c>
      <c r="E662" s="10">
        <v>7400000</v>
      </c>
      <c r="F662" s="10">
        <v>97522</v>
      </c>
      <c r="G662" t="s">
        <v>311</v>
      </c>
      <c r="H662" s="3">
        <v>2024</v>
      </c>
      <c r="I662">
        <v>5</v>
      </c>
      <c r="J662" s="8">
        <f t="shared" si="10"/>
        <v>45443</v>
      </c>
    </row>
    <row r="663" spans="1:10" x14ac:dyDescent="0.3">
      <c r="A663" t="s">
        <v>245</v>
      </c>
      <c r="B663" s="10">
        <v>13400000</v>
      </c>
      <c r="C663" s="10">
        <v>159150084</v>
      </c>
      <c r="D663" s="10">
        <v>123000000</v>
      </c>
      <c r="E663" s="10">
        <v>43200000</v>
      </c>
      <c r="F663" s="10">
        <v>50525406</v>
      </c>
      <c r="G663" t="s">
        <v>311</v>
      </c>
      <c r="H663" s="3">
        <v>2024</v>
      </c>
      <c r="I663">
        <v>5</v>
      </c>
      <c r="J663" s="8">
        <f t="shared" si="10"/>
        <v>45443</v>
      </c>
    </row>
    <row r="664" spans="1:10" x14ac:dyDescent="0.3">
      <c r="A664" t="s">
        <v>246</v>
      </c>
      <c r="B664" s="10">
        <v>172000</v>
      </c>
      <c r="C664" s="10">
        <v>911281</v>
      </c>
      <c r="D664" s="10">
        <v>1800000</v>
      </c>
      <c r="E664" s="10">
        <v>12500000</v>
      </c>
      <c r="F664" s="10">
        <v>32446</v>
      </c>
      <c r="G664" t="s">
        <v>311</v>
      </c>
      <c r="H664" s="3">
        <v>2024</v>
      </c>
      <c r="I664">
        <v>5</v>
      </c>
      <c r="J664" s="8">
        <f t="shared" si="10"/>
        <v>45443</v>
      </c>
    </row>
    <row r="665" spans="1:10" x14ac:dyDescent="0.3">
      <c r="A665" t="s">
        <v>247</v>
      </c>
      <c r="B665" s="10">
        <v>234000</v>
      </c>
      <c r="C665" s="10">
        <v>3658137</v>
      </c>
      <c r="D665" s="10">
        <v>6300000</v>
      </c>
      <c r="E665" s="10">
        <v>7800000</v>
      </c>
      <c r="F665" s="10">
        <v>1181651</v>
      </c>
      <c r="G665" t="s">
        <v>311</v>
      </c>
      <c r="H665" s="3">
        <v>2024</v>
      </c>
      <c r="I665">
        <v>5</v>
      </c>
      <c r="J665" s="8">
        <f t="shared" si="10"/>
        <v>45443</v>
      </c>
    </row>
    <row r="666" spans="1:10" x14ac:dyDescent="0.3">
      <c r="A666" t="s">
        <v>248</v>
      </c>
      <c r="B666" s="10">
        <v>135000</v>
      </c>
      <c r="C666" s="10">
        <v>1297008</v>
      </c>
      <c r="D666" s="10">
        <v>4700000</v>
      </c>
      <c r="E666" s="10">
        <v>5800000</v>
      </c>
      <c r="F666" s="10">
        <v>1378367</v>
      </c>
      <c r="G666" t="s">
        <v>311</v>
      </c>
      <c r="H666" s="3">
        <v>2024</v>
      </c>
      <c r="I666">
        <v>5</v>
      </c>
      <c r="J666" s="8">
        <f t="shared" si="10"/>
        <v>45443</v>
      </c>
    </row>
    <row r="667" spans="1:10" x14ac:dyDescent="0.3">
      <c r="A667" t="s">
        <v>249</v>
      </c>
      <c r="B667" s="10">
        <v>68500</v>
      </c>
      <c r="C667" s="10">
        <v>1646628</v>
      </c>
      <c r="D667" s="10">
        <v>2400000</v>
      </c>
      <c r="E667" s="10">
        <v>3300000</v>
      </c>
      <c r="F667" s="10">
        <v>647488</v>
      </c>
      <c r="G667" t="s">
        <v>311</v>
      </c>
      <c r="H667" s="3">
        <v>2024</v>
      </c>
      <c r="I667">
        <v>5</v>
      </c>
      <c r="J667" s="8">
        <f t="shared" si="10"/>
        <v>45443</v>
      </c>
    </row>
    <row r="668" spans="1:10" x14ac:dyDescent="0.3">
      <c r="A668" t="s">
        <v>250</v>
      </c>
      <c r="B668" s="10">
        <v>205000</v>
      </c>
      <c r="C668" s="10">
        <v>2149390</v>
      </c>
      <c r="D668" s="10">
        <v>10000000</v>
      </c>
      <c r="E668" s="10">
        <v>5700000</v>
      </c>
      <c r="F668" s="10">
        <v>2247460</v>
      </c>
      <c r="G668" t="s">
        <v>316</v>
      </c>
      <c r="H668" s="3">
        <v>2024</v>
      </c>
      <c r="I668">
        <v>5</v>
      </c>
      <c r="J668" s="8">
        <f t="shared" si="10"/>
        <v>45443</v>
      </c>
    </row>
    <row r="669" spans="1:10" x14ac:dyDescent="0.3">
      <c r="A669" t="s">
        <v>252</v>
      </c>
      <c r="B669" s="10">
        <v>13300</v>
      </c>
      <c r="C669" s="10">
        <v>120809</v>
      </c>
      <c r="D669" s="10">
        <v>155000</v>
      </c>
      <c r="E669" s="10">
        <v>417600</v>
      </c>
      <c r="F669" s="10">
        <v>107217</v>
      </c>
      <c r="G669" t="s">
        <v>316</v>
      </c>
      <c r="H669" s="3">
        <v>2024</v>
      </c>
      <c r="I669">
        <v>5</v>
      </c>
      <c r="J669" s="8">
        <f t="shared" si="10"/>
        <v>45443</v>
      </c>
    </row>
    <row r="670" spans="1:10" x14ac:dyDescent="0.3">
      <c r="A670" t="s">
        <v>253</v>
      </c>
      <c r="B670" s="10">
        <v>5520</v>
      </c>
      <c r="C670" s="10">
        <v>157062</v>
      </c>
      <c r="D670" s="10">
        <v>377000</v>
      </c>
      <c r="E670" s="10">
        <v>74000</v>
      </c>
      <c r="F670" s="10">
        <v>325518</v>
      </c>
      <c r="G670" t="s">
        <v>316</v>
      </c>
      <c r="H670" s="3">
        <v>2024</v>
      </c>
      <c r="I670">
        <v>5</v>
      </c>
      <c r="J670" s="8">
        <f t="shared" si="10"/>
        <v>45443</v>
      </c>
    </row>
    <row r="671" spans="1:10" x14ac:dyDescent="0.3">
      <c r="A671" t="s">
        <v>254</v>
      </c>
      <c r="B671" s="10">
        <v>3120</v>
      </c>
      <c r="C671" s="10">
        <v>229954</v>
      </c>
      <c r="D671" s="10">
        <v>286000</v>
      </c>
      <c r="E671" s="10">
        <v>238900</v>
      </c>
      <c r="F671" s="10">
        <v>205943</v>
      </c>
      <c r="G671" t="s">
        <v>316</v>
      </c>
      <c r="H671" s="3">
        <v>2024</v>
      </c>
      <c r="I671">
        <v>5</v>
      </c>
      <c r="J671" s="8">
        <f t="shared" si="10"/>
        <v>45443</v>
      </c>
    </row>
    <row r="672" spans="1:10" x14ac:dyDescent="0.3">
      <c r="A672" t="s">
        <v>255</v>
      </c>
      <c r="B672" s="10">
        <v>72100</v>
      </c>
      <c r="C672" s="10">
        <v>598561</v>
      </c>
      <c r="D672" s="10">
        <v>905000</v>
      </c>
      <c r="E672" s="10">
        <v>358700</v>
      </c>
      <c r="F672" s="10">
        <v>670941</v>
      </c>
      <c r="G672" t="s">
        <v>316</v>
      </c>
      <c r="H672" s="3">
        <v>2024</v>
      </c>
      <c r="I672">
        <v>5</v>
      </c>
      <c r="J672" s="8">
        <f t="shared" si="10"/>
        <v>45443</v>
      </c>
    </row>
    <row r="673" spans="1:10" x14ac:dyDescent="0.3">
      <c r="A673" t="s">
        <v>256</v>
      </c>
      <c r="B673" s="10">
        <v>14400</v>
      </c>
      <c r="C673" s="10">
        <v>119584</v>
      </c>
      <c r="D673" s="10">
        <v>121000</v>
      </c>
      <c r="E673" s="10">
        <v>213500</v>
      </c>
      <c r="F673" s="10">
        <v>97843</v>
      </c>
      <c r="G673" t="s">
        <v>316</v>
      </c>
      <c r="H673" s="3">
        <v>2024</v>
      </c>
      <c r="I673">
        <v>5</v>
      </c>
      <c r="J673" s="8">
        <f t="shared" si="10"/>
        <v>45443</v>
      </c>
    </row>
    <row r="674" spans="1:10" x14ac:dyDescent="0.3">
      <c r="A674" t="s">
        <v>257</v>
      </c>
      <c r="B674" s="10">
        <v>71200</v>
      </c>
      <c r="C674" s="10">
        <v>738466</v>
      </c>
      <c r="D674" s="10">
        <v>1400000</v>
      </c>
      <c r="E674" s="10">
        <v>1900000</v>
      </c>
      <c r="F674" s="10">
        <v>919625</v>
      </c>
      <c r="G674" t="s">
        <v>316</v>
      </c>
      <c r="H674" s="3">
        <v>2024</v>
      </c>
      <c r="I674">
        <v>5</v>
      </c>
      <c r="J674" s="8">
        <f t="shared" si="10"/>
        <v>45443</v>
      </c>
    </row>
    <row r="675" spans="1:10" x14ac:dyDescent="0.3">
      <c r="A675" t="s">
        <v>258</v>
      </c>
      <c r="B675" s="10">
        <v>23700</v>
      </c>
      <c r="C675" s="10">
        <v>386713</v>
      </c>
      <c r="D675" s="10">
        <v>470000</v>
      </c>
      <c r="E675" s="10">
        <v>354600</v>
      </c>
      <c r="F675" s="10">
        <v>411521</v>
      </c>
      <c r="G675" t="s">
        <v>316</v>
      </c>
      <c r="H675" s="3">
        <v>2024</v>
      </c>
      <c r="I675">
        <v>5</v>
      </c>
      <c r="J675" s="8">
        <f t="shared" si="10"/>
        <v>45443</v>
      </c>
    </row>
    <row r="676" spans="1:10" x14ac:dyDescent="0.3">
      <c r="A676" t="s">
        <v>259</v>
      </c>
      <c r="B676" s="10">
        <v>120000</v>
      </c>
      <c r="C676" s="10">
        <v>585709</v>
      </c>
      <c r="D676" s="10">
        <v>839000</v>
      </c>
      <c r="E676" s="10">
        <v>884900</v>
      </c>
      <c r="F676" s="10">
        <v>559739</v>
      </c>
      <c r="G676" t="s">
        <v>316</v>
      </c>
      <c r="H676" s="3">
        <v>2024</v>
      </c>
      <c r="I676">
        <v>5</v>
      </c>
      <c r="J676" s="8">
        <f t="shared" si="10"/>
        <v>45443</v>
      </c>
    </row>
    <row r="677" spans="1:10" x14ac:dyDescent="0.3">
      <c r="A677" t="s">
        <v>260</v>
      </c>
      <c r="B677" s="10">
        <v>687000</v>
      </c>
      <c r="C677" s="10">
        <v>3393485</v>
      </c>
      <c r="D677" s="10">
        <v>7000000</v>
      </c>
      <c r="E677" s="10">
        <v>3600000</v>
      </c>
      <c r="F677" s="10">
        <v>4357813</v>
      </c>
      <c r="G677" t="s">
        <v>316</v>
      </c>
      <c r="H677" s="3">
        <v>2024</v>
      </c>
      <c r="I677">
        <v>5</v>
      </c>
      <c r="J677" s="8">
        <f t="shared" si="10"/>
        <v>45443</v>
      </c>
    </row>
    <row r="678" spans="1:10" x14ac:dyDescent="0.3">
      <c r="A678" t="s">
        <v>261</v>
      </c>
      <c r="B678" s="10">
        <v>182000</v>
      </c>
      <c r="C678" s="10">
        <v>2433607</v>
      </c>
      <c r="D678" s="10">
        <v>4700000</v>
      </c>
      <c r="E678" s="10">
        <v>1800000</v>
      </c>
      <c r="F678" s="10">
        <v>2341839</v>
      </c>
      <c r="G678" t="s">
        <v>316</v>
      </c>
      <c r="H678" s="3">
        <v>2024</v>
      </c>
      <c r="I678">
        <v>5</v>
      </c>
      <c r="J678" s="8">
        <f t="shared" si="10"/>
        <v>45443</v>
      </c>
    </row>
    <row r="679" spans="1:10" x14ac:dyDescent="0.3">
      <c r="A679" t="s">
        <v>262</v>
      </c>
      <c r="B679" s="10">
        <v>7720000</v>
      </c>
      <c r="C679" s="10">
        <v>64721530</v>
      </c>
      <c r="D679" s="10">
        <v>52000000</v>
      </c>
      <c r="E679" s="10">
        <v>42400000</v>
      </c>
      <c r="F679" s="10">
        <v>15069000</v>
      </c>
      <c r="G679" t="s">
        <v>316</v>
      </c>
      <c r="H679" s="3">
        <v>2024</v>
      </c>
      <c r="I679">
        <v>5</v>
      </c>
      <c r="J679" s="8">
        <f t="shared" si="10"/>
        <v>45443</v>
      </c>
    </row>
    <row r="680" spans="1:10" x14ac:dyDescent="0.3">
      <c r="A680" t="s">
        <v>263</v>
      </c>
      <c r="B680" s="10">
        <v>106000</v>
      </c>
      <c r="C680" s="10">
        <v>419404</v>
      </c>
      <c r="D680" s="10">
        <v>776000</v>
      </c>
      <c r="E680" s="10">
        <v>1700000</v>
      </c>
      <c r="F680" s="10">
        <v>382120</v>
      </c>
      <c r="G680" t="s">
        <v>316</v>
      </c>
      <c r="H680" s="3">
        <v>2024</v>
      </c>
      <c r="I680">
        <v>5</v>
      </c>
      <c r="J680" s="8">
        <f t="shared" si="10"/>
        <v>45443</v>
      </c>
    </row>
    <row r="681" spans="1:10" x14ac:dyDescent="0.3">
      <c r="A681" t="s">
        <v>264</v>
      </c>
      <c r="B681" s="10">
        <v>42000</v>
      </c>
      <c r="C681" s="10">
        <v>244274</v>
      </c>
      <c r="D681" s="10">
        <v>251000</v>
      </c>
      <c r="E681" s="10">
        <v>425000</v>
      </c>
      <c r="F681" s="10">
        <v>217574</v>
      </c>
      <c r="G681" t="s">
        <v>316</v>
      </c>
      <c r="H681" s="3">
        <v>2024</v>
      </c>
      <c r="I681">
        <v>5</v>
      </c>
      <c r="J681" s="8">
        <f t="shared" si="10"/>
        <v>45443</v>
      </c>
    </row>
    <row r="682" spans="1:10" x14ac:dyDescent="0.3">
      <c r="A682" t="s">
        <v>265</v>
      </c>
      <c r="B682" s="10">
        <v>22100</v>
      </c>
      <c r="C682" s="10">
        <v>352430</v>
      </c>
      <c r="D682" s="10"/>
      <c r="E682" s="10">
        <v>493000</v>
      </c>
      <c r="F682" s="10">
        <v>152986</v>
      </c>
      <c r="G682" t="s">
        <v>316</v>
      </c>
      <c r="H682" s="3">
        <v>2024</v>
      </c>
      <c r="I682">
        <v>5</v>
      </c>
      <c r="J682" s="8">
        <f t="shared" si="10"/>
        <v>45443</v>
      </c>
    </row>
    <row r="683" spans="1:10" x14ac:dyDescent="0.3">
      <c r="A683" t="s">
        <v>266</v>
      </c>
      <c r="B683" s="10">
        <v>10800</v>
      </c>
      <c r="C683" s="10">
        <v>202819</v>
      </c>
      <c r="D683" s="10">
        <v>331000</v>
      </c>
      <c r="E683" s="10">
        <v>356600</v>
      </c>
      <c r="F683" s="10">
        <v>280878</v>
      </c>
      <c r="G683" t="s">
        <v>316</v>
      </c>
      <c r="H683" s="3">
        <v>2024</v>
      </c>
      <c r="I683">
        <v>5</v>
      </c>
      <c r="J683" s="8">
        <f t="shared" si="10"/>
        <v>45443</v>
      </c>
    </row>
    <row r="684" spans="1:10" x14ac:dyDescent="0.3">
      <c r="A684" t="s">
        <v>267</v>
      </c>
      <c r="B684" s="10">
        <v>41500</v>
      </c>
      <c r="C684" s="10">
        <v>469080</v>
      </c>
      <c r="D684" s="10">
        <v>684000</v>
      </c>
      <c r="E684" s="10">
        <v>714600</v>
      </c>
      <c r="F684" s="10">
        <v>470602</v>
      </c>
      <c r="G684" t="s">
        <v>316</v>
      </c>
      <c r="H684" s="3">
        <v>2024</v>
      </c>
      <c r="I684">
        <v>5</v>
      </c>
      <c r="J684" s="8">
        <f t="shared" si="10"/>
        <v>45443</v>
      </c>
    </row>
    <row r="685" spans="1:10" x14ac:dyDescent="0.3">
      <c r="A685" t="s">
        <v>268</v>
      </c>
      <c r="B685" s="10">
        <v>34600</v>
      </c>
      <c r="C685" s="10">
        <v>426940</v>
      </c>
      <c r="D685" s="10">
        <v>450000</v>
      </c>
      <c r="E685" s="10">
        <v>661500</v>
      </c>
      <c r="F685" s="10">
        <v>527554</v>
      </c>
      <c r="G685" t="s">
        <v>316</v>
      </c>
      <c r="H685" s="3">
        <v>2024</v>
      </c>
      <c r="I685">
        <v>5</v>
      </c>
      <c r="J685" s="8">
        <f t="shared" si="10"/>
        <v>45443</v>
      </c>
    </row>
    <row r="686" spans="1:10" x14ac:dyDescent="0.3">
      <c r="A686" t="s">
        <v>39</v>
      </c>
      <c r="B686" s="10">
        <v>29200</v>
      </c>
      <c r="C686" s="10">
        <v>636164</v>
      </c>
      <c r="D686" s="10">
        <v>810000</v>
      </c>
      <c r="E686" s="10">
        <v>252100</v>
      </c>
      <c r="F686" s="10">
        <v>650191</v>
      </c>
      <c r="G686" t="s">
        <v>40</v>
      </c>
      <c r="H686" s="3">
        <v>2024</v>
      </c>
      <c r="I686">
        <v>5</v>
      </c>
      <c r="J686" s="8">
        <f t="shared" si="10"/>
        <v>45443</v>
      </c>
    </row>
    <row r="687" spans="1:10" x14ac:dyDescent="0.3">
      <c r="A687" t="s">
        <v>41</v>
      </c>
      <c r="B687" s="10">
        <v>144000</v>
      </c>
      <c r="C687" s="10">
        <v>1944629</v>
      </c>
      <c r="D687" s="10">
        <v>2400000</v>
      </c>
      <c r="E687" s="10">
        <v>943900</v>
      </c>
      <c r="F687" s="10">
        <v>1671253</v>
      </c>
      <c r="G687" t="s">
        <v>40</v>
      </c>
      <c r="H687" s="3">
        <v>2024</v>
      </c>
      <c r="I687">
        <v>5</v>
      </c>
      <c r="J687" s="8">
        <f t="shared" si="10"/>
        <v>45443</v>
      </c>
    </row>
    <row r="688" spans="1:10" x14ac:dyDescent="0.3">
      <c r="A688" t="s">
        <v>42</v>
      </c>
      <c r="B688" s="10">
        <v>58700</v>
      </c>
      <c r="C688" s="10">
        <v>686054</v>
      </c>
      <c r="D688" s="10">
        <v>1200000</v>
      </c>
      <c r="E688" s="10">
        <v>279500</v>
      </c>
      <c r="F688" s="10">
        <v>879905</v>
      </c>
      <c r="G688" t="s">
        <v>40</v>
      </c>
      <c r="H688" s="3">
        <v>2024</v>
      </c>
      <c r="I688">
        <v>5</v>
      </c>
      <c r="J688" s="8">
        <f t="shared" si="10"/>
        <v>45443</v>
      </c>
    </row>
    <row r="689" spans="1:10" x14ac:dyDescent="0.3">
      <c r="A689" t="s">
        <v>43</v>
      </c>
      <c r="B689" s="10">
        <v>106000</v>
      </c>
      <c r="C689" s="10">
        <v>2263619</v>
      </c>
      <c r="D689" s="10">
        <v>4800000</v>
      </c>
      <c r="E689" s="10">
        <v>788300</v>
      </c>
      <c r="F689" s="10">
        <v>2218366</v>
      </c>
      <c r="G689" t="s">
        <v>40</v>
      </c>
      <c r="H689" s="3">
        <v>2024</v>
      </c>
      <c r="I689">
        <v>5</v>
      </c>
      <c r="J689" s="8">
        <f t="shared" si="10"/>
        <v>45443</v>
      </c>
    </row>
    <row r="690" spans="1:10" x14ac:dyDescent="0.3">
      <c r="A690" t="s">
        <v>45</v>
      </c>
      <c r="B690" s="10">
        <v>235000</v>
      </c>
      <c r="C690" s="10">
        <v>1919496</v>
      </c>
      <c r="D690" s="10">
        <v>3200000</v>
      </c>
      <c r="E690" s="10">
        <v>860400</v>
      </c>
      <c r="F690" s="10">
        <v>2610674</v>
      </c>
      <c r="G690" t="s">
        <v>40</v>
      </c>
      <c r="H690" s="3">
        <v>2024</v>
      </c>
      <c r="I690">
        <v>5</v>
      </c>
      <c r="J690" s="8">
        <f t="shared" si="10"/>
        <v>45443</v>
      </c>
    </row>
    <row r="691" spans="1:10" x14ac:dyDescent="0.3">
      <c r="A691" t="s">
        <v>44</v>
      </c>
      <c r="B691" s="10">
        <v>44600</v>
      </c>
      <c r="C691" s="10">
        <v>657309</v>
      </c>
      <c r="D691" s="10">
        <v>1500000</v>
      </c>
      <c r="E691" s="10">
        <v>352800</v>
      </c>
      <c r="F691" s="10">
        <v>1034822</v>
      </c>
      <c r="G691" t="s">
        <v>40</v>
      </c>
      <c r="H691" s="3">
        <v>2024</v>
      </c>
      <c r="I691">
        <v>5</v>
      </c>
      <c r="J691" s="8">
        <f t="shared" si="10"/>
        <v>45443</v>
      </c>
    </row>
    <row r="692" spans="1:10" x14ac:dyDescent="0.3">
      <c r="A692" t="s">
        <v>46</v>
      </c>
      <c r="B692" s="10">
        <v>31000</v>
      </c>
      <c r="C692" s="10">
        <v>739461</v>
      </c>
      <c r="D692" s="10">
        <v>1300000</v>
      </c>
      <c r="E692" s="10">
        <v>527200</v>
      </c>
      <c r="F692" s="10">
        <v>1000995</v>
      </c>
      <c r="G692" t="s">
        <v>40</v>
      </c>
      <c r="H692" s="3">
        <v>2024</v>
      </c>
      <c r="I692">
        <v>5</v>
      </c>
      <c r="J692" s="8">
        <f t="shared" si="10"/>
        <v>45443</v>
      </c>
    </row>
    <row r="693" spans="1:10" x14ac:dyDescent="0.3">
      <c r="A693" t="s">
        <v>47</v>
      </c>
      <c r="B693" s="10">
        <v>26700</v>
      </c>
      <c r="C693" s="10">
        <v>687020</v>
      </c>
      <c r="D693" s="10">
        <v>1200000</v>
      </c>
      <c r="E693" s="10">
        <v>24200</v>
      </c>
      <c r="F693" s="10">
        <v>1160200</v>
      </c>
      <c r="G693" t="s">
        <v>40</v>
      </c>
      <c r="H693" s="3">
        <v>2024</v>
      </c>
      <c r="I693">
        <v>5</v>
      </c>
      <c r="J693" s="8">
        <f t="shared" si="10"/>
        <v>45443</v>
      </c>
    </row>
    <row r="694" spans="1:10" x14ac:dyDescent="0.3">
      <c r="A694" t="s">
        <v>48</v>
      </c>
      <c r="B694" s="10">
        <v>13000</v>
      </c>
      <c r="C694" s="10">
        <v>548045</v>
      </c>
      <c r="D694" s="10">
        <v>875000</v>
      </c>
      <c r="E694" s="10">
        <v>136100</v>
      </c>
      <c r="F694" s="10">
        <v>622920</v>
      </c>
      <c r="G694" t="s">
        <v>40</v>
      </c>
      <c r="H694" s="3">
        <v>2024</v>
      </c>
      <c r="I694">
        <v>5</v>
      </c>
      <c r="J694" s="8">
        <f t="shared" si="10"/>
        <v>45443</v>
      </c>
    </row>
    <row r="695" spans="1:10" x14ac:dyDescent="0.3">
      <c r="A695" t="s">
        <v>49</v>
      </c>
      <c r="B695" s="10">
        <v>32400</v>
      </c>
      <c r="C695" s="10">
        <v>973018</v>
      </c>
      <c r="D695" s="10">
        <v>2200000</v>
      </c>
      <c r="E695" s="10">
        <v>372100</v>
      </c>
      <c r="F695" s="10">
        <v>1510552</v>
      </c>
      <c r="G695" t="s">
        <v>40</v>
      </c>
      <c r="H695" s="3">
        <v>2024</v>
      </c>
      <c r="I695">
        <v>5</v>
      </c>
      <c r="J695" s="8">
        <f t="shared" si="10"/>
        <v>45443</v>
      </c>
    </row>
    <row r="696" spans="1:10" x14ac:dyDescent="0.3">
      <c r="A696" t="s">
        <v>50</v>
      </c>
      <c r="B696" s="10">
        <v>11000</v>
      </c>
      <c r="C696" s="10">
        <v>777656</v>
      </c>
      <c r="D696" s="10">
        <v>720000</v>
      </c>
      <c r="E696" s="10">
        <v>255200</v>
      </c>
      <c r="F696" s="10">
        <v>420329</v>
      </c>
      <c r="G696" t="s">
        <v>40</v>
      </c>
      <c r="H696" s="3">
        <v>2024</v>
      </c>
      <c r="I696">
        <v>5</v>
      </c>
      <c r="J696" s="8">
        <f t="shared" si="10"/>
        <v>45443</v>
      </c>
    </row>
    <row r="697" spans="1:10" x14ac:dyDescent="0.3">
      <c r="A697" t="s">
        <v>51</v>
      </c>
      <c r="B697" s="10">
        <v>78800</v>
      </c>
      <c r="C697" s="10">
        <v>1642327</v>
      </c>
      <c r="D697" s="10">
        <v>1700000</v>
      </c>
      <c r="E697" s="10">
        <v>359300</v>
      </c>
      <c r="F697" s="10">
        <v>1968589</v>
      </c>
      <c r="G697" t="s">
        <v>40</v>
      </c>
      <c r="H697" s="3">
        <v>2024</v>
      </c>
      <c r="I697">
        <v>5</v>
      </c>
      <c r="J697" s="8">
        <f t="shared" si="10"/>
        <v>45443</v>
      </c>
    </row>
    <row r="698" spans="1:10" x14ac:dyDescent="0.3">
      <c r="A698" t="s">
        <v>52</v>
      </c>
      <c r="B698" s="10">
        <v>25900</v>
      </c>
      <c r="C698" s="10">
        <v>1024227</v>
      </c>
      <c r="D698" s="10">
        <v>1200000</v>
      </c>
      <c r="E698" s="10">
        <v>287900</v>
      </c>
      <c r="F698" s="10">
        <v>1132646</v>
      </c>
      <c r="G698" t="s">
        <v>40</v>
      </c>
      <c r="H698" s="3">
        <v>2024</v>
      </c>
      <c r="I698">
        <v>5</v>
      </c>
      <c r="J698" s="8">
        <f t="shared" si="10"/>
        <v>45443</v>
      </c>
    </row>
    <row r="699" spans="1:10" x14ac:dyDescent="0.3">
      <c r="A699" t="s">
        <v>53</v>
      </c>
      <c r="B699" s="10">
        <v>66500</v>
      </c>
      <c r="C699" s="10">
        <v>1326745</v>
      </c>
      <c r="D699" s="10">
        <v>1300000</v>
      </c>
      <c r="E699" s="10">
        <v>331200</v>
      </c>
      <c r="F699" s="10">
        <v>1393323</v>
      </c>
      <c r="G699" t="s">
        <v>40</v>
      </c>
      <c r="H699" s="3">
        <v>2024</v>
      </c>
      <c r="I699">
        <v>5</v>
      </c>
      <c r="J699" s="8">
        <f t="shared" si="10"/>
        <v>45443</v>
      </c>
    </row>
    <row r="700" spans="1:10" x14ac:dyDescent="0.3">
      <c r="A700" t="s">
        <v>54</v>
      </c>
      <c r="B700" s="10">
        <v>294000</v>
      </c>
      <c r="C700" s="10">
        <v>4081663</v>
      </c>
      <c r="D700" s="10">
        <v>3500000</v>
      </c>
      <c r="E700" s="10">
        <v>1400000</v>
      </c>
      <c r="F700" s="10">
        <v>2806811</v>
      </c>
      <c r="G700" t="s">
        <v>40</v>
      </c>
      <c r="H700" s="3">
        <v>2024</v>
      </c>
      <c r="I700">
        <v>5</v>
      </c>
      <c r="J700" s="8">
        <f t="shared" si="10"/>
        <v>45443</v>
      </c>
    </row>
    <row r="701" spans="1:10" x14ac:dyDescent="0.3">
      <c r="A701" t="s">
        <v>55</v>
      </c>
      <c r="B701" s="10">
        <v>39300</v>
      </c>
      <c r="C701" s="10">
        <v>650176</v>
      </c>
      <c r="D701" s="10">
        <v>1000000</v>
      </c>
      <c r="E701" s="10">
        <v>276900</v>
      </c>
      <c r="F701" s="10">
        <v>741355</v>
      </c>
      <c r="G701" t="s">
        <v>40</v>
      </c>
      <c r="H701" s="3">
        <v>2024</v>
      </c>
      <c r="I701">
        <v>5</v>
      </c>
      <c r="J701" s="8">
        <f t="shared" si="10"/>
        <v>45443</v>
      </c>
    </row>
    <row r="702" spans="1:10" x14ac:dyDescent="0.3">
      <c r="A702" t="s">
        <v>56</v>
      </c>
      <c r="B702" s="10">
        <v>32500</v>
      </c>
      <c r="C702" s="10">
        <v>569140</v>
      </c>
      <c r="D702" s="10">
        <v>1100000</v>
      </c>
      <c r="E702" s="10">
        <v>232900</v>
      </c>
      <c r="F702" s="10">
        <v>712872</v>
      </c>
      <c r="G702" t="s">
        <v>40</v>
      </c>
      <c r="H702" s="3">
        <v>2024</v>
      </c>
      <c r="I702">
        <v>5</v>
      </c>
      <c r="J702" s="8">
        <f t="shared" si="10"/>
        <v>45443</v>
      </c>
    </row>
    <row r="703" spans="1:10" x14ac:dyDescent="0.3">
      <c r="A703" t="s">
        <v>58</v>
      </c>
      <c r="B703" s="10">
        <v>121000</v>
      </c>
      <c r="C703" s="10">
        <v>1551144</v>
      </c>
      <c r="D703" s="10">
        <v>1500000</v>
      </c>
      <c r="E703" s="10">
        <v>669700</v>
      </c>
      <c r="F703" s="10">
        <v>1263314</v>
      </c>
      <c r="G703" t="s">
        <v>40</v>
      </c>
      <c r="H703" s="3">
        <v>2024</v>
      </c>
      <c r="I703">
        <v>5</v>
      </c>
      <c r="J703" s="8">
        <f t="shared" si="10"/>
        <v>45443</v>
      </c>
    </row>
    <row r="704" spans="1:10" x14ac:dyDescent="0.3">
      <c r="A704" t="s">
        <v>57</v>
      </c>
      <c r="B704" s="10">
        <v>162000</v>
      </c>
      <c r="C704" s="10">
        <v>3563876</v>
      </c>
      <c r="D704" s="10">
        <v>7900000</v>
      </c>
      <c r="E704" s="10">
        <v>1300000</v>
      </c>
      <c r="F704" s="10">
        <v>3831730</v>
      </c>
      <c r="G704" t="s">
        <v>40</v>
      </c>
      <c r="H704" s="3">
        <v>2024</v>
      </c>
      <c r="I704">
        <v>5</v>
      </c>
      <c r="J704" s="8">
        <f t="shared" si="10"/>
        <v>45443</v>
      </c>
    </row>
    <row r="705" spans="1:10" x14ac:dyDescent="0.3">
      <c r="A705" t="s">
        <v>59</v>
      </c>
      <c r="B705" s="10">
        <v>21300</v>
      </c>
      <c r="C705" s="10">
        <v>511483</v>
      </c>
      <c r="D705" s="10">
        <v>763000</v>
      </c>
      <c r="E705" s="10">
        <v>170900</v>
      </c>
      <c r="F705" s="10">
        <v>605359</v>
      </c>
      <c r="G705" t="s">
        <v>40</v>
      </c>
      <c r="H705" s="3">
        <v>2024</v>
      </c>
      <c r="I705">
        <v>5</v>
      </c>
      <c r="J705" s="8">
        <f t="shared" si="10"/>
        <v>45443</v>
      </c>
    </row>
    <row r="706" spans="1:10" x14ac:dyDescent="0.3">
      <c r="A706" t="s">
        <v>60</v>
      </c>
      <c r="B706" s="10">
        <v>65700</v>
      </c>
      <c r="C706" s="10">
        <v>1315700</v>
      </c>
      <c r="D706" s="10">
        <v>1600000</v>
      </c>
      <c r="E706" s="10">
        <v>505600</v>
      </c>
      <c r="F706" s="10">
        <v>2133281</v>
      </c>
      <c r="G706" t="s">
        <v>40</v>
      </c>
      <c r="H706" s="3">
        <v>2024</v>
      </c>
      <c r="I706">
        <v>5</v>
      </c>
      <c r="J706" s="8">
        <f t="shared" si="10"/>
        <v>45443</v>
      </c>
    </row>
    <row r="707" spans="1:10" x14ac:dyDescent="0.3">
      <c r="A707" t="s">
        <v>61</v>
      </c>
      <c r="B707" s="10">
        <v>30900</v>
      </c>
      <c r="C707" s="10">
        <v>811488</v>
      </c>
      <c r="D707" s="10">
        <v>1100000</v>
      </c>
      <c r="E707" s="10">
        <v>392300</v>
      </c>
      <c r="F707" s="10">
        <v>824648</v>
      </c>
      <c r="G707" t="s">
        <v>40</v>
      </c>
      <c r="H707" s="3">
        <v>2024</v>
      </c>
      <c r="I707">
        <v>5</v>
      </c>
      <c r="J707" s="8">
        <f t="shared" ref="J707:J770" si="11">EOMONTH(DATE(H707,I707,1),0)</f>
        <v>45443</v>
      </c>
    </row>
    <row r="708" spans="1:10" x14ac:dyDescent="0.3">
      <c r="A708" t="s">
        <v>62</v>
      </c>
      <c r="B708" s="10">
        <v>122000</v>
      </c>
      <c r="C708" s="10">
        <v>1341563</v>
      </c>
      <c r="D708" s="10">
        <v>890000</v>
      </c>
      <c r="E708" s="10">
        <v>772500</v>
      </c>
      <c r="F708" s="10">
        <v>685439</v>
      </c>
      <c r="G708" t="s">
        <v>40</v>
      </c>
      <c r="H708" s="3">
        <v>2024</v>
      </c>
      <c r="I708">
        <v>5</v>
      </c>
      <c r="J708" s="8">
        <f t="shared" si="11"/>
        <v>45443</v>
      </c>
    </row>
    <row r="709" spans="1:10" x14ac:dyDescent="0.3">
      <c r="A709" t="s">
        <v>63</v>
      </c>
      <c r="B709" s="10">
        <v>117000</v>
      </c>
      <c r="C709" s="10">
        <v>1588956</v>
      </c>
      <c r="D709" s="10">
        <v>2700000</v>
      </c>
      <c r="E709" s="10">
        <v>526500</v>
      </c>
      <c r="F709" s="10">
        <v>1763385</v>
      </c>
      <c r="G709" t="s">
        <v>40</v>
      </c>
      <c r="H709" s="3">
        <v>2024</v>
      </c>
      <c r="I709">
        <v>5</v>
      </c>
      <c r="J709" s="8">
        <f t="shared" si="11"/>
        <v>45443</v>
      </c>
    </row>
    <row r="710" spans="1:10" x14ac:dyDescent="0.3">
      <c r="A710" t="s">
        <v>64</v>
      </c>
      <c r="B710" s="10">
        <v>53800</v>
      </c>
      <c r="C710" s="10">
        <v>879297</v>
      </c>
      <c r="D710" s="10">
        <v>1200000</v>
      </c>
      <c r="E710" s="10">
        <v>412700</v>
      </c>
      <c r="F710" s="10">
        <v>725948</v>
      </c>
      <c r="G710" t="s">
        <v>40</v>
      </c>
      <c r="H710" s="3">
        <v>2024</v>
      </c>
      <c r="I710">
        <v>5</v>
      </c>
      <c r="J710" s="8">
        <f t="shared" si="11"/>
        <v>45443</v>
      </c>
    </row>
    <row r="711" spans="1:10" x14ac:dyDescent="0.3">
      <c r="A711" t="s">
        <v>65</v>
      </c>
      <c r="B711" s="10">
        <v>79300</v>
      </c>
      <c r="C711" s="10">
        <v>1141000</v>
      </c>
      <c r="D711" s="10">
        <v>2200000</v>
      </c>
      <c r="E711" s="10">
        <v>180300</v>
      </c>
      <c r="F711" s="10">
        <v>1442608</v>
      </c>
      <c r="G711" t="s">
        <v>40</v>
      </c>
      <c r="H711" s="3">
        <v>2024</v>
      </c>
      <c r="I711">
        <v>5</v>
      </c>
      <c r="J711" s="8">
        <f t="shared" si="11"/>
        <v>45443</v>
      </c>
    </row>
    <row r="712" spans="1:10" x14ac:dyDescent="0.3">
      <c r="A712" t="s">
        <v>66</v>
      </c>
      <c r="B712" s="10">
        <v>21400</v>
      </c>
      <c r="C712" s="10">
        <v>523729</v>
      </c>
      <c r="D712" s="10">
        <v>776000</v>
      </c>
      <c r="E712" s="10">
        <v>395800</v>
      </c>
      <c r="F712" s="10">
        <v>690425</v>
      </c>
      <c r="G712" t="s">
        <v>40</v>
      </c>
      <c r="H712" s="3">
        <v>2024</v>
      </c>
      <c r="I712">
        <v>5</v>
      </c>
      <c r="J712" s="8">
        <f t="shared" si="11"/>
        <v>45443</v>
      </c>
    </row>
    <row r="713" spans="1:10" x14ac:dyDescent="0.3">
      <c r="A713" t="s">
        <v>67</v>
      </c>
      <c r="B713" s="10">
        <v>40200</v>
      </c>
      <c r="C713" s="10">
        <v>1013831</v>
      </c>
      <c r="D713" s="10">
        <v>2300000</v>
      </c>
      <c r="E713" s="10">
        <v>456700</v>
      </c>
      <c r="F713" s="10">
        <v>1503399</v>
      </c>
      <c r="G713" t="s">
        <v>40</v>
      </c>
      <c r="H713" s="3">
        <v>2024</v>
      </c>
      <c r="I713">
        <v>5</v>
      </c>
      <c r="J713" s="8">
        <f t="shared" si="11"/>
        <v>45443</v>
      </c>
    </row>
    <row r="714" spans="1:10" x14ac:dyDescent="0.3">
      <c r="A714" t="s">
        <v>68</v>
      </c>
      <c r="B714" s="10">
        <v>65300</v>
      </c>
      <c r="C714" s="10">
        <v>1696789</v>
      </c>
      <c r="D714" s="10">
        <v>1800000</v>
      </c>
      <c r="E714" s="10">
        <v>477500</v>
      </c>
      <c r="F714" s="10">
        <v>2442641</v>
      </c>
      <c r="G714" t="s">
        <v>40</v>
      </c>
      <c r="H714" s="3">
        <v>2024</v>
      </c>
      <c r="I714">
        <v>5</v>
      </c>
      <c r="J714" s="8">
        <f t="shared" si="11"/>
        <v>45443</v>
      </c>
    </row>
    <row r="715" spans="1:10" x14ac:dyDescent="0.3">
      <c r="A715" t="s">
        <v>69</v>
      </c>
      <c r="B715" s="10">
        <v>16200</v>
      </c>
      <c r="C715" s="10">
        <v>707357</v>
      </c>
      <c r="D715" s="10">
        <v>711000</v>
      </c>
      <c r="E715" s="10"/>
      <c r="F715" s="10">
        <v>809957</v>
      </c>
      <c r="G715" t="s">
        <v>40</v>
      </c>
      <c r="H715" s="3">
        <v>2024</v>
      </c>
      <c r="I715">
        <v>5</v>
      </c>
      <c r="J715" s="8">
        <f t="shared" si="11"/>
        <v>45443</v>
      </c>
    </row>
    <row r="716" spans="1:10" x14ac:dyDescent="0.3">
      <c r="A716" t="s">
        <v>136</v>
      </c>
      <c r="B716" s="10">
        <v>63900</v>
      </c>
      <c r="C716" s="10">
        <v>543807</v>
      </c>
      <c r="D716" s="10">
        <v>474000</v>
      </c>
      <c r="E716" s="10">
        <v>208000</v>
      </c>
      <c r="F716" s="10">
        <v>993346</v>
      </c>
      <c r="G716" t="s">
        <v>137</v>
      </c>
      <c r="H716" s="3">
        <v>2024</v>
      </c>
      <c r="I716">
        <v>5</v>
      </c>
      <c r="J716" s="8">
        <f t="shared" si="11"/>
        <v>45443</v>
      </c>
    </row>
    <row r="717" spans="1:10" x14ac:dyDescent="0.3">
      <c r="A717" t="s">
        <v>138</v>
      </c>
      <c r="B717" s="10">
        <v>10100</v>
      </c>
      <c r="C717" s="10">
        <v>209523</v>
      </c>
      <c r="D717" s="10">
        <v>99000</v>
      </c>
      <c r="E717" s="10">
        <v>83500</v>
      </c>
      <c r="F717" s="10">
        <v>92352</v>
      </c>
      <c r="G717" t="s">
        <v>137</v>
      </c>
      <c r="H717" s="3">
        <v>2024</v>
      </c>
      <c r="I717">
        <v>5</v>
      </c>
      <c r="J717" s="8">
        <f t="shared" si="11"/>
        <v>45443</v>
      </c>
    </row>
    <row r="718" spans="1:10" x14ac:dyDescent="0.3">
      <c r="A718" t="s">
        <v>139</v>
      </c>
      <c r="B718" s="10">
        <v>12500</v>
      </c>
      <c r="C718" s="10">
        <v>211036</v>
      </c>
      <c r="D718" s="10">
        <v>85000</v>
      </c>
      <c r="E718" s="10">
        <v>89500</v>
      </c>
      <c r="F718" s="10">
        <v>97785</v>
      </c>
      <c r="G718" t="s">
        <v>137</v>
      </c>
      <c r="H718" s="3">
        <v>2024</v>
      </c>
      <c r="I718">
        <v>5</v>
      </c>
      <c r="J718" s="8">
        <f t="shared" si="11"/>
        <v>45443</v>
      </c>
    </row>
    <row r="719" spans="1:10" x14ac:dyDescent="0.3">
      <c r="A719" t="s">
        <v>140</v>
      </c>
      <c r="B719" s="10">
        <v>17100</v>
      </c>
      <c r="C719" s="10">
        <v>199210</v>
      </c>
      <c r="D719" s="10">
        <v>376000</v>
      </c>
      <c r="E719" s="10">
        <v>122700</v>
      </c>
      <c r="F719" s="10">
        <v>184679</v>
      </c>
      <c r="G719" t="s">
        <v>137</v>
      </c>
      <c r="H719" s="3">
        <v>2024</v>
      </c>
      <c r="I719">
        <v>5</v>
      </c>
      <c r="J719" s="8">
        <f t="shared" si="11"/>
        <v>45443</v>
      </c>
    </row>
    <row r="720" spans="1:10" x14ac:dyDescent="0.3">
      <c r="A720" t="s">
        <v>141</v>
      </c>
      <c r="B720" s="10">
        <v>10600</v>
      </c>
      <c r="C720" s="10">
        <v>123208</v>
      </c>
      <c r="D720" s="10">
        <v>232000</v>
      </c>
      <c r="E720" s="10">
        <v>40900</v>
      </c>
      <c r="F720" s="10">
        <v>125034</v>
      </c>
      <c r="G720" t="s">
        <v>137</v>
      </c>
      <c r="H720" s="3">
        <v>2024</v>
      </c>
      <c r="I720">
        <v>5</v>
      </c>
      <c r="J720" s="8">
        <f t="shared" si="11"/>
        <v>45443</v>
      </c>
    </row>
    <row r="721" spans="1:10" x14ac:dyDescent="0.3">
      <c r="A721" t="s">
        <v>142</v>
      </c>
      <c r="B721" s="10">
        <v>15400</v>
      </c>
      <c r="C721" s="10">
        <v>226546</v>
      </c>
      <c r="D721" s="10">
        <v>280000</v>
      </c>
      <c r="E721" s="10">
        <v>45900</v>
      </c>
      <c r="F721" s="10">
        <v>211287</v>
      </c>
      <c r="G721" t="s">
        <v>137</v>
      </c>
      <c r="H721" s="3">
        <v>2024</v>
      </c>
      <c r="I721">
        <v>5</v>
      </c>
      <c r="J721" s="8">
        <f t="shared" si="11"/>
        <v>45443</v>
      </c>
    </row>
    <row r="722" spans="1:10" x14ac:dyDescent="0.3">
      <c r="A722" t="s">
        <v>143</v>
      </c>
      <c r="B722" s="10">
        <v>26700</v>
      </c>
      <c r="C722" s="10">
        <v>225469</v>
      </c>
      <c r="D722" s="10">
        <v>380000</v>
      </c>
      <c r="E722" s="10">
        <v>77600</v>
      </c>
      <c r="F722" s="10">
        <v>178891</v>
      </c>
      <c r="G722" t="s">
        <v>137</v>
      </c>
      <c r="H722" s="3">
        <v>2024</v>
      </c>
      <c r="I722">
        <v>5</v>
      </c>
      <c r="J722" s="8">
        <f t="shared" si="11"/>
        <v>45443</v>
      </c>
    </row>
    <row r="723" spans="1:10" x14ac:dyDescent="0.3">
      <c r="A723" t="s">
        <v>144</v>
      </c>
      <c r="B723" s="10">
        <v>13200</v>
      </c>
      <c r="C723" s="10">
        <v>173707</v>
      </c>
      <c r="D723" s="10">
        <v>150000</v>
      </c>
      <c r="E723" s="10">
        <v>17200</v>
      </c>
      <c r="F723" s="10">
        <v>142003</v>
      </c>
      <c r="G723" t="s">
        <v>137</v>
      </c>
      <c r="H723" s="3">
        <v>2024</v>
      </c>
      <c r="I723">
        <v>5</v>
      </c>
      <c r="J723" s="8">
        <f t="shared" si="11"/>
        <v>45443</v>
      </c>
    </row>
    <row r="724" spans="1:10" x14ac:dyDescent="0.3">
      <c r="A724" t="s">
        <v>145</v>
      </c>
      <c r="B724" s="10">
        <v>51100</v>
      </c>
      <c r="C724" s="10">
        <v>221330</v>
      </c>
      <c r="D724" s="10">
        <v>413000</v>
      </c>
      <c r="E724" s="10">
        <v>126300</v>
      </c>
      <c r="F724" s="10">
        <v>198156</v>
      </c>
      <c r="G724" t="s">
        <v>137</v>
      </c>
      <c r="H724" s="3">
        <v>2024</v>
      </c>
      <c r="I724">
        <v>5</v>
      </c>
      <c r="J724" s="8">
        <f t="shared" si="11"/>
        <v>45443</v>
      </c>
    </row>
    <row r="725" spans="1:10" x14ac:dyDescent="0.3">
      <c r="A725" t="s">
        <v>146</v>
      </c>
      <c r="B725" s="10">
        <v>19500</v>
      </c>
      <c r="C725" s="10">
        <v>226188</v>
      </c>
      <c r="D725" s="10">
        <v>338000</v>
      </c>
      <c r="E725" s="10">
        <v>89100</v>
      </c>
      <c r="F725" s="10">
        <v>418759</v>
      </c>
      <c r="G725" t="s">
        <v>137</v>
      </c>
      <c r="H725" s="3">
        <v>2024</v>
      </c>
      <c r="I725">
        <v>5</v>
      </c>
      <c r="J725" s="8">
        <f t="shared" si="11"/>
        <v>45443</v>
      </c>
    </row>
    <row r="726" spans="1:10" x14ac:dyDescent="0.3">
      <c r="A726" t="s">
        <v>147</v>
      </c>
      <c r="B726" s="10">
        <v>255000</v>
      </c>
      <c r="C726" s="10">
        <v>17050492</v>
      </c>
      <c r="D726" s="10">
        <v>6400000</v>
      </c>
      <c r="E726" s="10">
        <v>8600000</v>
      </c>
      <c r="F726" s="10">
        <v>1246379</v>
      </c>
      <c r="G726" t="s">
        <v>137</v>
      </c>
      <c r="H726" s="3">
        <v>2024</v>
      </c>
      <c r="I726">
        <v>5</v>
      </c>
      <c r="J726" s="8">
        <f t="shared" si="11"/>
        <v>45443</v>
      </c>
    </row>
    <row r="727" spans="1:10" x14ac:dyDescent="0.3">
      <c r="A727" t="s">
        <v>148</v>
      </c>
      <c r="B727" s="10">
        <v>119000</v>
      </c>
      <c r="C727" s="10">
        <v>1520803</v>
      </c>
      <c r="D727" s="10">
        <v>2600000</v>
      </c>
      <c r="E727" s="10">
        <v>1300000</v>
      </c>
      <c r="F727" s="10">
        <v>537421</v>
      </c>
      <c r="G727" t="s">
        <v>137</v>
      </c>
      <c r="H727" s="3">
        <v>2024</v>
      </c>
      <c r="I727">
        <v>5</v>
      </c>
      <c r="J727" s="8">
        <f t="shared" si="11"/>
        <v>45443</v>
      </c>
    </row>
    <row r="728" spans="1:10" x14ac:dyDescent="0.3">
      <c r="A728" t="s">
        <v>149</v>
      </c>
      <c r="B728" s="10">
        <v>87300</v>
      </c>
      <c r="C728" s="10">
        <v>896822</v>
      </c>
      <c r="D728" s="10">
        <v>814000</v>
      </c>
      <c r="E728" s="10">
        <v>325000</v>
      </c>
      <c r="F728" s="10">
        <v>322978</v>
      </c>
      <c r="G728" t="s">
        <v>137</v>
      </c>
      <c r="H728" s="3">
        <v>2024</v>
      </c>
      <c r="I728">
        <v>5</v>
      </c>
      <c r="J728" s="8">
        <f t="shared" si="11"/>
        <v>45443</v>
      </c>
    </row>
    <row r="729" spans="1:10" x14ac:dyDescent="0.3">
      <c r="A729" t="s">
        <v>150</v>
      </c>
      <c r="B729" s="10">
        <v>19100</v>
      </c>
      <c r="C729" s="10">
        <v>137084</v>
      </c>
      <c r="D729" s="10">
        <v>272000</v>
      </c>
      <c r="E729" s="10">
        <v>127700</v>
      </c>
      <c r="F729" s="10">
        <v>174878</v>
      </c>
      <c r="G729" t="s">
        <v>137</v>
      </c>
      <c r="H729" s="3">
        <v>2024</v>
      </c>
      <c r="I729">
        <v>5</v>
      </c>
      <c r="J729" s="8">
        <f t="shared" si="11"/>
        <v>45443</v>
      </c>
    </row>
    <row r="730" spans="1:10" x14ac:dyDescent="0.3">
      <c r="A730" t="s">
        <v>151</v>
      </c>
      <c r="B730" s="10">
        <v>27900</v>
      </c>
      <c r="C730" s="10">
        <v>245222</v>
      </c>
      <c r="D730" s="10">
        <v>406000</v>
      </c>
      <c r="E730" s="10">
        <v>52500</v>
      </c>
      <c r="F730" s="10">
        <v>352594</v>
      </c>
      <c r="G730" t="s">
        <v>137</v>
      </c>
      <c r="H730" s="3">
        <v>2024</v>
      </c>
      <c r="I730">
        <v>5</v>
      </c>
      <c r="J730" s="8">
        <f t="shared" si="11"/>
        <v>45443</v>
      </c>
    </row>
    <row r="731" spans="1:10" x14ac:dyDescent="0.3">
      <c r="A731" t="s">
        <v>152</v>
      </c>
      <c r="B731" s="10">
        <v>8970</v>
      </c>
      <c r="C731" s="10">
        <v>164910</v>
      </c>
      <c r="D731" s="10">
        <v>112000</v>
      </c>
      <c r="E731" s="10">
        <v>58400</v>
      </c>
      <c r="F731" s="10">
        <v>86333</v>
      </c>
      <c r="G731" t="s">
        <v>137</v>
      </c>
      <c r="H731" s="3">
        <v>2024</v>
      </c>
      <c r="I731">
        <v>5</v>
      </c>
      <c r="J731" s="8">
        <f t="shared" si="11"/>
        <v>45443</v>
      </c>
    </row>
    <row r="732" spans="1:10" x14ac:dyDescent="0.3">
      <c r="A732" t="s">
        <v>153</v>
      </c>
      <c r="B732" s="10">
        <v>15900</v>
      </c>
      <c r="C732" s="10">
        <v>141381</v>
      </c>
      <c r="D732" s="10">
        <v>215000</v>
      </c>
      <c r="E732" s="10">
        <v>43100</v>
      </c>
      <c r="F732" s="10">
        <v>136718</v>
      </c>
      <c r="G732" t="s">
        <v>137</v>
      </c>
      <c r="H732" s="3">
        <v>2024</v>
      </c>
      <c r="I732">
        <v>5</v>
      </c>
      <c r="J732" s="8">
        <f t="shared" si="11"/>
        <v>45443</v>
      </c>
    </row>
    <row r="733" spans="1:10" x14ac:dyDescent="0.3">
      <c r="A733" t="s">
        <v>154</v>
      </c>
      <c r="B733" s="10">
        <v>83300</v>
      </c>
      <c r="C733" s="10">
        <v>773746</v>
      </c>
      <c r="D733" s="10">
        <v>2200000</v>
      </c>
      <c r="E733" s="10">
        <v>211100</v>
      </c>
      <c r="F733" s="10">
        <v>395993</v>
      </c>
      <c r="G733" t="s">
        <v>137</v>
      </c>
      <c r="H733" s="3">
        <v>2024</v>
      </c>
      <c r="I733">
        <v>5</v>
      </c>
      <c r="J733" s="8">
        <f t="shared" si="11"/>
        <v>45443</v>
      </c>
    </row>
    <row r="734" spans="1:10" x14ac:dyDescent="0.3">
      <c r="A734" t="s">
        <v>155</v>
      </c>
      <c r="B734" s="10">
        <v>27800</v>
      </c>
      <c r="C734" s="10">
        <v>259717</v>
      </c>
      <c r="D734" s="10">
        <v>996000</v>
      </c>
      <c r="E734" s="10">
        <v>182100</v>
      </c>
      <c r="F734" s="10">
        <v>233717</v>
      </c>
      <c r="G734" t="s">
        <v>137</v>
      </c>
      <c r="H734" s="3">
        <v>2024</v>
      </c>
      <c r="I734">
        <v>5</v>
      </c>
      <c r="J734" s="8">
        <f t="shared" si="11"/>
        <v>45443</v>
      </c>
    </row>
    <row r="735" spans="1:10" x14ac:dyDescent="0.3">
      <c r="A735" t="s">
        <v>156</v>
      </c>
      <c r="B735" s="10">
        <v>20300</v>
      </c>
      <c r="C735" s="10">
        <v>426496</v>
      </c>
      <c r="D735" s="10">
        <v>597000</v>
      </c>
      <c r="E735" s="10">
        <v>58800</v>
      </c>
      <c r="F735" s="10">
        <v>486175</v>
      </c>
      <c r="G735" t="s">
        <v>137</v>
      </c>
      <c r="H735" s="3">
        <v>2024</v>
      </c>
      <c r="I735">
        <v>5</v>
      </c>
      <c r="J735" s="8">
        <f t="shared" si="11"/>
        <v>45443</v>
      </c>
    </row>
    <row r="736" spans="1:10" x14ac:dyDescent="0.3">
      <c r="A736" t="s">
        <v>157</v>
      </c>
      <c r="B736" s="10">
        <v>17500</v>
      </c>
      <c r="C736" s="10">
        <v>383931</v>
      </c>
      <c r="D736" s="10">
        <v>240000</v>
      </c>
      <c r="E736" s="10">
        <v>135200</v>
      </c>
      <c r="F736" s="10">
        <v>188138</v>
      </c>
      <c r="G736" t="s">
        <v>137</v>
      </c>
      <c r="H736" s="3">
        <v>2024</v>
      </c>
      <c r="I736">
        <v>5</v>
      </c>
      <c r="J736" s="8">
        <f t="shared" si="11"/>
        <v>45443</v>
      </c>
    </row>
    <row r="737" spans="1:10" x14ac:dyDescent="0.3">
      <c r="A737" t="s">
        <v>158</v>
      </c>
      <c r="B737" s="10">
        <v>23000</v>
      </c>
      <c r="C737" s="10">
        <v>195822</v>
      </c>
      <c r="D737" s="10">
        <v>315000</v>
      </c>
      <c r="E737" s="10">
        <v>119400</v>
      </c>
      <c r="F737" s="10">
        <v>350759</v>
      </c>
      <c r="G737" t="s">
        <v>137</v>
      </c>
      <c r="H737" s="3">
        <v>2024</v>
      </c>
      <c r="I737">
        <v>5</v>
      </c>
      <c r="J737" s="8">
        <f t="shared" si="11"/>
        <v>45443</v>
      </c>
    </row>
    <row r="738" spans="1:10" x14ac:dyDescent="0.3">
      <c r="A738" t="s">
        <v>159</v>
      </c>
      <c r="B738" s="10">
        <v>16700</v>
      </c>
      <c r="C738" s="10">
        <v>141365</v>
      </c>
      <c r="D738" s="10">
        <v>247000</v>
      </c>
      <c r="E738" s="10">
        <v>78200</v>
      </c>
      <c r="F738" s="10">
        <v>170940</v>
      </c>
      <c r="G738" t="s">
        <v>137</v>
      </c>
      <c r="H738" s="3">
        <v>2024</v>
      </c>
      <c r="I738">
        <v>5</v>
      </c>
      <c r="J738" s="8">
        <f t="shared" si="11"/>
        <v>45443</v>
      </c>
    </row>
    <row r="739" spans="1:10" x14ac:dyDescent="0.3">
      <c r="A739" t="s">
        <v>160</v>
      </c>
      <c r="B739" s="10">
        <v>16600</v>
      </c>
      <c r="C739" s="10">
        <v>177693</v>
      </c>
      <c r="D739" s="10">
        <v>236000</v>
      </c>
      <c r="E739" s="10">
        <v>174400</v>
      </c>
      <c r="F739" s="10">
        <v>278071</v>
      </c>
      <c r="G739" t="s">
        <v>137</v>
      </c>
      <c r="H739" s="3">
        <v>2024</v>
      </c>
      <c r="I739">
        <v>5</v>
      </c>
      <c r="J739" s="8">
        <f t="shared" si="11"/>
        <v>45443</v>
      </c>
    </row>
    <row r="740" spans="1:10" x14ac:dyDescent="0.3">
      <c r="A740" t="s">
        <v>161</v>
      </c>
      <c r="B740" s="10">
        <v>57000</v>
      </c>
      <c r="C740" s="10">
        <v>380915</v>
      </c>
      <c r="D740" s="10">
        <v>790000</v>
      </c>
      <c r="E740" s="10">
        <v>75400</v>
      </c>
      <c r="F740" s="10">
        <v>571270</v>
      </c>
      <c r="G740" t="s">
        <v>137</v>
      </c>
      <c r="H740" s="3">
        <v>2024</v>
      </c>
      <c r="I740">
        <v>5</v>
      </c>
      <c r="J740" s="8">
        <f t="shared" si="11"/>
        <v>45443</v>
      </c>
    </row>
    <row r="741" spans="1:10" x14ac:dyDescent="0.3">
      <c r="A741" t="s">
        <v>162</v>
      </c>
      <c r="B741" s="10">
        <v>25100</v>
      </c>
      <c r="C741" s="10">
        <v>212812</v>
      </c>
      <c r="D741" s="10">
        <v>350000</v>
      </c>
      <c r="E741" s="10">
        <v>65500</v>
      </c>
      <c r="F741" s="10">
        <v>394872</v>
      </c>
      <c r="G741" t="s">
        <v>137</v>
      </c>
      <c r="H741" s="3">
        <v>2024</v>
      </c>
      <c r="I741">
        <v>5</v>
      </c>
      <c r="J741" s="8">
        <f t="shared" si="11"/>
        <v>45443</v>
      </c>
    </row>
    <row r="742" spans="1:10" x14ac:dyDescent="0.3">
      <c r="A742" t="s">
        <v>163</v>
      </c>
      <c r="B742" s="10">
        <v>13400</v>
      </c>
      <c r="C742" s="10">
        <v>161850</v>
      </c>
      <c r="D742" s="10">
        <v>233000</v>
      </c>
      <c r="E742" s="10">
        <v>60700</v>
      </c>
      <c r="F742" s="10">
        <v>122673</v>
      </c>
      <c r="G742" t="s">
        <v>137</v>
      </c>
      <c r="H742" s="3">
        <v>2024</v>
      </c>
      <c r="I742">
        <v>5</v>
      </c>
      <c r="J742" s="8">
        <f t="shared" si="11"/>
        <v>45443</v>
      </c>
    </row>
    <row r="743" spans="1:10" x14ac:dyDescent="0.3">
      <c r="A743" t="s">
        <v>164</v>
      </c>
      <c r="B743" s="10">
        <v>38000</v>
      </c>
      <c r="C743" s="10">
        <v>361953</v>
      </c>
      <c r="D743" s="10">
        <v>392000</v>
      </c>
      <c r="E743" s="10">
        <v>216200</v>
      </c>
      <c r="F743" s="10">
        <v>424104</v>
      </c>
      <c r="G743" t="s">
        <v>137</v>
      </c>
      <c r="H743" s="3">
        <v>2024</v>
      </c>
      <c r="I743">
        <v>5</v>
      </c>
      <c r="J743" s="8">
        <f t="shared" si="11"/>
        <v>45443</v>
      </c>
    </row>
    <row r="744" spans="1:10" x14ac:dyDescent="0.3">
      <c r="A744" t="s">
        <v>165</v>
      </c>
      <c r="B744" s="10">
        <v>41400</v>
      </c>
      <c r="C744" s="10">
        <v>190191</v>
      </c>
      <c r="D744" s="10">
        <v>281000</v>
      </c>
      <c r="E744" s="10">
        <v>126900</v>
      </c>
      <c r="F744" s="10">
        <v>330420</v>
      </c>
      <c r="G744" t="s">
        <v>137</v>
      </c>
      <c r="H744" s="3">
        <v>2024</v>
      </c>
      <c r="I744">
        <v>5</v>
      </c>
      <c r="J744" s="8">
        <f t="shared" si="11"/>
        <v>45443</v>
      </c>
    </row>
    <row r="745" spans="1:10" x14ac:dyDescent="0.3">
      <c r="A745" t="s">
        <v>8</v>
      </c>
      <c r="B745" s="10">
        <v>72000</v>
      </c>
      <c r="C745" s="10">
        <v>2625227</v>
      </c>
      <c r="D745" s="10">
        <v>1600000</v>
      </c>
      <c r="E745" s="10">
        <v>1100000</v>
      </c>
      <c r="F745" s="10">
        <v>1589096</v>
      </c>
      <c r="G745" t="s">
        <v>9</v>
      </c>
      <c r="H745" s="3">
        <v>2024</v>
      </c>
      <c r="I745">
        <v>5</v>
      </c>
      <c r="J745" s="8">
        <f t="shared" si="11"/>
        <v>45443</v>
      </c>
    </row>
    <row r="746" spans="1:10" x14ac:dyDescent="0.3">
      <c r="A746" t="s">
        <v>10</v>
      </c>
      <c r="B746" s="10">
        <v>171000</v>
      </c>
      <c r="C746" s="10">
        <v>8032680</v>
      </c>
      <c r="D746" s="10">
        <v>8700000</v>
      </c>
      <c r="E746" s="10">
        <v>1600000</v>
      </c>
      <c r="F746" s="10">
        <v>4205931</v>
      </c>
      <c r="G746" t="s">
        <v>9</v>
      </c>
      <c r="H746" s="3">
        <v>2024</v>
      </c>
      <c r="I746">
        <v>5</v>
      </c>
      <c r="J746" s="8">
        <f t="shared" si="11"/>
        <v>45443</v>
      </c>
    </row>
    <row r="747" spans="1:10" x14ac:dyDescent="0.3">
      <c r="A747" t="s">
        <v>11</v>
      </c>
      <c r="B747" s="10">
        <v>26900</v>
      </c>
      <c r="C747" s="10">
        <v>2421308</v>
      </c>
      <c r="D747" s="10">
        <v>1700000</v>
      </c>
      <c r="E747" s="10">
        <v>1400000</v>
      </c>
      <c r="F747" s="10">
        <v>1217599</v>
      </c>
      <c r="G747" t="s">
        <v>9</v>
      </c>
      <c r="H747" s="3">
        <v>2024</v>
      </c>
      <c r="I747">
        <v>5</v>
      </c>
      <c r="J747" s="8">
        <f t="shared" si="11"/>
        <v>45443</v>
      </c>
    </row>
    <row r="748" spans="1:10" x14ac:dyDescent="0.3">
      <c r="A748" t="s">
        <v>12</v>
      </c>
      <c r="B748" s="10">
        <v>301000</v>
      </c>
      <c r="C748" s="10">
        <v>10190734</v>
      </c>
      <c r="D748" s="10">
        <v>16000000</v>
      </c>
      <c r="E748" s="10">
        <v>2500000</v>
      </c>
      <c r="F748" s="10">
        <v>4719069</v>
      </c>
      <c r="G748" t="s">
        <v>9</v>
      </c>
      <c r="H748" s="3">
        <v>2024</v>
      </c>
      <c r="I748">
        <v>5</v>
      </c>
      <c r="J748" s="8">
        <f t="shared" si="11"/>
        <v>45443</v>
      </c>
    </row>
    <row r="749" spans="1:10" x14ac:dyDescent="0.3">
      <c r="A749" t="s">
        <v>13</v>
      </c>
      <c r="B749" s="10">
        <v>52700</v>
      </c>
      <c r="C749" s="10">
        <v>16666049</v>
      </c>
      <c r="D749" s="10">
        <v>7700000</v>
      </c>
      <c r="E749" s="10">
        <v>734000</v>
      </c>
      <c r="F749" s="10">
        <v>3313681</v>
      </c>
      <c r="G749" t="s">
        <v>9</v>
      </c>
      <c r="H749" s="3">
        <v>2024</v>
      </c>
      <c r="I749">
        <v>5</v>
      </c>
      <c r="J749" s="8">
        <f t="shared" si="11"/>
        <v>45443</v>
      </c>
    </row>
    <row r="750" spans="1:10" x14ac:dyDescent="0.3">
      <c r="A750" t="s">
        <v>14</v>
      </c>
      <c r="B750" s="10">
        <v>149000</v>
      </c>
      <c r="C750" s="10">
        <v>4296932</v>
      </c>
      <c r="D750" s="10">
        <v>4800000</v>
      </c>
      <c r="E750" s="10">
        <v>2200000</v>
      </c>
      <c r="F750" s="10">
        <v>2307765</v>
      </c>
      <c r="G750" t="s">
        <v>9</v>
      </c>
      <c r="H750" s="3">
        <v>2024</v>
      </c>
      <c r="I750">
        <v>5</v>
      </c>
      <c r="J750" s="8">
        <f t="shared" si="11"/>
        <v>45443</v>
      </c>
    </row>
    <row r="751" spans="1:10" x14ac:dyDescent="0.3">
      <c r="A751" t="s">
        <v>15</v>
      </c>
      <c r="B751" s="10">
        <v>125000</v>
      </c>
      <c r="C751" s="10">
        <v>2908008</v>
      </c>
      <c r="D751" s="10">
        <v>2300000</v>
      </c>
      <c r="E751" s="10">
        <v>1100000</v>
      </c>
      <c r="F751" s="10">
        <v>1477232</v>
      </c>
      <c r="G751" t="s">
        <v>9</v>
      </c>
      <c r="H751" s="3">
        <v>2024</v>
      </c>
      <c r="I751">
        <v>5</v>
      </c>
      <c r="J751" s="8">
        <f t="shared" si="11"/>
        <v>45443</v>
      </c>
    </row>
    <row r="752" spans="1:10" x14ac:dyDescent="0.3">
      <c r="A752" t="s">
        <v>16</v>
      </c>
      <c r="B752" s="10">
        <v>60800</v>
      </c>
      <c r="C752" s="10">
        <v>1594716</v>
      </c>
      <c r="D752" s="10">
        <v>1900000</v>
      </c>
      <c r="E752" s="10">
        <v>475400</v>
      </c>
      <c r="F752" s="10">
        <v>1134851</v>
      </c>
      <c r="G752" t="s">
        <v>9</v>
      </c>
      <c r="H752" s="3">
        <v>2024</v>
      </c>
      <c r="I752">
        <v>5</v>
      </c>
      <c r="J752" s="8">
        <f t="shared" si="11"/>
        <v>45443</v>
      </c>
    </row>
    <row r="753" spans="1:10" x14ac:dyDescent="0.3">
      <c r="A753" t="s">
        <v>17</v>
      </c>
      <c r="B753" s="10">
        <v>1980000</v>
      </c>
      <c r="C753" s="10">
        <v>32541493</v>
      </c>
      <c r="D753" s="10">
        <v>13000000</v>
      </c>
      <c r="E753" s="10">
        <v>6100000</v>
      </c>
      <c r="F753" s="10">
        <v>8528363</v>
      </c>
      <c r="G753" t="s">
        <v>9</v>
      </c>
      <c r="H753" s="3">
        <v>2024</v>
      </c>
      <c r="I753">
        <v>5</v>
      </c>
      <c r="J753" s="8">
        <f t="shared" si="11"/>
        <v>45443</v>
      </c>
    </row>
    <row r="754" spans="1:10" x14ac:dyDescent="0.3">
      <c r="A754" t="s">
        <v>18</v>
      </c>
      <c r="B754" s="10">
        <v>114000</v>
      </c>
      <c r="C754" s="10">
        <v>6339878</v>
      </c>
      <c r="D754" s="10">
        <v>15000000</v>
      </c>
      <c r="E754" s="10">
        <v>1200000</v>
      </c>
      <c r="F754" s="10">
        <v>3236458</v>
      </c>
      <c r="G754" t="s">
        <v>9</v>
      </c>
      <c r="H754" s="3">
        <v>2024</v>
      </c>
      <c r="I754">
        <v>5</v>
      </c>
      <c r="J754" s="8">
        <f t="shared" si="11"/>
        <v>45443</v>
      </c>
    </row>
    <row r="755" spans="1:10" x14ac:dyDescent="0.3">
      <c r="A755" t="s">
        <v>19</v>
      </c>
      <c r="B755" s="10">
        <v>55200</v>
      </c>
      <c r="C755" s="10">
        <v>3206762</v>
      </c>
      <c r="D755" s="10">
        <v>3200000</v>
      </c>
      <c r="E755" s="10">
        <v>808200</v>
      </c>
      <c r="F755" s="10">
        <v>1469055</v>
      </c>
      <c r="G755" t="s">
        <v>9</v>
      </c>
      <c r="H755" s="3">
        <v>2024</v>
      </c>
      <c r="I755">
        <v>5</v>
      </c>
      <c r="J755" s="8">
        <f t="shared" si="11"/>
        <v>45443</v>
      </c>
    </row>
    <row r="756" spans="1:10" x14ac:dyDescent="0.3">
      <c r="A756" t="s">
        <v>20</v>
      </c>
      <c r="B756" s="10">
        <v>198000</v>
      </c>
      <c r="C756" s="10">
        <v>5342725</v>
      </c>
      <c r="D756" s="10">
        <v>4099999</v>
      </c>
      <c r="E756" s="10">
        <v>2700000</v>
      </c>
      <c r="F756" s="10">
        <v>2051570</v>
      </c>
      <c r="G756" t="s">
        <v>9</v>
      </c>
      <c r="H756" s="3">
        <v>2024</v>
      </c>
      <c r="I756">
        <v>5</v>
      </c>
      <c r="J756" s="8">
        <f t="shared" si="11"/>
        <v>45443</v>
      </c>
    </row>
    <row r="757" spans="1:10" x14ac:dyDescent="0.3">
      <c r="A757" t="s">
        <v>21</v>
      </c>
      <c r="B757" s="10">
        <v>663000</v>
      </c>
      <c r="C757" s="10">
        <v>24652501</v>
      </c>
      <c r="D757" s="10">
        <v>22000000</v>
      </c>
      <c r="E757" s="10">
        <v>2700000</v>
      </c>
      <c r="F757" s="10">
        <v>12082390</v>
      </c>
      <c r="G757" t="s">
        <v>9</v>
      </c>
      <c r="H757" s="3">
        <v>2024</v>
      </c>
      <c r="I757">
        <v>5</v>
      </c>
      <c r="J757" s="8">
        <f t="shared" si="11"/>
        <v>45443</v>
      </c>
    </row>
    <row r="758" spans="1:10" x14ac:dyDescent="0.3">
      <c r="A758" t="s">
        <v>22</v>
      </c>
      <c r="B758" s="10">
        <v>86500</v>
      </c>
      <c r="C758" s="10">
        <v>2030894</v>
      </c>
      <c r="D758" s="10">
        <v>2000000</v>
      </c>
      <c r="E758" s="10">
        <v>1500000</v>
      </c>
      <c r="F758" s="10">
        <v>1639185</v>
      </c>
      <c r="G758" t="s">
        <v>9</v>
      </c>
      <c r="H758" s="3">
        <v>2024</v>
      </c>
      <c r="I758">
        <v>5</v>
      </c>
      <c r="J758" s="8">
        <f t="shared" si="11"/>
        <v>45443</v>
      </c>
    </row>
    <row r="759" spans="1:10" x14ac:dyDescent="0.3">
      <c r="A759" t="s">
        <v>23</v>
      </c>
      <c r="B759" s="10">
        <v>149000</v>
      </c>
      <c r="C759" s="10">
        <v>6776202</v>
      </c>
      <c r="D759" s="10">
        <v>14000000</v>
      </c>
      <c r="E759" s="10">
        <v>1400000</v>
      </c>
      <c r="F759" s="10">
        <v>5050252</v>
      </c>
      <c r="G759" t="s">
        <v>9</v>
      </c>
      <c r="H759" s="3">
        <v>2024</v>
      </c>
      <c r="I759">
        <v>5</v>
      </c>
      <c r="J759" s="8">
        <f t="shared" si="11"/>
        <v>45443</v>
      </c>
    </row>
    <row r="760" spans="1:10" x14ac:dyDescent="0.3">
      <c r="A760" t="s">
        <v>24</v>
      </c>
      <c r="B760" s="10">
        <v>448000</v>
      </c>
      <c r="C760" s="10">
        <v>5587677</v>
      </c>
      <c r="D760" s="10">
        <v>2700000</v>
      </c>
      <c r="E760" s="10">
        <v>2000000</v>
      </c>
      <c r="F760" s="10">
        <v>2048400</v>
      </c>
      <c r="G760" t="s">
        <v>9</v>
      </c>
      <c r="H760" s="3">
        <v>2024</v>
      </c>
      <c r="I760">
        <v>5</v>
      </c>
      <c r="J760" s="8">
        <f t="shared" si="11"/>
        <v>45443</v>
      </c>
    </row>
    <row r="761" spans="1:10" x14ac:dyDescent="0.3">
      <c r="A761" t="s">
        <v>25</v>
      </c>
      <c r="B761" s="10">
        <v>79700</v>
      </c>
      <c r="C761" s="10">
        <v>3619086</v>
      </c>
      <c r="D761" s="10">
        <v>2000000</v>
      </c>
      <c r="E761" s="10">
        <v>778200</v>
      </c>
      <c r="F761" s="10">
        <v>1312141</v>
      </c>
      <c r="G761" t="s">
        <v>9</v>
      </c>
      <c r="H761" s="3">
        <v>2024</v>
      </c>
      <c r="I761">
        <v>5</v>
      </c>
      <c r="J761" s="8">
        <f t="shared" si="11"/>
        <v>45443</v>
      </c>
    </row>
    <row r="762" spans="1:10" x14ac:dyDescent="0.3">
      <c r="A762" t="s">
        <v>26</v>
      </c>
      <c r="B762" s="10">
        <v>124000</v>
      </c>
      <c r="C762" s="10">
        <v>4875540</v>
      </c>
      <c r="D762" s="10">
        <v>3100000</v>
      </c>
      <c r="E762" s="10">
        <v>2600000</v>
      </c>
      <c r="F762" s="10">
        <v>2037961</v>
      </c>
      <c r="G762" t="s">
        <v>9</v>
      </c>
      <c r="H762" s="3">
        <v>2024</v>
      </c>
      <c r="I762">
        <v>5</v>
      </c>
      <c r="J762" s="8">
        <f t="shared" si="11"/>
        <v>45443</v>
      </c>
    </row>
    <row r="763" spans="1:10" x14ac:dyDescent="0.3">
      <c r="A763" t="s">
        <v>27</v>
      </c>
      <c r="B763" s="10">
        <v>147000</v>
      </c>
      <c r="C763" s="10">
        <v>2822520</v>
      </c>
      <c r="D763" s="10">
        <v>1800000</v>
      </c>
      <c r="E763" s="10">
        <v>858300</v>
      </c>
      <c r="F763" s="10">
        <v>1376791</v>
      </c>
      <c r="G763" t="s">
        <v>9</v>
      </c>
      <c r="H763" s="3">
        <v>2024</v>
      </c>
      <c r="I763">
        <v>5</v>
      </c>
      <c r="J763" s="8">
        <f t="shared" si="11"/>
        <v>45443</v>
      </c>
    </row>
    <row r="764" spans="1:10" x14ac:dyDescent="0.3">
      <c r="A764" t="s">
        <v>28</v>
      </c>
      <c r="B764" s="10">
        <v>108000</v>
      </c>
      <c r="C764" s="10">
        <v>4158024</v>
      </c>
      <c r="D764" s="10">
        <v>5500000</v>
      </c>
      <c r="E764" s="10">
        <v>1600000</v>
      </c>
      <c r="F764" s="10">
        <v>2485985</v>
      </c>
      <c r="G764" t="s">
        <v>9</v>
      </c>
      <c r="H764" s="3">
        <v>2024</v>
      </c>
      <c r="I764">
        <v>5</v>
      </c>
      <c r="J764" s="8">
        <f t="shared" si="11"/>
        <v>45443</v>
      </c>
    </row>
    <row r="765" spans="1:10" x14ac:dyDescent="0.3">
      <c r="A765" t="s">
        <v>29</v>
      </c>
      <c r="B765" s="10">
        <v>134000</v>
      </c>
      <c r="C765" s="10">
        <v>6020021</v>
      </c>
      <c r="D765" s="10">
        <v>6100000</v>
      </c>
      <c r="E765" s="10">
        <v>659600</v>
      </c>
      <c r="F765" s="10">
        <v>2806612</v>
      </c>
      <c r="G765" t="s">
        <v>9</v>
      </c>
      <c r="H765" s="3">
        <v>2024</v>
      </c>
      <c r="I765">
        <v>5</v>
      </c>
      <c r="J765" s="8">
        <f t="shared" si="11"/>
        <v>45443</v>
      </c>
    </row>
    <row r="766" spans="1:10" x14ac:dyDescent="0.3">
      <c r="A766" t="s">
        <v>30</v>
      </c>
      <c r="B766" s="10">
        <v>419000</v>
      </c>
      <c r="C766" s="10">
        <v>1945109</v>
      </c>
      <c r="D766" s="10">
        <v>2700000</v>
      </c>
      <c r="E766" s="10">
        <v>1500000</v>
      </c>
      <c r="F766" s="10">
        <v>1648199</v>
      </c>
      <c r="G766" t="s">
        <v>9</v>
      </c>
      <c r="H766" s="3">
        <v>2024</v>
      </c>
      <c r="I766">
        <v>5</v>
      </c>
      <c r="J766" s="8">
        <f t="shared" si="11"/>
        <v>45443</v>
      </c>
    </row>
    <row r="767" spans="1:10" x14ac:dyDescent="0.3">
      <c r="A767" t="s">
        <v>31</v>
      </c>
      <c r="B767" s="10">
        <v>69100</v>
      </c>
      <c r="C767" s="10">
        <v>4392555</v>
      </c>
      <c r="D767" s="10">
        <v>1900000</v>
      </c>
      <c r="E767" s="10">
        <v>989500</v>
      </c>
      <c r="F767" s="10">
        <v>2356816</v>
      </c>
      <c r="G767" t="s">
        <v>9</v>
      </c>
      <c r="H767" s="3">
        <v>2024</v>
      </c>
      <c r="I767">
        <v>5</v>
      </c>
      <c r="J767" s="8">
        <f t="shared" si="11"/>
        <v>45443</v>
      </c>
    </row>
    <row r="768" spans="1:10" x14ac:dyDescent="0.3">
      <c r="A768" t="s">
        <v>32</v>
      </c>
      <c r="B768" s="10">
        <v>73700</v>
      </c>
      <c r="C768" s="10">
        <v>3634177</v>
      </c>
      <c r="D768" s="10">
        <v>2100000</v>
      </c>
      <c r="E768" s="10">
        <v>787100</v>
      </c>
      <c r="F768" s="10">
        <v>1782924</v>
      </c>
      <c r="G768" t="s">
        <v>9</v>
      </c>
      <c r="H768" s="3">
        <v>2024</v>
      </c>
      <c r="I768">
        <v>5</v>
      </c>
      <c r="J768" s="8">
        <f t="shared" si="11"/>
        <v>45443</v>
      </c>
    </row>
    <row r="769" spans="1:10" x14ac:dyDescent="0.3">
      <c r="A769" t="s">
        <v>33</v>
      </c>
      <c r="B769" s="10">
        <v>108000</v>
      </c>
      <c r="C769" s="10">
        <v>2933802</v>
      </c>
      <c r="D769" s="10">
        <v>2400000</v>
      </c>
      <c r="E769" s="10">
        <v>1000000</v>
      </c>
      <c r="F769" s="10">
        <v>1557237</v>
      </c>
      <c r="G769" t="s">
        <v>9</v>
      </c>
      <c r="H769" s="3">
        <v>2024</v>
      </c>
      <c r="I769">
        <v>5</v>
      </c>
      <c r="J769" s="8">
        <f t="shared" si="11"/>
        <v>45443</v>
      </c>
    </row>
    <row r="770" spans="1:10" x14ac:dyDescent="0.3">
      <c r="A770" t="s">
        <v>34</v>
      </c>
      <c r="B770" s="10">
        <v>313000</v>
      </c>
      <c r="C770" s="10">
        <v>2244779</v>
      </c>
      <c r="D770" s="10">
        <v>7300000</v>
      </c>
      <c r="E770" s="10">
        <v>545800</v>
      </c>
      <c r="F770" s="10">
        <v>1272831</v>
      </c>
      <c r="G770" t="s">
        <v>9</v>
      </c>
      <c r="H770" s="3">
        <v>2024</v>
      </c>
      <c r="I770">
        <v>5</v>
      </c>
      <c r="J770" s="8">
        <f t="shared" si="11"/>
        <v>45443</v>
      </c>
    </row>
    <row r="771" spans="1:10" x14ac:dyDescent="0.3">
      <c r="A771" t="s">
        <v>35</v>
      </c>
      <c r="B771" s="10">
        <v>112000</v>
      </c>
      <c r="C771" s="10">
        <v>5233002</v>
      </c>
      <c r="D771" s="10">
        <v>6700000</v>
      </c>
      <c r="E771" s="10">
        <v>836600</v>
      </c>
      <c r="F771" s="10">
        <v>3540713</v>
      </c>
      <c r="G771" t="s">
        <v>9</v>
      </c>
      <c r="H771" s="3">
        <v>2024</v>
      </c>
      <c r="I771">
        <v>5</v>
      </c>
      <c r="J771" s="8">
        <f t="shared" ref="J771:J834" si="12">EOMONTH(DATE(H771,I771,1),0)</f>
        <v>45443</v>
      </c>
    </row>
    <row r="772" spans="1:10" x14ac:dyDescent="0.3">
      <c r="A772" t="s">
        <v>36</v>
      </c>
      <c r="B772" s="10">
        <v>161000</v>
      </c>
      <c r="C772" s="10">
        <v>4120083</v>
      </c>
      <c r="D772" s="10">
        <v>2500000</v>
      </c>
      <c r="E772" s="10">
        <v>645500</v>
      </c>
      <c r="F772" s="10">
        <v>2579780</v>
      </c>
      <c r="G772" t="s">
        <v>9</v>
      </c>
      <c r="H772" s="3">
        <v>2024</v>
      </c>
      <c r="I772">
        <v>5</v>
      </c>
      <c r="J772" s="8">
        <f t="shared" si="12"/>
        <v>45443</v>
      </c>
    </row>
    <row r="773" spans="1:10" x14ac:dyDescent="0.3">
      <c r="A773" t="s">
        <v>37</v>
      </c>
      <c r="B773" s="10">
        <v>148000</v>
      </c>
      <c r="C773" s="10">
        <v>1408120</v>
      </c>
      <c r="D773" s="10">
        <v>3300000</v>
      </c>
      <c r="E773" s="10">
        <v>3800000</v>
      </c>
      <c r="F773" s="10">
        <v>1293769</v>
      </c>
      <c r="G773" t="s">
        <v>9</v>
      </c>
      <c r="H773" s="3">
        <v>2024</v>
      </c>
      <c r="I773">
        <v>5</v>
      </c>
      <c r="J773" s="8">
        <f t="shared" si="12"/>
        <v>45443</v>
      </c>
    </row>
    <row r="774" spans="1:10" x14ac:dyDescent="0.3">
      <c r="A774" t="s">
        <v>38</v>
      </c>
      <c r="B774" s="10">
        <v>57300</v>
      </c>
      <c r="C774" s="10">
        <v>1538030</v>
      </c>
      <c r="D774" s="10">
        <v>4900000</v>
      </c>
      <c r="E774" s="10">
        <v>748600</v>
      </c>
      <c r="F774" s="10">
        <v>1263797</v>
      </c>
      <c r="G774" t="s">
        <v>9</v>
      </c>
      <c r="H774" s="3">
        <v>2024</v>
      </c>
      <c r="I774">
        <v>5</v>
      </c>
      <c r="J774" s="8">
        <f t="shared" si="12"/>
        <v>45443</v>
      </c>
    </row>
    <row r="775" spans="1:10" x14ac:dyDescent="0.3">
      <c r="A775" t="s">
        <v>103</v>
      </c>
      <c r="B775" s="10">
        <v>79900</v>
      </c>
      <c r="C775" s="10">
        <v>1163440</v>
      </c>
      <c r="D775" s="10">
        <v>1300000</v>
      </c>
      <c r="E775" s="10">
        <v>913500</v>
      </c>
      <c r="F775" s="10">
        <v>149902</v>
      </c>
      <c r="G775" t="s">
        <v>104</v>
      </c>
      <c r="H775" s="3">
        <v>2024</v>
      </c>
      <c r="I775">
        <v>5</v>
      </c>
      <c r="J775" s="8">
        <f t="shared" si="12"/>
        <v>45443</v>
      </c>
    </row>
    <row r="776" spans="1:10" x14ac:dyDescent="0.3">
      <c r="A776" t="s">
        <v>105</v>
      </c>
      <c r="B776" s="10">
        <v>180000</v>
      </c>
      <c r="C776" s="10">
        <v>1386071</v>
      </c>
      <c r="D776" s="10">
        <v>1900000</v>
      </c>
      <c r="E776" s="10">
        <v>1100000</v>
      </c>
      <c r="F776" s="10">
        <v>2444209</v>
      </c>
      <c r="G776" t="s">
        <v>104</v>
      </c>
      <c r="H776" s="3">
        <v>2024</v>
      </c>
      <c r="I776">
        <v>5</v>
      </c>
      <c r="J776" s="8">
        <f t="shared" si="12"/>
        <v>45443</v>
      </c>
    </row>
    <row r="777" spans="1:10" x14ac:dyDescent="0.3">
      <c r="A777" t="s">
        <v>106</v>
      </c>
      <c r="B777" s="10">
        <v>278000</v>
      </c>
      <c r="C777" s="10">
        <v>2126025</v>
      </c>
      <c r="D777" s="10">
        <v>2300000</v>
      </c>
      <c r="E777" s="10">
        <v>1700000</v>
      </c>
      <c r="F777" s="10">
        <v>1929987</v>
      </c>
      <c r="G777" t="s">
        <v>104</v>
      </c>
      <c r="H777" s="3">
        <v>2024</v>
      </c>
      <c r="I777">
        <v>5</v>
      </c>
      <c r="J777" s="8">
        <f t="shared" si="12"/>
        <v>45443</v>
      </c>
    </row>
    <row r="778" spans="1:10" x14ac:dyDescent="0.3">
      <c r="A778" t="s">
        <v>107</v>
      </c>
      <c r="B778" s="10">
        <v>150000</v>
      </c>
      <c r="C778" s="10">
        <v>1783264</v>
      </c>
      <c r="D778" s="10">
        <v>1200000</v>
      </c>
      <c r="E778" s="10">
        <v>2100000</v>
      </c>
      <c r="F778" s="10">
        <v>1807685</v>
      </c>
      <c r="G778" t="s">
        <v>104</v>
      </c>
      <c r="H778" s="3">
        <v>2024</v>
      </c>
      <c r="I778">
        <v>5</v>
      </c>
      <c r="J778" s="8">
        <f t="shared" si="12"/>
        <v>45443</v>
      </c>
    </row>
    <row r="779" spans="1:10" x14ac:dyDescent="0.3">
      <c r="A779" t="s">
        <v>108</v>
      </c>
      <c r="B779" s="10">
        <v>130000</v>
      </c>
      <c r="C779" s="10">
        <v>1944928</v>
      </c>
      <c r="D779" s="10">
        <v>2100000</v>
      </c>
      <c r="E779" s="10">
        <v>1100000</v>
      </c>
      <c r="F779" s="10">
        <v>3074360</v>
      </c>
      <c r="G779" t="s">
        <v>104</v>
      </c>
      <c r="H779" s="3">
        <v>2024</v>
      </c>
      <c r="I779">
        <v>5</v>
      </c>
      <c r="J779" s="8">
        <f t="shared" si="12"/>
        <v>45443</v>
      </c>
    </row>
    <row r="780" spans="1:10" x14ac:dyDescent="0.3">
      <c r="A780" t="s">
        <v>109</v>
      </c>
      <c r="B780" s="10">
        <v>196000</v>
      </c>
      <c r="C780" s="10">
        <v>1653647</v>
      </c>
      <c r="D780" s="10">
        <v>3600000</v>
      </c>
      <c r="E780" s="10">
        <v>1200000</v>
      </c>
      <c r="F780" s="10">
        <v>2097477</v>
      </c>
      <c r="G780" t="s">
        <v>104</v>
      </c>
      <c r="H780" s="3">
        <v>2024</v>
      </c>
      <c r="I780">
        <v>5</v>
      </c>
      <c r="J780" s="8">
        <f t="shared" si="12"/>
        <v>45443</v>
      </c>
    </row>
    <row r="781" spans="1:10" x14ac:dyDescent="0.3">
      <c r="A781" t="s">
        <v>110</v>
      </c>
      <c r="B781" s="10">
        <v>125000</v>
      </c>
      <c r="C781" s="10">
        <v>1664319</v>
      </c>
      <c r="D781" s="10">
        <v>1300000</v>
      </c>
      <c r="E781" s="10">
        <v>2100000</v>
      </c>
      <c r="F781" s="10">
        <v>1618245</v>
      </c>
      <c r="G781" t="s">
        <v>104</v>
      </c>
      <c r="H781" s="3">
        <v>2024</v>
      </c>
      <c r="I781">
        <v>5</v>
      </c>
      <c r="J781" s="8">
        <f t="shared" si="12"/>
        <v>45443</v>
      </c>
    </row>
    <row r="782" spans="1:10" x14ac:dyDescent="0.3">
      <c r="A782" t="s">
        <v>111</v>
      </c>
      <c r="B782" s="10">
        <v>277000</v>
      </c>
      <c r="C782" s="10">
        <v>1497666</v>
      </c>
      <c r="D782" s="10">
        <v>1300000</v>
      </c>
      <c r="E782" s="10">
        <v>1100000</v>
      </c>
      <c r="F782" s="10">
        <v>1643233</v>
      </c>
      <c r="G782" t="s">
        <v>104</v>
      </c>
      <c r="H782" s="3">
        <v>2024</v>
      </c>
      <c r="I782">
        <v>5</v>
      </c>
      <c r="J782" s="8">
        <f t="shared" si="12"/>
        <v>45443</v>
      </c>
    </row>
    <row r="783" spans="1:10" x14ac:dyDescent="0.3">
      <c r="A783" t="s">
        <v>112</v>
      </c>
      <c r="B783" s="10">
        <v>396000</v>
      </c>
      <c r="C783" s="10">
        <v>4831076</v>
      </c>
      <c r="D783" s="10">
        <v>8100000</v>
      </c>
      <c r="E783" s="10">
        <v>2300000</v>
      </c>
      <c r="F783" s="10">
        <v>4407718</v>
      </c>
      <c r="G783" t="s">
        <v>104</v>
      </c>
      <c r="H783" s="3">
        <v>2024</v>
      </c>
      <c r="I783">
        <v>5</v>
      </c>
      <c r="J783" s="8">
        <f t="shared" si="12"/>
        <v>45443</v>
      </c>
    </row>
    <row r="784" spans="1:10" x14ac:dyDescent="0.3">
      <c r="A784" t="s">
        <v>113</v>
      </c>
      <c r="B784" s="10">
        <v>146000</v>
      </c>
      <c r="C784" s="10">
        <v>1459650</v>
      </c>
      <c r="D784" s="10">
        <v>3700000</v>
      </c>
      <c r="E784" s="10">
        <v>971900</v>
      </c>
      <c r="F784" s="10">
        <v>2787525</v>
      </c>
      <c r="G784" t="s">
        <v>104</v>
      </c>
      <c r="H784" s="3">
        <v>2024</v>
      </c>
      <c r="I784">
        <v>5</v>
      </c>
      <c r="J784" s="8">
        <f t="shared" si="12"/>
        <v>45443</v>
      </c>
    </row>
    <row r="785" spans="1:10" x14ac:dyDescent="0.3">
      <c r="A785" t="s">
        <v>114</v>
      </c>
      <c r="B785" s="10">
        <v>190000</v>
      </c>
      <c r="C785" s="10">
        <v>1374660</v>
      </c>
      <c r="D785" s="10">
        <v>1900000</v>
      </c>
      <c r="E785" s="10">
        <v>2300000</v>
      </c>
      <c r="F785" s="10">
        <v>1691977</v>
      </c>
      <c r="G785" t="s">
        <v>104</v>
      </c>
      <c r="H785" s="3">
        <v>2024</v>
      </c>
      <c r="I785">
        <v>5</v>
      </c>
      <c r="J785" s="8">
        <f t="shared" si="12"/>
        <v>45443</v>
      </c>
    </row>
    <row r="786" spans="1:10" x14ac:dyDescent="0.3">
      <c r="A786" t="s">
        <v>115</v>
      </c>
      <c r="B786" s="10">
        <v>157000</v>
      </c>
      <c r="C786" s="10">
        <v>2742303</v>
      </c>
      <c r="D786" s="10">
        <v>4900000</v>
      </c>
      <c r="E786" s="10">
        <v>975400</v>
      </c>
      <c r="F786" s="10">
        <v>2621776</v>
      </c>
      <c r="G786" t="s">
        <v>104</v>
      </c>
      <c r="H786" s="3">
        <v>2024</v>
      </c>
      <c r="I786">
        <v>5</v>
      </c>
      <c r="J786" s="8">
        <f t="shared" si="12"/>
        <v>45443</v>
      </c>
    </row>
    <row r="787" spans="1:10" x14ac:dyDescent="0.3">
      <c r="A787" t="s">
        <v>116</v>
      </c>
      <c r="B787" s="10">
        <v>94600</v>
      </c>
      <c r="C787" s="10">
        <v>1727272</v>
      </c>
      <c r="D787" s="10">
        <v>2100000</v>
      </c>
      <c r="E787" s="10">
        <v>542000</v>
      </c>
      <c r="F787" s="10">
        <v>2008475</v>
      </c>
      <c r="G787" t="s">
        <v>104</v>
      </c>
      <c r="H787" s="3">
        <v>2024</v>
      </c>
      <c r="I787">
        <v>5</v>
      </c>
      <c r="J787" s="8">
        <f t="shared" si="12"/>
        <v>45443</v>
      </c>
    </row>
    <row r="788" spans="1:10" x14ac:dyDescent="0.3">
      <c r="A788" t="s">
        <v>117</v>
      </c>
      <c r="B788" s="10">
        <v>78500</v>
      </c>
      <c r="C788" s="10">
        <v>991950</v>
      </c>
      <c r="D788" s="10">
        <v>1900000</v>
      </c>
      <c r="E788" s="10">
        <v>1100000</v>
      </c>
      <c r="F788" s="10">
        <v>1250535</v>
      </c>
      <c r="G788" t="s">
        <v>104</v>
      </c>
      <c r="H788" s="3">
        <v>2024</v>
      </c>
      <c r="I788">
        <v>5</v>
      </c>
      <c r="J788" s="8">
        <f t="shared" si="12"/>
        <v>45443</v>
      </c>
    </row>
    <row r="789" spans="1:10" x14ac:dyDescent="0.3">
      <c r="A789" t="s">
        <v>118</v>
      </c>
      <c r="B789" s="10">
        <v>91900</v>
      </c>
      <c r="C789" s="10">
        <v>879278</v>
      </c>
      <c r="D789" s="10">
        <v>679000</v>
      </c>
      <c r="E789" s="10">
        <v>536400</v>
      </c>
      <c r="F789" s="10">
        <v>872703</v>
      </c>
      <c r="G789" t="s">
        <v>104</v>
      </c>
      <c r="H789" s="3">
        <v>2024</v>
      </c>
      <c r="I789">
        <v>5</v>
      </c>
      <c r="J789" s="8">
        <f t="shared" si="12"/>
        <v>45443</v>
      </c>
    </row>
    <row r="790" spans="1:10" x14ac:dyDescent="0.3">
      <c r="A790" t="s">
        <v>119</v>
      </c>
      <c r="B790" s="10">
        <v>625000</v>
      </c>
      <c r="C790" s="10">
        <v>4220801</v>
      </c>
      <c r="D790" s="10">
        <v>2700000</v>
      </c>
      <c r="E790" s="10">
        <v>4600000</v>
      </c>
      <c r="F790" s="10">
        <v>2570739</v>
      </c>
      <c r="G790" t="s">
        <v>104</v>
      </c>
      <c r="H790" s="3">
        <v>2024</v>
      </c>
      <c r="I790">
        <v>5</v>
      </c>
      <c r="J790" s="8">
        <f t="shared" si="12"/>
        <v>45443</v>
      </c>
    </row>
    <row r="791" spans="1:10" x14ac:dyDescent="0.3">
      <c r="A791" t="s">
        <v>120</v>
      </c>
      <c r="B791" s="10">
        <v>277000</v>
      </c>
      <c r="C791" s="10">
        <v>2361403</v>
      </c>
      <c r="D791" s="10">
        <v>3200000</v>
      </c>
      <c r="E791" s="10">
        <v>649800</v>
      </c>
      <c r="F791" s="10">
        <v>1943837</v>
      </c>
      <c r="G791" t="s">
        <v>104</v>
      </c>
      <c r="H791" s="3">
        <v>2024</v>
      </c>
      <c r="I791">
        <v>5</v>
      </c>
      <c r="J791" s="8">
        <f t="shared" si="12"/>
        <v>45443</v>
      </c>
    </row>
    <row r="792" spans="1:10" x14ac:dyDescent="0.3">
      <c r="A792" t="s">
        <v>121</v>
      </c>
      <c r="B792" s="10">
        <v>325000</v>
      </c>
      <c r="C792" s="10">
        <v>1133028</v>
      </c>
      <c r="D792" s="10">
        <v>1400000</v>
      </c>
      <c r="E792" s="10">
        <v>1300000</v>
      </c>
      <c r="F792" s="10">
        <v>1128006</v>
      </c>
      <c r="G792" t="s">
        <v>104</v>
      </c>
      <c r="H792" s="3">
        <v>2024</v>
      </c>
      <c r="I792">
        <v>5</v>
      </c>
      <c r="J792" s="8">
        <f t="shared" si="12"/>
        <v>45443</v>
      </c>
    </row>
    <row r="793" spans="1:10" x14ac:dyDescent="0.3">
      <c r="A793" t="s">
        <v>122</v>
      </c>
      <c r="B793" s="10">
        <v>137000</v>
      </c>
      <c r="C793" s="10">
        <v>1769760</v>
      </c>
      <c r="D793" s="10">
        <v>1000000</v>
      </c>
      <c r="E793" s="10">
        <v>1700000</v>
      </c>
      <c r="F793" s="10">
        <v>1255392</v>
      </c>
      <c r="G793" t="s">
        <v>104</v>
      </c>
      <c r="H793" s="3">
        <v>2024</v>
      </c>
      <c r="I793">
        <v>5</v>
      </c>
      <c r="J793" s="8">
        <f t="shared" si="12"/>
        <v>45443</v>
      </c>
    </row>
    <row r="794" spans="1:10" x14ac:dyDescent="0.3">
      <c r="A794" t="s">
        <v>123</v>
      </c>
      <c r="B794" s="10">
        <v>146000</v>
      </c>
      <c r="C794" s="10">
        <v>1898983</v>
      </c>
      <c r="D794" s="10">
        <v>2100000</v>
      </c>
      <c r="E794" s="10">
        <v>1500000</v>
      </c>
      <c r="F794" s="10">
        <v>1297973</v>
      </c>
      <c r="G794" t="s">
        <v>104</v>
      </c>
      <c r="H794" s="3">
        <v>2024</v>
      </c>
      <c r="I794">
        <v>5</v>
      </c>
      <c r="J794" s="8">
        <f t="shared" si="12"/>
        <v>45443</v>
      </c>
    </row>
    <row r="795" spans="1:10" x14ac:dyDescent="0.3">
      <c r="A795" t="s">
        <v>124</v>
      </c>
      <c r="B795" s="10">
        <v>285000</v>
      </c>
      <c r="C795" s="10">
        <v>1449690</v>
      </c>
      <c r="D795" s="10">
        <v>2000000</v>
      </c>
      <c r="E795" s="10">
        <v>1200000</v>
      </c>
      <c r="F795" s="10">
        <v>1578666</v>
      </c>
      <c r="G795" t="s">
        <v>104</v>
      </c>
      <c r="H795" s="3">
        <v>2024</v>
      </c>
      <c r="I795">
        <v>5</v>
      </c>
      <c r="J795" s="8">
        <f t="shared" si="12"/>
        <v>45443</v>
      </c>
    </row>
    <row r="796" spans="1:10" x14ac:dyDescent="0.3">
      <c r="A796" t="s">
        <v>125</v>
      </c>
      <c r="B796" s="10">
        <v>248000</v>
      </c>
      <c r="C796" s="10">
        <v>5005566</v>
      </c>
      <c r="D796" s="10">
        <v>6300000</v>
      </c>
      <c r="E796" s="10">
        <v>1300000</v>
      </c>
      <c r="F796" s="10">
        <v>4671648</v>
      </c>
      <c r="G796" t="s">
        <v>104</v>
      </c>
      <c r="H796" s="3">
        <v>2024</v>
      </c>
      <c r="I796">
        <v>5</v>
      </c>
      <c r="J796" s="8">
        <f t="shared" si="12"/>
        <v>45443</v>
      </c>
    </row>
    <row r="797" spans="1:10" x14ac:dyDescent="0.3">
      <c r="A797" t="s">
        <v>126</v>
      </c>
      <c r="B797" s="10">
        <v>127000</v>
      </c>
      <c r="C797" s="10">
        <v>2064082</v>
      </c>
      <c r="D797" s="10">
        <v>3700000</v>
      </c>
      <c r="E797" s="10">
        <v>1100000</v>
      </c>
      <c r="F797" s="10">
        <v>1773105</v>
      </c>
      <c r="G797" t="s">
        <v>104</v>
      </c>
      <c r="H797" s="3">
        <v>2024</v>
      </c>
      <c r="I797">
        <v>5</v>
      </c>
      <c r="J797" s="8">
        <f t="shared" si="12"/>
        <v>45443</v>
      </c>
    </row>
    <row r="798" spans="1:10" x14ac:dyDescent="0.3">
      <c r="A798" t="s">
        <v>127</v>
      </c>
      <c r="B798" s="10">
        <v>215000</v>
      </c>
      <c r="C798" s="10">
        <v>2747482</v>
      </c>
      <c r="D798" s="10">
        <v>3500000</v>
      </c>
      <c r="E798" s="10">
        <v>1300000</v>
      </c>
      <c r="F798" s="10">
        <v>2000886</v>
      </c>
      <c r="G798" t="s">
        <v>104</v>
      </c>
      <c r="H798" s="3">
        <v>2024</v>
      </c>
      <c r="I798">
        <v>5</v>
      </c>
      <c r="J798" s="8">
        <f t="shared" si="12"/>
        <v>45443</v>
      </c>
    </row>
    <row r="799" spans="1:10" x14ac:dyDescent="0.3">
      <c r="A799" t="s">
        <v>128</v>
      </c>
      <c r="B799" s="10">
        <v>136000</v>
      </c>
      <c r="C799" s="10">
        <v>1169966</v>
      </c>
      <c r="D799" s="10">
        <v>1700000</v>
      </c>
      <c r="E799" s="10">
        <v>1000000</v>
      </c>
      <c r="F799" s="10">
        <v>1385143</v>
      </c>
      <c r="G799" t="s">
        <v>104</v>
      </c>
      <c r="H799" s="3">
        <v>2024</v>
      </c>
      <c r="I799">
        <v>5</v>
      </c>
      <c r="J799" s="8">
        <f t="shared" si="12"/>
        <v>45443</v>
      </c>
    </row>
    <row r="800" spans="1:10" x14ac:dyDescent="0.3">
      <c r="A800" t="s">
        <v>129</v>
      </c>
      <c r="B800" s="10">
        <v>537000</v>
      </c>
      <c r="C800" s="10">
        <v>3548145</v>
      </c>
      <c r="D800" s="10">
        <v>3800000</v>
      </c>
      <c r="E800" s="10">
        <v>3100000</v>
      </c>
      <c r="F800" s="10">
        <v>3886922</v>
      </c>
      <c r="G800" t="s">
        <v>104</v>
      </c>
      <c r="H800" s="3">
        <v>2024</v>
      </c>
      <c r="I800">
        <v>5</v>
      </c>
      <c r="J800" s="8">
        <f t="shared" si="12"/>
        <v>45443</v>
      </c>
    </row>
    <row r="801" spans="1:10" x14ac:dyDescent="0.3">
      <c r="A801" t="s">
        <v>130</v>
      </c>
      <c r="B801" s="10">
        <v>256000</v>
      </c>
      <c r="C801" s="10">
        <v>3663154</v>
      </c>
      <c r="D801" s="10">
        <v>5900000</v>
      </c>
      <c r="E801" s="10">
        <v>2000000</v>
      </c>
      <c r="F801" s="10">
        <v>3759947</v>
      </c>
      <c r="G801" t="s">
        <v>104</v>
      </c>
      <c r="H801" s="3">
        <v>2024</v>
      </c>
      <c r="I801">
        <v>5</v>
      </c>
      <c r="J801" s="8">
        <f t="shared" si="12"/>
        <v>45443</v>
      </c>
    </row>
    <row r="802" spans="1:10" x14ac:dyDescent="0.3">
      <c r="A802" t="s">
        <v>131</v>
      </c>
      <c r="B802" s="10">
        <v>365000</v>
      </c>
      <c r="C802" s="10">
        <v>3786482</v>
      </c>
      <c r="D802" s="10">
        <v>4000000</v>
      </c>
      <c r="E802" s="10">
        <v>2000000</v>
      </c>
      <c r="F802" s="10">
        <v>2469425</v>
      </c>
      <c r="G802" t="s">
        <v>104</v>
      </c>
      <c r="H802" s="3">
        <v>2024</v>
      </c>
      <c r="I802">
        <v>5</v>
      </c>
      <c r="J802" s="8">
        <f t="shared" si="12"/>
        <v>45443</v>
      </c>
    </row>
    <row r="803" spans="1:10" x14ac:dyDescent="0.3">
      <c r="A803" t="s">
        <v>132</v>
      </c>
      <c r="B803" s="10">
        <v>255000</v>
      </c>
      <c r="C803" s="10">
        <v>3314667</v>
      </c>
      <c r="D803" s="10">
        <v>3500000</v>
      </c>
      <c r="E803" s="10">
        <v>1200000</v>
      </c>
      <c r="F803" s="10">
        <v>2561959</v>
      </c>
      <c r="G803" t="s">
        <v>104</v>
      </c>
      <c r="H803" s="3">
        <v>2024</v>
      </c>
      <c r="I803">
        <v>5</v>
      </c>
      <c r="J803" s="8">
        <f t="shared" si="12"/>
        <v>45443</v>
      </c>
    </row>
    <row r="804" spans="1:10" x14ac:dyDescent="0.3">
      <c r="A804" t="s">
        <v>133</v>
      </c>
      <c r="B804" s="10">
        <v>209000</v>
      </c>
      <c r="C804" s="10">
        <v>1472425</v>
      </c>
      <c r="D804" s="10">
        <v>1200000</v>
      </c>
      <c r="E804" s="10">
        <v>1300000</v>
      </c>
      <c r="F804" s="10">
        <v>1322862</v>
      </c>
      <c r="G804" t="s">
        <v>104</v>
      </c>
      <c r="H804" s="3">
        <v>2024</v>
      </c>
      <c r="I804">
        <v>5</v>
      </c>
      <c r="J804" s="8">
        <f t="shared" si="12"/>
        <v>45443</v>
      </c>
    </row>
    <row r="805" spans="1:10" x14ac:dyDescent="0.3">
      <c r="A805" t="s">
        <v>134</v>
      </c>
      <c r="B805" s="10">
        <v>65700</v>
      </c>
      <c r="C805" s="10">
        <v>952267</v>
      </c>
      <c r="D805" s="10">
        <v>1000000</v>
      </c>
      <c r="E805" s="10">
        <v>1300000</v>
      </c>
      <c r="F805" s="10">
        <v>1072366</v>
      </c>
      <c r="G805" t="s">
        <v>104</v>
      </c>
      <c r="H805" s="3">
        <v>2024</v>
      </c>
      <c r="I805">
        <v>5</v>
      </c>
      <c r="J805" s="8">
        <f t="shared" si="12"/>
        <v>45443</v>
      </c>
    </row>
    <row r="806" spans="1:10" x14ac:dyDescent="0.3">
      <c r="A806" t="s">
        <v>135</v>
      </c>
      <c r="B806" s="10">
        <v>262000</v>
      </c>
      <c r="C806" s="10">
        <v>1116319</v>
      </c>
      <c r="D806" s="10">
        <v>1700000</v>
      </c>
      <c r="E806" s="10">
        <v>827600</v>
      </c>
      <c r="F806" s="10">
        <v>1425143</v>
      </c>
      <c r="G806" t="s">
        <v>104</v>
      </c>
      <c r="H806" s="3">
        <v>2024</v>
      </c>
      <c r="I806">
        <v>5</v>
      </c>
      <c r="J806" s="8">
        <f t="shared" si="12"/>
        <v>45443</v>
      </c>
    </row>
    <row r="807" spans="1:10" x14ac:dyDescent="0.3">
      <c r="A807" t="s">
        <v>70</v>
      </c>
      <c r="B807" s="10">
        <v>23500</v>
      </c>
      <c r="C807" s="10">
        <v>489113</v>
      </c>
      <c r="D807" s="10">
        <v>402000</v>
      </c>
      <c r="E807" s="10">
        <v>177700</v>
      </c>
      <c r="F807" s="10">
        <v>620725</v>
      </c>
      <c r="G807" t="s">
        <v>71</v>
      </c>
      <c r="H807" s="3">
        <v>2024</v>
      </c>
      <c r="I807">
        <v>5</v>
      </c>
      <c r="J807" s="8">
        <f t="shared" si="12"/>
        <v>45443</v>
      </c>
    </row>
    <row r="808" spans="1:10" x14ac:dyDescent="0.3">
      <c r="A808" t="s">
        <v>72</v>
      </c>
      <c r="B808" s="10">
        <v>17200</v>
      </c>
      <c r="C808" s="10">
        <v>365289</v>
      </c>
      <c r="D808" s="10">
        <v>302000</v>
      </c>
      <c r="E808" s="10">
        <v>161200</v>
      </c>
      <c r="F808" s="10">
        <v>416294</v>
      </c>
      <c r="G808" t="s">
        <v>71</v>
      </c>
      <c r="H808" s="3">
        <v>2024</v>
      </c>
      <c r="I808">
        <v>5</v>
      </c>
      <c r="J808" s="8">
        <f t="shared" si="12"/>
        <v>45443</v>
      </c>
    </row>
    <row r="809" spans="1:10" x14ac:dyDescent="0.3">
      <c r="A809" t="s">
        <v>73</v>
      </c>
      <c r="B809" s="10">
        <v>42300</v>
      </c>
      <c r="C809" s="10">
        <v>1738740</v>
      </c>
      <c r="D809" s="10">
        <v>2100000</v>
      </c>
      <c r="E809" s="10">
        <v>470100</v>
      </c>
      <c r="F809" s="10">
        <v>1658576</v>
      </c>
      <c r="G809" t="s">
        <v>71</v>
      </c>
      <c r="H809" s="3">
        <v>2024</v>
      </c>
      <c r="I809">
        <v>5</v>
      </c>
      <c r="J809" s="8">
        <f t="shared" si="12"/>
        <v>45443</v>
      </c>
    </row>
    <row r="810" spans="1:10" x14ac:dyDescent="0.3">
      <c r="A810" t="s">
        <v>74</v>
      </c>
      <c r="B810" s="10">
        <v>37000</v>
      </c>
      <c r="C810" s="10">
        <v>488962</v>
      </c>
      <c r="D810" s="10">
        <v>494000</v>
      </c>
      <c r="E810" s="10">
        <v>150700</v>
      </c>
      <c r="F810" s="10">
        <v>934777</v>
      </c>
      <c r="G810" t="s">
        <v>71</v>
      </c>
      <c r="H810" s="3">
        <v>2024</v>
      </c>
      <c r="I810">
        <v>5</v>
      </c>
      <c r="J810" s="8">
        <f t="shared" si="12"/>
        <v>45443</v>
      </c>
    </row>
    <row r="811" spans="1:10" x14ac:dyDescent="0.3">
      <c r="A811" t="s">
        <v>75</v>
      </c>
      <c r="B811" s="10">
        <v>24700</v>
      </c>
      <c r="C811" s="10">
        <v>465609</v>
      </c>
      <c r="D811" s="10">
        <v>389000</v>
      </c>
      <c r="E811" s="10">
        <v>139000</v>
      </c>
      <c r="F811" s="10">
        <v>692967</v>
      </c>
      <c r="G811" t="s">
        <v>71</v>
      </c>
      <c r="H811" s="3">
        <v>2024</v>
      </c>
      <c r="I811">
        <v>5</v>
      </c>
      <c r="J811" s="8">
        <f t="shared" si="12"/>
        <v>45443</v>
      </c>
    </row>
    <row r="812" spans="1:10" x14ac:dyDescent="0.3">
      <c r="A812" t="s">
        <v>76</v>
      </c>
      <c r="B812" s="10">
        <v>18200</v>
      </c>
      <c r="C812" s="10">
        <v>523295</v>
      </c>
      <c r="D812" s="10">
        <v>327000</v>
      </c>
      <c r="E812" s="10">
        <v>228500</v>
      </c>
      <c r="F812" s="10">
        <v>584147</v>
      </c>
      <c r="G812" t="s">
        <v>71</v>
      </c>
      <c r="H812" s="3">
        <v>2024</v>
      </c>
      <c r="I812">
        <v>5</v>
      </c>
      <c r="J812" s="8">
        <f t="shared" si="12"/>
        <v>45443</v>
      </c>
    </row>
    <row r="813" spans="1:10" x14ac:dyDescent="0.3">
      <c r="A813" t="s">
        <v>77</v>
      </c>
      <c r="B813" s="10">
        <v>88500</v>
      </c>
      <c r="C813" s="10">
        <v>1832943</v>
      </c>
      <c r="D813" s="10">
        <v>2500000</v>
      </c>
      <c r="E813" s="10">
        <v>658200</v>
      </c>
      <c r="F813" s="10">
        <v>2384528</v>
      </c>
      <c r="G813" t="s">
        <v>71</v>
      </c>
      <c r="H813" s="3">
        <v>2024</v>
      </c>
      <c r="I813">
        <v>5</v>
      </c>
      <c r="J813" s="8">
        <f t="shared" si="12"/>
        <v>45443</v>
      </c>
    </row>
    <row r="814" spans="1:10" x14ac:dyDescent="0.3">
      <c r="A814" t="s">
        <v>78</v>
      </c>
      <c r="B814" s="10">
        <v>52600</v>
      </c>
      <c r="C814" s="10">
        <v>767574</v>
      </c>
      <c r="D814" s="10">
        <v>772000</v>
      </c>
      <c r="E814" s="10">
        <v>298900</v>
      </c>
      <c r="F814" s="10">
        <v>674704</v>
      </c>
      <c r="G814" t="s">
        <v>71</v>
      </c>
      <c r="H814" s="3">
        <v>2024</v>
      </c>
      <c r="I814">
        <v>5</v>
      </c>
      <c r="J814" s="8">
        <f t="shared" si="12"/>
        <v>45443</v>
      </c>
    </row>
    <row r="815" spans="1:10" x14ac:dyDescent="0.3">
      <c r="A815" t="s">
        <v>79</v>
      </c>
      <c r="B815" s="10">
        <v>28600</v>
      </c>
      <c r="C815" s="10">
        <v>434577</v>
      </c>
      <c r="D815" s="10">
        <v>328000</v>
      </c>
      <c r="E815" s="10">
        <v>138200</v>
      </c>
      <c r="F815" s="10">
        <v>523782</v>
      </c>
      <c r="G815" t="s">
        <v>71</v>
      </c>
      <c r="H815" s="3">
        <v>2024</v>
      </c>
      <c r="I815">
        <v>5</v>
      </c>
      <c r="J815" s="8">
        <f t="shared" si="12"/>
        <v>45443</v>
      </c>
    </row>
    <row r="816" spans="1:10" x14ac:dyDescent="0.3">
      <c r="A816" t="s">
        <v>80</v>
      </c>
      <c r="B816" s="10">
        <v>31800</v>
      </c>
      <c r="C816" s="10">
        <v>625258</v>
      </c>
      <c r="D816" s="10">
        <v>498000</v>
      </c>
      <c r="E816" s="10">
        <v>246700</v>
      </c>
      <c r="F816" s="10">
        <v>1138173</v>
      </c>
      <c r="G816" t="s">
        <v>71</v>
      </c>
      <c r="H816" s="3">
        <v>2024</v>
      </c>
      <c r="I816">
        <v>5</v>
      </c>
      <c r="J816" s="8">
        <f t="shared" si="12"/>
        <v>45443</v>
      </c>
    </row>
    <row r="817" spans="1:10" x14ac:dyDescent="0.3">
      <c r="A817" t="s">
        <v>81</v>
      </c>
      <c r="B817" s="10">
        <v>60600</v>
      </c>
      <c r="C817" s="10">
        <v>940234</v>
      </c>
      <c r="D817" s="10">
        <v>1800000</v>
      </c>
      <c r="E817" s="10">
        <v>450000</v>
      </c>
      <c r="F817" s="10">
        <v>1287375</v>
      </c>
      <c r="G817" t="s">
        <v>71</v>
      </c>
      <c r="H817" s="3">
        <v>2024</v>
      </c>
      <c r="I817">
        <v>5</v>
      </c>
      <c r="J817" s="8">
        <f t="shared" si="12"/>
        <v>45443</v>
      </c>
    </row>
    <row r="818" spans="1:10" x14ac:dyDescent="0.3">
      <c r="A818" t="s">
        <v>82</v>
      </c>
      <c r="B818" s="10">
        <v>79900</v>
      </c>
      <c r="C818" s="10">
        <v>871169</v>
      </c>
      <c r="D818" s="10">
        <v>646000</v>
      </c>
      <c r="E818" s="10">
        <v>258600</v>
      </c>
      <c r="F818" s="10">
        <v>980478</v>
      </c>
      <c r="G818" t="s">
        <v>71</v>
      </c>
      <c r="H818" s="3">
        <v>2024</v>
      </c>
      <c r="I818">
        <v>5</v>
      </c>
      <c r="J818" s="8">
        <f t="shared" si="12"/>
        <v>45443</v>
      </c>
    </row>
    <row r="819" spans="1:10" x14ac:dyDescent="0.3">
      <c r="A819" t="s">
        <v>83</v>
      </c>
      <c r="B819" s="10">
        <v>79500</v>
      </c>
      <c r="C819" s="10">
        <v>429745</v>
      </c>
      <c r="D819" s="10">
        <v>240000</v>
      </c>
      <c r="E819" s="10">
        <v>151800</v>
      </c>
      <c r="F819" s="10">
        <v>465780</v>
      </c>
      <c r="G819" t="s">
        <v>71</v>
      </c>
      <c r="H819" s="3">
        <v>2024</v>
      </c>
      <c r="I819">
        <v>5</v>
      </c>
      <c r="J819" s="8">
        <f t="shared" si="12"/>
        <v>45443</v>
      </c>
    </row>
    <row r="820" spans="1:10" x14ac:dyDescent="0.3">
      <c r="A820" t="s">
        <v>84</v>
      </c>
      <c r="B820" s="10">
        <v>43600</v>
      </c>
      <c r="C820" s="10">
        <v>720164</v>
      </c>
      <c r="D820" s="10">
        <v>884000</v>
      </c>
      <c r="E820" s="10">
        <v>131900</v>
      </c>
      <c r="F820" s="10">
        <v>1151579</v>
      </c>
      <c r="G820" t="s">
        <v>71</v>
      </c>
      <c r="H820" s="3">
        <v>2024</v>
      </c>
      <c r="I820">
        <v>5</v>
      </c>
      <c r="J820" s="8">
        <f t="shared" si="12"/>
        <v>45443</v>
      </c>
    </row>
    <row r="821" spans="1:10" x14ac:dyDescent="0.3">
      <c r="A821" t="s">
        <v>85</v>
      </c>
      <c r="B821" s="10">
        <v>52300</v>
      </c>
      <c r="C821" s="10">
        <v>605869</v>
      </c>
      <c r="D821" s="10">
        <v>647000</v>
      </c>
      <c r="E821" s="10">
        <v>207800</v>
      </c>
      <c r="F821" s="10">
        <v>759476</v>
      </c>
      <c r="G821" t="s">
        <v>71</v>
      </c>
      <c r="H821" s="3">
        <v>2024</v>
      </c>
      <c r="I821">
        <v>5</v>
      </c>
      <c r="J821" s="8">
        <f t="shared" si="12"/>
        <v>45443</v>
      </c>
    </row>
    <row r="822" spans="1:10" x14ac:dyDescent="0.3">
      <c r="A822" t="s">
        <v>86</v>
      </c>
      <c r="B822" s="10">
        <v>185000</v>
      </c>
      <c r="C822" s="10">
        <v>969554</v>
      </c>
      <c r="D822" s="10">
        <v>1500000</v>
      </c>
      <c r="E822" s="10">
        <v>413500</v>
      </c>
      <c r="F822" s="10">
        <v>1617547</v>
      </c>
      <c r="G822" t="s">
        <v>71</v>
      </c>
      <c r="H822" s="3">
        <v>2024</v>
      </c>
      <c r="I822">
        <v>5</v>
      </c>
      <c r="J822" s="8">
        <f t="shared" si="12"/>
        <v>45443</v>
      </c>
    </row>
    <row r="823" spans="1:10" x14ac:dyDescent="0.3">
      <c r="A823" t="s">
        <v>87</v>
      </c>
      <c r="B823" s="10">
        <v>6980</v>
      </c>
      <c r="C823" s="10">
        <v>477229</v>
      </c>
      <c r="D823" s="10">
        <v>417000</v>
      </c>
      <c r="E823" s="10">
        <v>84500</v>
      </c>
      <c r="F823" s="10">
        <v>653217</v>
      </c>
      <c r="G823" t="s">
        <v>71</v>
      </c>
      <c r="H823" s="3">
        <v>2024</v>
      </c>
      <c r="I823">
        <v>5</v>
      </c>
      <c r="J823" s="8">
        <f t="shared" si="12"/>
        <v>45443</v>
      </c>
    </row>
    <row r="824" spans="1:10" x14ac:dyDescent="0.3">
      <c r="A824" t="s">
        <v>88</v>
      </c>
      <c r="B824" s="10">
        <v>37200</v>
      </c>
      <c r="C824" s="10">
        <v>540295</v>
      </c>
      <c r="D824" s="10">
        <v>469000</v>
      </c>
      <c r="E824" s="10">
        <v>255400</v>
      </c>
      <c r="F824" s="10">
        <v>788814</v>
      </c>
      <c r="G824" t="s">
        <v>71</v>
      </c>
      <c r="H824" s="3">
        <v>2024</v>
      </c>
      <c r="I824">
        <v>5</v>
      </c>
      <c r="J824" s="8">
        <f t="shared" si="12"/>
        <v>45443</v>
      </c>
    </row>
    <row r="825" spans="1:10" x14ac:dyDescent="0.3">
      <c r="A825" t="s">
        <v>89</v>
      </c>
      <c r="B825" s="10">
        <v>7580</v>
      </c>
      <c r="C825" s="10">
        <v>460049</v>
      </c>
      <c r="D825" s="10">
        <v>320000</v>
      </c>
      <c r="E825" s="10">
        <v>125300</v>
      </c>
      <c r="F825" s="10">
        <v>604782</v>
      </c>
      <c r="G825" t="s">
        <v>71</v>
      </c>
      <c r="H825" s="3">
        <v>2024</v>
      </c>
      <c r="I825">
        <v>5</v>
      </c>
      <c r="J825" s="8">
        <f t="shared" si="12"/>
        <v>45443</v>
      </c>
    </row>
    <row r="826" spans="1:10" x14ac:dyDescent="0.3">
      <c r="A826" t="s">
        <v>90</v>
      </c>
      <c r="B826" s="10">
        <v>52900</v>
      </c>
      <c r="C826" s="10">
        <v>1394732</v>
      </c>
      <c r="D826" s="10">
        <v>1400000</v>
      </c>
      <c r="E826" s="10">
        <v>599900</v>
      </c>
      <c r="F826" s="10">
        <v>1504033</v>
      </c>
      <c r="G826" t="s">
        <v>71</v>
      </c>
      <c r="H826" s="3">
        <v>2024</v>
      </c>
      <c r="I826">
        <v>5</v>
      </c>
      <c r="J826" s="8">
        <f t="shared" si="12"/>
        <v>45443</v>
      </c>
    </row>
    <row r="827" spans="1:10" x14ac:dyDescent="0.3">
      <c r="A827" t="s">
        <v>91</v>
      </c>
      <c r="B827" s="10">
        <v>30800</v>
      </c>
      <c r="C827" s="10">
        <v>379055</v>
      </c>
      <c r="D827" s="10">
        <v>324000</v>
      </c>
      <c r="E827" s="10">
        <v>81400</v>
      </c>
      <c r="F827" s="10">
        <v>759516</v>
      </c>
      <c r="G827" t="s">
        <v>71</v>
      </c>
      <c r="H827" s="3">
        <v>2024</v>
      </c>
      <c r="I827">
        <v>5</v>
      </c>
      <c r="J827" s="8">
        <f t="shared" si="12"/>
        <v>45443</v>
      </c>
    </row>
    <row r="828" spans="1:10" x14ac:dyDescent="0.3">
      <c r="A828" t="s">
        <v>92</v>
      </c>
      <c r="B828" s="10">
        <v>31900</v>
      </c>
      <c r="C828" s="10">
        <v>746337</v>
      </c>
      <c r="D828" s="10">
        <v>1000000</v>
      </c>
      <c r="E828" s="10">
        <v>141300</v>
      </c>
      <c r="F828" s="10">
        <v>1584904</v>
      </c>
      <c r="G828" t="s">
        <v>71</v>
      </c>
      <c r="H828" s="3">
        <v>2024</v>
      </c>
      <c r="I828">
        <v>5</v>
      </c>
      <c r="J828" s="8">
        <f t="shared" si="12"/>
        <v>45443</v>
      </c>
    </row>
    <row r="829" spans="1:10" x14ac:dyDescent="0.3">
      <c r="A829" t="s">
        <v>93</v>
      </c>
      <c r="B829" s="10">
        <v>64500</v>
      </c>
      <c r="C829" s="10">
        <v>2909617</v>
      </c>
      <c r="D829" s="10">
        <v>1900000</v>
      </c>
      <c r="E829" s="10">
        <v>357100</v>
      </c>
      <c r="F829" s="10">
        <v>1875549</v>
      </c>
      <c r="G829" t="s">
        <v>71</v>
      </c>
      <c r="H829" s="3">
        <v>2024</v>
      </c>
      <c r="I829">
        <v>5</v>
      </c>
      <c r="J829" s="8">
        <f t="shared" si="12"/>
        <v>45443</v>
      </c>
    </row>
    <row r="830" spans="1:10" x14ac:dyDescent="0.3">
      <c r="A830" t="s">
        <v>94</v>
      </c>
      <c r="B830" s="10">
        <v>35800</v>
      </c>
      <c r="C830" s="10">
        <v>579505</v>
      </c>
      <c r="D830" s="10">
        <v>853000</v>
      </c>
      <c r="E830" s="10">
        <v>147800</v>
      </c>
      <c r="F830" s="10">
        <v>826306</v>
      </c>
      <c r="G830" t="s">
        <v>71</v>
      </c>
      <c r="H830" s="3">
        <v>2024</v>
      </c>
      <c r="I830">
        <v>5</v>
      </c>
      <c r="J830" s="8">
        <f t="shared" si="12"/>
        <v>45443</v>
      </c>
    </row>
    <row r="831" spans="1:10" x14ac:dyDescent="0.3">
      <c r="A831" t="s">
        <v>95</v>
      </c>
      <c r="B831" s="10">
        <v>54800</v>
      </c>
      <c r="C831" s="10">
        <v>602059</v>
      </c>
      <c r="D831" s="10">
        <v>228000</v>
      </c>
      <c r="E831" s="10">
        <v>387300</v>
      </c>
      <c r="F831" s="10">
        <v>348654</v>
      </c>
      <c r="G831" t="s">
        <v>71</v>
      </c>
      <c r="H831" s="3">
        <v>2024</v>
      </c>
      <c r="I831">
        <v>5</v>
      </c>
      <c r="J831" s="8">
        <f t="shared" si="12"/>
        <v>45443</v>
      </c>
    </row>
    <row r="832" spans="1:10" x14ac:dyDescent="0.3">
      <c r="A832" t="s">
        <v>96</v>
      </c>
      <c r="B832" s="10">
        <v>39000</v>
      </c>
      <c r="C832" s="10">
        <v>690461</v>
      </c>
      <c r="D832" s="10">
        <v>762000</v>
      </c>
      <c r="E832" s="10">
        <v>134300</v>
      </c>
      <c r="F832" s="10">
        <v>692967</v>
      </c>
      <c r="G832" t="s">
        <v>71</v>
      </c>
      <c r="H832" s="3">
        <v>2024</v>
      </c>
      <c r="I832">
        <v>5</v>
      </c>
      <c r="J832" s="8">
        <f t="shared" si="12"/>
        <v>45443</v>
      </c>
    </row>
    <row r="833" spans="1:10" x14ac:dyDescent="0.3">
      <c r="A833" t="s">
        <v>97</v>
      </c>
      <c r="B833" s="10">
        <v>30200</v>
      </c>
      <c r="C833" s="10">
        <v>772791</v>
      </c>
      <c r="D833" s="10">
        <v>611000</v>
      </c>
      <c r="E833" s="10">
        <v>266000</v>
      </c>
      <c r="F833" s="10">
        <v>852303</v>
      </c>
      <c r="G833" t="s">
        <v>71</v>
      </c>
      <c r="H833" s="3">
        <v>2024</v>
      </c>
      <c r="I833">
        <v>5</v>
      </c>
      <c r="J833" s="8">
        <f t="shared" si="12"/>
        <v>45443</v>
      </c>
    </row>
    <row r="834" spans="1:10" x14ac:dyDescent="0.3">
      <c r="A834" t="s">
        <v>98</v>
      </c>
      <c r="B834" s="10">
        <v>142000</v>
      </c>
      <c r="C834" s="10">
        <v>1423488</v>
      </c>
      <c r="D834" s="10">
        <v>1300000</v>
      </c>
      <c r="E834" s="10">
        <v>627300</v>
      </c>
      <c r="F834" s="10">
        <v>2116613</v>
      </c>
      <c r="G834" t="s">
        <v>71</v>
      </c>
      <c r="H834" s="3">
        <v>2024</v>
      </c>
      <c r="I834">
        <v>5</v>
      </c>
      <c r="J834" s="8">
        <f t="shared" si="12"/>
        <v>45443</v>
      </c>
    </row>
    <row r="835" spans="1:10" x14ac:dyDescent="0.3">
      <c r="A835" t="s">
        <v>99</v>
      </c>
      <c r="B835" s="10">
        <v>119000</v>
      </c>
      <c r="C835" s="10">
        <v>719834</v>
      </c>
      <c r="D835" s="10">
        <v>974000</v>
      </c>
      <c r="E835" s="10">
        <v>339600</v>
      </c>
      <c r="F835" s="10">
        <v>1129419</v>
      </c>
      <c r="G835" t="s">
        <v>71</v>
      </c>
      <c r="H835" s="3">
        <v>2024</v>
      </c>
      <c r="I835">
        <v>5</v>
      </c>
      <c r="J835" s="8">
        <f t="shared" ref="J835:J898" si="13">EOMONTH(DATE(H835,I835,1),0)</f>
        <v>45443</v>
      </c>
    </row>
    <row r="836" spans="1:10" x14ac:dyDescent="0.3">
      <c r="A836" t="s">
        <v>100</v>
      </c>
      <c r="B836" s="10">
        <v>36000</v>
      </c>
      <c r="C836" s="10">
        <v>827096</v>
      </c>
      <c r="D836" s="10">
        <v>421000</v>
      </c>
      <c r="E836" s="10">
        <v>387200</v>
      </c>
      <c r="F836" s="10">
        <v>572157</v>
      </c>
      <c r="G836" t="s">
        <v>71</v>
      </c>
      <c r="H836" s="3">
        <v>2024</v>
      </c>
      <c r="I836">
        <v>5</v>
      </c>
      <c r="J836" s="8">
        <f t="shared" si="13"/>
        <v>45443</v>
      </c>
    </row>
    <row r="837" spans="1:10" x14ac:dyDescent="0.3">
      <c r="A837" t="s">
        <v>101</v>
      </c>
      <c r="B837" s="10">
        <v>57900</v>
      </c>
      <c r="C837" s="10">
        <v>975083</v>
      </c>
      <c r="D837" s="10">
        <v>792000</v>
      </c>
      <c r="E837" s="10">
        <v>385800</v>
      </c>
      <c r="F837" s="10">
        <v>811738</v>
      </c>
      <c r="G837" t="s">
        <v>71</v>
      </c>
      <c r="H837" s="3">
        <v>2024</v>
      </c>
      <c r="I837">
        <v>5</v>
      </c>
      <c r="J837" s="8">
        <f t="shared" si="13"/>
        <v>45443</v>
      </c>
    </row>
    <row r="838" spans="1:10" x14ac:dyDescent="0.3">
      <c r="A838" t="s">
        <v>102</v>
      </c>
      <c r="B838" s="10">
        <v>29300</v>
      </c>
      <c r="C838" s="10">
        <v>482506</v>
      </c>
      <c r="D838" s="10">
        <v>413000</v>
      </c>
      <c r="E838" s="10">
        <v>365100</v>
      </c>
      <c r="F838" s="10">
        <v>595547</v>
      </c>
      <c r="G838" t="s">
        <v>71</v>
      </c>
      <c r="H838" s="3">
        <v>2024</v>
      </c>
      <c r="I838">
        <v>5</v>
      </c>
      <c r="J838" s="8">
        <f t="shared" si="13"/>
        <v>45443</v>
      </c>
    </row>
    <row r="839" spans="1:10" x14ac:dyDescent="0.3">
      <c r="A839" t="s">
        <v>269</v>
      </c>
      <c r="B839" s="10">
        <v>4040000</v>
      </c>
      <c r="C839" s="10">
        <v>29526092</v>
      </c>
      <c r="D839" s="10">
        <v>43000000</v>
      </c>
      <c r="E839" s="10">
        <v>7100000</v>
      </c>
      <c r="F839" s="10">
        <v>22336485</v>
      </c>
      <c r="G839" t="s">
        <v>270</v>
      </c>
      <c r="H839" s="3">
        <v>2024</v>
      </c>
      <c r="I839">
        <v>5</v>
      </c>
      <c r="J839" s="8">
        <f t="shared" si="13"/>
        <v>45443</v>
      </c>
    </row>
    <row r="840" spans="1:10" x14ac:dyDescent="0.3">
      <c r="A840" t="s">
        <v>271</v>
      </c>
      <c r="B840" s="10">
        <v>540000</v>
      </c>
      <c r="C840" s="10">
        <v>3936809</v>
      </c>
      <c r="D840" s="10">
        <v>5900000</v>
      </c>
      <c r="E840" s="10">
        <v>3600000</v>
      </c>
      <c r="F840" s="10">
        <v>2408614</v>
      </c>
      <c r="G840" t="s">
        <v>270</v>
      </c>
      <c r="H840" s="3">
        <v>2024</v>
      </c>
      <c r="I840">
        <v>5</v>
      </c>
      <c r="J840" s="8">
        <f t="shared" si="13"/>
        <v>45443</v>
      </c>
    </row>
    <row r="841" spans="1:10" x14ac:dyDescent="0.3">
      <c r="A841" t="s">
        <v>272</v>
      </c>
      <c r="B841" s="10">
        <v>161000</v>
      </c>
      <c r="C841" s="10">
        <v>937573</v>
      </c>
      <c r="D841" s="10">
        <v>810000</v>
      </c>
      <c r="E841" s="10">
        <v>1300000</v>
      </c>
      <c r="F841" s="10">
        <v>708787</v>
      </c>
      <c r="G841" t="s">
        <v>270</v>
      </c>
      <c r="H841" s="3">
        <v>2024</v>
      </c>
      <c r="I841">
        <v>5</v>
      </c>
      <c r="J841" s="8">
        <f t="shared" si="13"/>
        <v>45443</v>
      </c>
    </row>
    <row r="842" spans="1:10" x14ac:dyDescent="0.3">
      <c r="A842" t="s">
        <v>273</v>
      </c>
      <c r="B842" s="10">
        <v>202000</v>
      </c>
      <c r="C842" s="10">
        <v>694788</v>
      </c>
      <c r="D842" s="10">
        <v>1000000</v>
      </c>
      <c r="E842" s="10">
        <v>1900000</v>
      </c>
      <c r="F842" s="10">
        <v>367054</v>
      </c>
      <c r="G842" t="s">
        <v>270</v>
      </c>
      <c r="H842" s="3">
        <v>2024</v>
      </c>
      <c r="I842">
        <v>5</v>
      </c>
      <c r="J842" s="8">
        <f t="shared" si="13"/>
        <v>45443</v>
      </c>
    </row>
    <row r="843" spans="1:10" x14ac:dyDescent="0.3">
      <c r="A843" t="s">
        <v>274</v>
      </c>
      <c r="B843" s="10">
        <v>616000</v>
      </c>
      <c r="C843" s="10">
        <v>2159861</v>
      </c>
      <c r="D843" s="10">
        <v>2100000</v>
      </c>
      <c r="E843" s="10">
        <v>3000000</v>
      </c>
      <c r="F843" s="10">
        <v>1008544</v>
      </c>
      <c r="G843" t="s">
        <v>270</v>
      </c>
      <c r="H843" s="3">
        <v>2024</v>
      </c>
      <c r="I843">
        <v>5</v>
      </c>
      <c r="J843" s="8">
        <f t="shared" si="13"/>
        <v>45443</v>
      </c>
    </row>
    <row r="844" spans="1:10" x14ac:dyDescent="0.3">
      <c r="A844" t="s">
        <v>275</v>
      </c>
      <c r="B844" s="10">
        <v>163000</v>
      </c>
      <c r="C844" s="10">
        <v>696323</v>
      </c>
      <c r="D844" s="10">
        <v>856000</v>
      </c>
      <c r="E844" s="10">
        <v>777400</v>
      </c>
      <c r="F844" s="10">
        <v>820444</v>
      </c>
      <c r="G844" t="s">
        <v>270</v>
      </c>
      <c r="H844" s="3">
        <v>2024</v>
      </c>
      <c r="I844">
        <v>5</v>
      </c>
      <c r="J844" s="8">
        <f t="shared" si="13"/>
        <v>45443</v>
      </c>
    </row>
    <row r="845" spans="1:10" x14ac:dyDescent="0.3">
      <c r="A845" t="s">
        <v>276</v>
      </c>
      <c r="B845" s="10">
        <v>5100000</v>
      </c>
      <c r="C845" s="10">
        <v>41986037</v>
      </c>
      <c r="D845" s="10">
        <v>55000000</v>
      </c>
      <c r="E845" s="10">
        <v>16000000</v>
      </c>
      <c r="F845" s="10">
        <v>25616978</v>
      </c>
      <c r="G845" t="s">
        <v>270</v>
      </c>
      <c r="H845" s="3">
        <v>2024</v>
      </c>
      <c r="I845">
        <v>5</v>
      </c>
      <c r="J845" s="8">
        <f t="shared" si="13"/>
        <v>45443</v>
      </c>
    </row>
    <row r="846" spans="1:10" x14ac:dyDescent="0.3">
      <c r="A846" t="s">
        <v>277</v>
      </c>
      <c r="B846" s="10">
        <v>292000</v>
      </c>
      <c r="C846" s="10">
        <v>2008491</v>
      </c>
      <c r="D846" s="10">
        <v>1900000</v>
      </c>
      <c r="E846" s="10">
        <v>967400</v>
      </c>
      <c r="F846" s="10">
        <v>1464136</v>
      </c>
      <c r="G846" t="s">
        <v>270</v>
      </c>
      <c r="H846" s="3">
        <v>2024</v>
      </c>
      <c r="I846">
        <v>5</v>
      </c>
      <c r="J846" s="8">
        <f t="shared" si="13"/>
        <v>45443</v>
      </c>
    </row>
    <row r="847" spans="1:10" x14ac:dyDescent="0.3">
      <c r="A847" t="s">
        <v>278</v>
      </c>
      <c r="B847" s="10">
        <v>824000</v>
      </c>
      <c r="C847" s="10">
        <v>3153767</v>
      </c>
      <c r="D847" s="10">
        <v>4600000</v>
      </c>
      <c r="E847" s="10">
        <v>2300000</v>
      </c>
      <c r="F847" s="10">
        <v>3046694</v>
      </c>
      <c r="G847" t="s">
        <v>270</v>
      </c>
      <c r="H847" s="3">
        <v>2024</v>
      </c>
      <c r="I847">
        <v>5</v>
      </c>
      <c r="J847" s="8">
        <f t="shared" si="13"/>
        <v>45443</v>
      </c>
    </row>
    <row r="848" spans="1:10" x14ac:dyDescent="0.3">
      <c r="A848" t="s">
        <v>279</v>
      </c>
      <c r="B848" s="10">
        <v>253000</v>
      </c>
      <c r="C848" s="10">
        <v>1139075</v>
      </c>
      <c r="D848" s="10">
        <v>1300000</v>
      </c>
      <c r="E848" s="10">
        <v>1100000</v>
      </c>
      <c r="F848" s="10">
        <v>772121</v>
      </c>
      <c r="G848" t="s">
        <v>270</v>
      </c>
      <c r="H848" s="3">
        <v>2024</v>
      </c>
      <c r="I848">
        <v>5</v>
      </c>
      <c r="J848" s="8">
        <f t="shared" si="13"/>
        <v>45443</v>
      </c>
    </row>
    <row r="849" spans="1:10" x14ac:dyDescent="0.3">
      <c r="A849" t="s">
        <v>280</v>
      </c>
      <c r="B849" s="10">
        <v>10000000</v>
      </c>
      <c r="C849" s="10">
        <v>45592446</v>
      </c>
      <c r="D849" s="10">
        <v>48000000</v>
      </c>
      <c r="E849" s="10">
        <v>19900000</v>
      </c>
      <c r="F849" s="10">
        <v>24431664</v>
      </c>
      <c r="G849" t="s">
        <v>270</v>
      </c>
      <c r="H849" s="3">
        <v>2024</v>
      </c>
      <c r="I849">
        <v>5</v>
      </c>
      <c r="J849" s="8">
        <f t="shared" si="13"/>
        <v>45443</v>
      </c>
    </row>
    <row r="850" spans="1:10" x14ac:dyDescent="0.3">
      <c r="A850" t="s">
        <v>281</v>
      </c>
      <c r="B850" s="10">
        <v>129000</v>
      </c>
      <c r="C850" s="10">
        <v>455567</v>
      </c>
      <c r="D850" s="10">
        <v>420000</v>
      </c>
      <c r="E850" s="10">
        <v>591000</v>
      </c>
      <c r="F850" s="10">
        <v>226665</v>
      </c>
      <c r="G850" t="s">
        <v>270</v>
      </c>
      <c r="H850" s="3">
        <v>2024</v>
      </c>
      <c r="I850">
        <v>5</v>
      </c>
      <c r="J850" s="8">
        <f t="shared" si="13"/>
        <v>45443</v>
      </c>
    </row>
    <row r="851" spans="1:10" x14ac:dyDescent="0.3">
      <c r="A851" t="s">
        <v>282</v>
      </c>
      <c r="B851" s="10">
        <v>7410000</v>
      </c>
      <c r="C851" s="10">
        <v>53691894</v>
      </c>
      <c r="D851" s="10">
        <v>51000000</v>
      </c>
      <c r="E851" s="10">
        <v>25600000</v>
      </c>
      <c r="F851" s="10">
        <v>17573977</v>
      </c>
      <c r="G851" t="s">
        <v>270</v>
      </c>
      <c r="H851" s="3">
        <v>2024</v>
      </c>
      <c r="I851">
        <v>5</v>
      </c>
      <c r="J851" s="8">
        <f t="shared" si="13"/>
        <v>45443</v>
      </c>
    </row>
    <row r="852" spans="1:10" x14ac:dyDescent="0.3">
      <c r="A852" t="s">
        <v>283</v>
      </c>
      <c r="B852" s="10">
        <v>8970000</v>
      </c>
      <c r="C852" s="10">
        <v>63672167</v>
      </c>
      <c r="D852" s="10">
        <v>83000000</v>
      </c>
      <c r="E852" s="10">
        <v>25400000</v>
      </c>
      <c r="F852" s="10">
        <v>37728811</v>
      </c>
      <c r="G852" t="s">
        <v>270</v>
      </c>
      <c r="H852" s="3">
        <v>2024</v>
      </c>
      <c r="I852">
        <v>5</v>
      </c>
      <c r="J852" s="8">
        <f t="shared" si="13"/>
        <v>45443</v>
      </c>
    </row>
    <row r="853" spans="1:10" x14ac:dyDescent="0.3">
      <c r="A853" t="s">
        <v>284</v>
      </c>
      <c r="B853" s="10">
        <v>648000</v>
      </c>
      <c r="C853" s="10">
        <v>2813330</v>
      </c>
      <c r="D853" s="10">
        <v>4300000</v>
      </c>
      <c r="E853" s="10">
        <v>3400000</v>
      </c>
      <c r="F853" s="10">
        <v>2768220</v>
      </c>
      <c r="G853" t="s">
        <v>270</v>
      </c>
      <c r="H853" s="3">
        <v>2024</v>
      </c>
      <c r="I853">
        <v>5</v>
      </c>
      <c r="J853" s="8">
        <f t="shared" si="13"/>
        <v>45443</v>
      </c>
    </row>
    <row r="854" spans="1:10" x14ac:dyDescent="0.3">
      <c r="A854" t="s">
        <v>285</v>
      </c>
      <c r="B854" s="10">
        <v>186000</v>
      </c>
      <c r="C854" s="10">
        <v>1079943</v>
      </c>
      <c r="D854" s="10">
        <v>985000</v>
      </c>
      <c r="E854" s="10">
        <v>1200000</v>
      </c>
      <c r="F854" s="10">
        <v>674084</v>
      </c>
      <c r="G854" t="s">
        <v>270</v>
      </c>
      <c r="H854" s="3">
        <v>2024</v>
      </c>
      <c r="I854">
        <v>5</v>
      </c>
      <c r="J854" s="8">
        <f t="shared" si="13"/>
        <v>45443</v>
      </c>
    </row>
    <row r="855" spans="1:10" x14ac:dyDescent="0.3">
      <c r="A855" t="s">
        <v>286</v>
      </c>
      <c r="B855" s="10">
        <v>247000</v>
      </c>
      <c r="C855" s="10">
        <v>740931</v>
      </c>
      <c r="D855" s="10">
        <v>1100000</v>
      </c>
      <c r="E855" s="10">
        <v>1800000</v>
      </c>
      <c r="F855" s="10">
        <v>577195</v>
      </c>
      <c r="G855" t="s">
        <v>270</v>
      </c>
      <c r="H855" s="3">
        <v>2024</v>
      </c>
      <c r="I855">
        <v>5</v>
      </c>
      <c r="J855" s="8">
        <f t="shared" si="13"/>
        <v>45443</v>
      </c>
    </row>
    <row r="856" spans="1:10" x14ac:dyDescent="0.3">
      <c r="A856" t="s">
        <v>287</v>
      </c>
      <c r="B856" s="10">
        <v>3530000</v>
      </c>
      <c r="C856" s="10">
        <v>17087866</v>
      </c>
      <c r="D856" s="10">
        <v>34000000</v>
      </c>
      <c r="E856" s="10">
        <v>35600000</v>
      </c>
      <c r="F856" s="10">
        <v>8876368</v>
      </c>
      <c r="G856" t="s">
        <v>270</v>
      </c>
      <c r="H856" s="3">
        <v>2024</v>
      </c>
      <c r="I856">
        <v>5</v>
      </c>
      <c r="J856" s="8">
        <f t="shared" si="13"/>
        <v>45443</v>
      </c>
    </row>
    <row r="857" spans="1:10" x14ac:dyDescent="0.3">
      <c r="A857" t="s">
        <v>288</v>
      </c>
      <c r="B857" s="10">
        <v>637000</v>
      </c>
      <c r="C857" s="10">
        <v>4499875</v>
      </c>
      <c r="D857" s="10">
        <v>4200000</v>
      </c>
      <c r="E857" s="10">
        <v>6000000</v>
      </c>
      <c r="F857" s="10">
        <v>2726717</v>
      </c>
      <c r="G857" t="s">
        <v>270</v>
      </c>
      <c r="H857" s="3">
        <v>2024</v>
      </c>
      <c r="I857">
        <v>5</v>
      </c>
      <c r="J857" s="8">
        <f t="shared" si="13"/>
        <v>45443</v>
      </c>
    </row>
    <row r="858" spans="1:10" x14ac:dyDescent="0.3">
      <c r="A858" t="s">
        <v>289</v>
      </c>
      <c r="B858" s="10">
        <v>745000</v>
      </c>
      <c r="C858" s="10">
        <v>2949031</v>
      </c>
      <c r="D858" s="10">
        <v>3300000</v>
      </c>
      <c r="E858" s="10">
        <v>2900000</v>
      </c>
      <c r="F858" s="10">
        <v>1262274</v>
      </c>
      <c r="G858" t="s">
        <v>270</v>
      </c>
      <c r="H858" s="3">
        <v>2024</v>
      </c>
      <c r="I858">
        <v>5</v>
      </c>
      <c r="J858" s="8">
        <f t="shared" si="13"/>
        <v>45443</v>
      </c>
    </row>
    <row r="859" spans="1:10" x14ac:dyDescent="0.3">
      <c r="A859" t="s">
        <v>290</v>
      </c>
      <c r="B859" s="10">
        <v>1680000</v>
      </c>
      <c r="C859" s="10">
        <v>16249472</v>
      </c>
      <c r="D859" s="10">
        <v>28000000</v>
      </c>
      <c r="E859" s="10">
        <v>15500000</v>
      </c>
      <c r="F859" s="10">
        <v>8554936</v>
      </c>
      <c r="G859" t="s">
        <v>291</v>
      </c>
      <c r="H859" s="3">
        <v>2024</v>
      </c>
      <c r="I859">
        <v>5</v>
      </c>
      <c r="J859" s="8">
        <f t="shared" si="13"/>
        <v>45443</v>
      </c>
    </row>
    <row r="860" spans="1:10" x14ac:dyDescent="0.3">
      <c r="A860" t="s">
        <v>292</v>
      </c>
      <c r="B860" s="10">
        <v>13600</v>
      </c>
      <c r="C860" s="10">
        <v>316461</v>
      </c>
      <c r="D860" s="10">
        <v>92000</v>
      </c>
      <c r="E860" s="10">
        <v>387900</v>
      </c>
      <c r="F860" s="10">
        <v>33304</v>
      </c>
      <c r="G860" t="s">
        <v>291</v>
      </c>
      <c r="H860" s="3">
        <v>2024</v>
      </c>
      <c r="I860">
        <v>5</v>
      </c>
      <c r="J860" s="8">
        <f t="shared" si="13"/>
        <v>45443</v>
      </c>
    </row>
    <row r="861" spans="1:10" x14ac:dyDescent="0.3">
      <c r="A861" t="s">
        <v>293</v>
      </c>
      <c r="B861" s="10">
        <v>85600</v>
      </c>
      <c r="C861" s="10">
        <v>1199800</v>
      </c>
      <c r="D861" s="10">
        <v>2000000</v>
      </c>
      <c r="E861" s="10">
        <v>707700</v>
      </c>
      <c r="F861" s="10">
        <v>735863</v>
      </c>
      <c r="G861" t="s">
        <v>291</v>
      </c>
      <c r="H861" s="3">
        <v>2024</v>
      </c>
      <c r="I861">
        <v>5</v>
      </c>
      <c r="J861" s="8">
        <f t="shared" si="13"/>
        <v>45443</v>
      </c>
    </row>
    <row r="862" spans="1:10" x14ac:dyDescent="0.3">
      <c r="A862" t="s">
        <v>294</v>
      </c>
      <c r="B862" s="10">
        <v>2550000</v>
      </c>
      <c r="C862" s="10">
        <v>7338515</v>
      </c>
      <c r="D862" s="10">
        <v>10000000</v>
      </c>
      <c r="E862" s="10">
        <v>15400000</v>
      </c>
      <c r="F862" s="10">
        <v>2334383</v>
      </c>
      <c r="G862" t="s">
        <v>291</v>
      </c>
      <c r="H862" s="3">
        <v>2024</v>
      </c>
      <c r="I862">
        <v>5</v>
      </c>
      <c r="J862" s="8">
        <f t="shared" si="13"/>
        <v>45443</v>
      </c>
    </row>
    <row r="863" spans="1:10" x14ac:dyDescent="0.3">
      <c r="A863" t="s">
        <v>295</v>
      </c>
      <c r="B863" s="10">
        <v>95800</v>
      </c>
      <c r="C863" s="10">
        <v>1010391</v>
      </c>
      <c r="D863" s="10">
        <v>615000</v>
      </c>
      <c r="E863" s="10">
        <v>821600</v>
      </c>
      <c r="F863" s="10">
        <v>474346</v>
      </c>
      <c r="G863" t="s">
        <v>291</v>
      </c>
      <c r="H863" s="3">
        <v>2024</v>
      </c>
      <c r="I863">
        <v>5</v>
      </c>
      <c r="J863" s="8">
        <f t="shared" si="13"/>
        <v>45443</v>
      </c>
    </row>
    <row r="864" spans="1:10" x14ac:dyDescent="0.3">
      <c r="A864" t="s">
        <v>296</v>
      </c>
      <c r="B864" s="10">
        <v>72200</v>
      </c>
      <c r="C864" s="10">
        <v>477805</v>
      </c>
      <c r="D864" s="10">
        <v>1000000</v>
      </c>
      <c r="E864" s="10">
        <v>458900</v>
      </c>
      <c r="F864" s="10">
        <v>197233</v>
      </c>
      <c r="G864" t="s">
        <v>291</v>
      </c>
      <c r="H864" s="3">
        <v>2024</v>
      </c>
      <c r="I864">
        <v>5</v>
      </c>
      <c r="J864" s="8">
        <f t="shared" si="13"/>
        <v>45443</v>
      </c>
    </row>
    <row r="865" spans="1:10" x14ac:dyDescent="0.3">
      <c r="A865" t="s">
        <v>297</v>
      </c>
      <c r="B865" s="10">
        <v>59000</v>
      </c>
      <c r="C865" s="10">
        <v>515677</v>
      </c>
      <c r="D865" s="10">
        <v>465000</v>
      </c>
      <c r="E865" s="10">
        <v>301400</v>
      </c>
      <c r="F865" s="10">
        <v>390010</v>
      </c>
      <c r="G865" t="s">
        <v>291</v>
      </c>
      <c r="H865" s="3">
        <v>2024</v>
      </c>
      <c r="I865">
        <v>5</v>
      </c>
      <c r="J865" s="8">
        <f t="shared" si="13"/>
        <v>45443</v>
      </c>
    </row>
    <row r="866" spans="1:10" x14ac:dyDescent="0.3">
      <c r="A866" t="s">
        <v>298</v>
      </c>
      <c r="B866" s="10">
        <v>9870</v>
      </c>
      <c r="C866" s="10">
        <v>215984</v>
      </c>
      <c r="D866" s="10">
        <v>151000</v>
      </c>
      <c r="E866" s="10">
        <v>131000</v>
      </c>
      <c r="F866" s="10">
        <v>160865</v>
      </c>
      <c r="G866" t="s">
        <v>291</v>
      </c>
      <c r="H866" s="3">
        <v>2024</v>
      </c>
      <c r="I866">
        <v>5</v>
      </c>
      <c r="J866" s="8">
        <f t="shared" si="13"/>
        <v>45443</v>
      </c>
    </row>
    <row r="867" spans="1:10" x14ac:dyDescent="0.3">
      <c r="A867" t="s">
        <v>299</v>
      </c>
      <c r="B867" s="10">
        <v>7410</v>
      </c>
      <c r="C867" s="10">
        <v>118507</v>
      </c>
      <c r="D867" s="10">
        <v>76000</v>
      </c>
      <c r="E867" s="10">
        <v>17300</v>
      </c>
      <c r="F867" s="10">
        <v>52051</v>
      </c>
      <c r="G867" t="s">
        <v>291</v>
      </c>
      <c r="H867" s="3">
        <v>2024</v>
      </c>
      <c r="I867">
        <v>5</v>
      </c>
      <c r="J867" s="8">
        <f t="shared" si="13"/>
        <v>45443</v>
      </c>
    </row>
    <row r="868" spans="1:10" x14ac:dyDescent="0.3">
      <c r="A868" t="s">
        <v>300</v>
      </c>
      <c r="B868" s="10">
        <v>47600</v>
      </c>
      <c r="C868" s="10">
        <v>366962</v>
      </c>
      <c r="D868" s="10">
        <v>415000</v>
      </c>
      <c r="E868" s="10">
        <v>278400</v>
      </c>
      <c r="F868" s="10">
        <v>395216</v>
      </c>
      <c r="G868" t="s">
        <v>291</v>
      </c>
      <c r="H868" s="3">
        <v>2024</v>
      </c>
      <c r="I868">
        <v>5</v>
      </c>
      <c r="J868" s="8">
        <f t="shared" si="13"/>
        <v>45443</v>
      </c>
    </row>
    <row r="869" spans="1:10" x14ac:dyDescent="0.3">
      <c r="A869" t="s">
        <v>301</v>
      </c>
      <c r="B869" s="10">
        <v>26500</v>
      </c>
      <c r="C869" s="10">
        <v>264468</v>
      </c>
      <c r="D869" s="10">
        <v>308000</v>
      </c>
      <c r="E869" s="10">
        <v>168500</v>
      </c>
      <c r="F869" s="10">
        <v>278930</v>
      </c>
      <c r="G869" t="s">
        <v>291</v>
      </c>
      <c r="H869" s="3">
        <v>2024</v>
      </c>
      <c r="I869">
        <v>5</v>
      </c>
      <c r="J869" s="8">
        <f t="shared" si="13"/>
        <v>45443</v>
      </c>
    </row>
    <row r="870" spans="1:10" x14ac:dyDescent="0.3">
      <c r="A870" t="s">
        <v>302</v>
      </c>
      <c r="B870" s="10">
        <v>1380000</v>
      </c>
      <c r="C870" s="10">
        <v>11774159</v>
      </c>
      <c r="D870" s="10">
        <v>32000000</v>
      </c>
      <c r="E870" s="10">
        <v>13700000</v>
      </c>
      <c r="F870" s="10">
        <v>3033598</v>
      </c>
      <c r="G870" t="s">
        <v>291</v>
      </c>
      <c r="H870" s="3">
        <v>2024</v>
      </c>
      <c r="I870">
        <v>5</v>
      </c>
      <c r="J870" s="8">
        <f t="shared" si="13"/>
        <v>45443</v>
      </c>
    </row>
    <row r="871" spans="1:10" x14ac:dyDescent="0.3">
      <c r="A871" t="s">
        <v>303</v>
      </c>
      <c r="B871" s="10">
        <v>7820000</v>
      </c>
      <c r="C871" s="10">
        <v>60497403</v>
      </c>
      <c r="D871" s="10">
        <v>47000000</v>
      </c>
      <c r="E871" s="10">
        <v>33100000</v>
      </c>
      <c r="F871" s="10">
        <v>10061776</v>
      </c>
      <c r="G871" t="s">
        <v>291</v>
      </c>
      <c r="H871" s="3">
        <v>2024</v>
      </c>
      <c r="I871">
        <v>5</v>
      </c>
      <c r="J871" s="8">
        <f t="shared" si="13"/>
        <v>45443</v>
      </c>
    </row>
    <row r="872" spans="1:10" x14ac:dyDescent="0.3">
      <c r="A872" t="s">
        <v>304</v>
      </c>
      <c r="B872" s="10">
        <v>117000</v>
      </c>
      <c r="C872" s="10">
        <v>1137243</v>
      </c>
      <c r="D872" s="10">
        <v>1000000</v>
      </c>
      <c r="E872" s="10">
        <v>280500</v>
      </c>
      <c r="F872" s="10">
        <v>684040</v>
      </c>
      <c r="G872" t="s">
        <v>291</v>
      </c>
      <c r="H872" s="3">
        <v>2024</v>
      </c>
      <c r="I872">
        <v>5</v>
      </c>
      <c r="J872" s="8">
        <f t="shared" si="13"/>
        <v>45443</v>
      </c>
    </row>
    <row r="873" spans="1:10" x14ac:dyDescent="0.3">
      <c r="A873" t="s">
        <v>305</v>
      </c>
      <c r="B873" s="10">
        <v>293000</v>
      </c>
      <c r="C873" s="10">
        <v>4737563</v>
      </c>
      <c r="D873" s="10">
        <v>5100000</v>
      </c>
      <c r="E873" s="10">
        <v>5300000</v>
      </c>
      <c r="F873" s="10">
        <v>2122883</v>
      </c>
      <c r="G873" t="s">
        <v>291</v>
      </c>
      <c r="H873" s="3">
        <v>2024</v>
      </c>
      <c r="I873">
        <v>5</v>
      </c>
      <c r="J873" s="8">
        <f t="shared" si="13"/>
        <v>45443</v>
      </c>
    </row>
    <row r="874" spans="1:10" x14ac:dyDescent="0.3">
      <c r="A874" t="s">
        <v>306</v>
      </c>
      <c r="B874" s="10">
        <v>42500</v>
      </c>
      <c r="C874" s="10">
        <v>438264</v>
      </c>
      <c r="D874" s="10">
        <v>507000</v>
      </c>
      <c r="E874" s="10">
        <v>256500</v>
      </c>
      <c r="F874" s="10">
        <v>447182</v>
      </c>
      <c r="G874" t="s">
        <v>291</v>
      </c>
      <c r="H874" s="3">
        <v>2024</v>
      </c>
      <c r="I874">
        <v>5</v>
      </c>
      <c r="J874" s="8">
        <f t="shared" si="13"/>
        <v>45443</v>
      </c>
    </row>
    <row r="875" spans="1:10" x14ac:dyDescent="0.3">
      <c r="A875" t="s">
        <v>307</v>
      </c>
      <c r="B875" s="10">
        <v>30400</v>
      </c>
      <c r="C875" s="10">
        <v>296849</v>
      </c>
      <c r="D875" s="10">
        <v>455000</v>
      </c>
      <c r="E875" s="10">
        <v>211000</v>
      </c>
      <c r="F875" s="10">
        <v>319674</v>
      </c>
      <c r="G875" t="s">
        <v>291</v>
      </c>
      <c r="H875" s="3">
        <v>2024</v>
      </c>
      <c r="I875">
        <v>5</v>
      </c>
      <c r="J875" s="8">
        <f t="shared" si="13"/>
        <v>45443</v>
      </c>
    </row>
    <row r="876" spans="1:10" x14ac:dyDescent="0.3">
      <c r="A876" t="s">
        <v>308</v>
      </c>
      <c r="B876" s="10">
        <v>15300</v>
      </c>
      <c r="C876" s="10">
        <v>210944</v>
      </c>
      <c r="D876" s="10">
        <v>139000</v>
      </c>
      <c r="E876" s="10">
        <v>11400</v>
      </c>
      <c r="F876" s="10">
        <v>27587</v>
      </c>
      <c r="G876" t="s">
        <v>291</v>
      </c>
      <c r="H876" s="3">
        <v>2024</v>
      </c>
      <c r="I876">
        <v>5</v>
      </c>
      <c r="J876" s="8">
        <f t="shared" si="13"/>
        <v>45443</v>
      </c>
    </row>
    <row r="877" spans="1:10" x14ac:dyDescent="0.3">
      <c r="A877" t="s">
        <v>309</v>
      </c>
      <c r="B877" s="10">
        <v>19300</v>
      </c>
      <c r="C877" s="10">
        <v>230758</v>
      </c>
      <c r="D877" s="10">
        <v>152000</v>
      </c>
      <c r="E877" s="10">
        <v>323200</v>
      </c>
      <c r="F877" s="10">
        <v>54021</v>
      </c>
      <c r="G877" t="s">
        <v>291</v>
      </c>
      <c r="H877" s="3">
        <v>2024</v>
      </c>
      <c r="I877">
        <v>5</v>
      </c>
      <c r="J877" s="8">
        <f t="shared" si="13"/>
        <v>45443</v>
      </c>
    </row>
    <row r="878" spans="1:10" x14ac:dyDescent="0.3">
      <c r="A878" t="s">
        <v>310</v>
      </c>
      <c r="B878" s="10">
        <v>21300</v>
      </c>
      <c r="C878" s="10">
        <v>294750</v>
      </c>
      <c r="D878" s="10">
        <v>286000</v>
      </c>
      <c r="E878" s="10">
        <v>36100</v>
      </c>
      <c r="F878" s="10">
        <v>305198</v>
      </c>
      <c r="G878" t="s">
        <v>291</v>
      </c>
      <c r="H878" s="3">
        <v>2024</v>
      </c>
      <c r="I878">
        <v>5</v>
      </c>
      <c r="J878" s="8">
        <f t="shared" si="13"/>
        <v>45443</v>
      </c>
    </row>
    <row r="879" spans="1:10" x14ac:dyDescent="0.3">
      <c r="A879" t="s">
        <v>318</v>
      </c>
      <c r="B879" s="10">
        <v>3610</v>
      </c>
      <c r="C879" s="10">
        <v>232450</v>
      </c>
      <c r="D879" s="10">
        <v>111000</v>
      </c>
      <c r="E879" s="10">
        <v>59200</v>
      </c>
      <c r="F879" s="10">
        <v>67734</v>
      </c>
      <c r="G879" t="s">
        <v>330</v>
      </c>
      <c r="H879" s="3">
        <v>2024</v>
      </c>
      <c r="I879">
        <v>5</v>
      </c>
      <c r="J879" s="8">
        <f t="shared" si="13"/>
        <v>45443</v>
      </c>
    </row>
    <row r="880" spans="1:10" x14ac:dyDescent="0.3">
      <c r="A880" t="s">
        <v>319</v>
      </c>
      <c r="B880" s="10">
        <v>11500</v>
      </c>
      <c r="C880" s="10">
        <v>438424</v>
      </c>
      <c r="D880" s="10">
        <v>231000</v>
      </c>
      <c r="E880" s="10">
        <v>85200</v>
      </c>
      <c r="F880" s="10">
        <v>130593</v>
      </c>
      <c r="G880" t="s">
        <v>330</v>
      </c>
      <c r="H880" s="3">
        <v>2024</v>
      </c>
      <c r="I880">
        <v>5</v>
      </c>
      <c r="J880" s="8">
        <f t="shared" si="13"/>
        <v>45443</v>
      </c>
    </row>
    <row r="881" spans="1:10" x14ac:dyDescent="0.3">
      <c r="A881" t="s">
        <v>320</v>
      </c>
      <c r="B881" s="10">
        <v>2360</v>
      </c>
      <c r="C881" s="10">
        <v>84735</v>
      </c>
      <c r="D881" s="10">
        <v>45000</v>
      </c>
      <c r="E881" s="10">
        <v>26400</v>
      </c>
      <c r="F881" s="10">
        <v>54875</v>
      </c>
      <c r="G881" t="s">
        <v>330</v>
      </c>
      <c r="H881" s="3">
        <v>2024</v>
      </c>
      <c r="I881">
        <v>5</v>
      </c>
      <c r="J881" s="8">
        <f t="shared" si="13"/>
        <v>45443</v>
      </c>
    </row>
    <row r="882" spans="1:10" x14ac:dyDescent="0.3">
      <c r="A882" t="s">
        <v>321</v>
      </c>
      <c r="B882" s="10">
        <v>958</v>
      </c>
      <c r="C882" s="10">
        <v>130046</v>
      </c>
      <c r="D882" s="10">
        <v>113000</v>
      </c>
      <c r="E882" s="10">
        <v>89600</v>
      </c>
      <c r="F882" s="10">
        <v>55855</v>
      </c>
      <c r="G882" t="s">
        <v>330</v>
      </c>
      <c r="H882" s="3">
        <v>2024</v>
      </c>
      <c r="I882">
        <v>5</v>
      </c>
      <c r="J882" s="8">
        <f t="shared" si="13"/>
        <v>45443</v>
      </c>
    </row>
    <row r="883" spans="1:10" x14ac:dyDescent="0.3">
      <c r="A883" t="s">
        <v>322</v>
      </c>
      <c r="B883" s="10">
        <v>25400</v>
      </c>
      <c r="C883" s="10">
        <v>454888</v>
      </c>
      <c r="D883" s="10">
        <v>467000</v>
      </c>
      <c r="E883" s="10">
        <v>204200</v>
      </c>
      <c r="F883" s="10">
        <v>141022</v>
      </c>
      <c r="G883" t="s">
        <v>330</v>
      </c>
      <c r="H883" s="3">
        <v>2024</v>
      </c>
      <c r="I883">
        <v>5</v>
      </c>
      <c r="J883" s="8">
        <f t="shared" si="13"/>
        <v>45443</v>
      </c>
    </row>
    <row r="884" spans="1:10" x14ac:dyDescent="0.3">
      <c r="A884" t="s">
        <v>323</v>
      </c>
      <c r="B884" s="10">
        <v>51500</v>
      </c>
      <c r="C884" s="10">
        <v>418356</v>
      </c>
      <c r="D884" s="10">
        <v>387000</v>
      </c>
      <c r="E884" s="10">
        <v>333900</v>
      </c>
      <c r="F884" s="10">
        <v>128347</v>
      </c>
      <c r="G884" t="s">
        <v>330</v>
      </c>
      <c r="H884" s="3">
        <v>2024</v>
      </c>
      <c r="I884">
        <v>5</v>
      </c>
      <c r="J884" s="8">
        <f t="shared" si="13"/>
        <v>45443</v>
      </c>
    </row>
    <row r="885" spans="1:10" x14ac:dyDescent="0.3">
      <c r="A885" t="s">
        <v>324</v>
      </c>
      <c r="B885" s="10">
        <v>6800</v>
      </c>
      <c r="C885" s="10">
        <v>393875</v>
      </c>
      <c r="D885" s="10">
        <v>277000</v>
      </c>
      <c r="E885" s="10">
        <v>325500</v>
      </c>
      <c r="F885" s="10">
        <v>123128</v>
      </c>
      <c r="G885" t="s">
        <v>330</v>
      </c>
      <c r="H885" s="3">
        <v>2024</v>
      </c>
      <c r="I885">
        <v>5</v>
      </c>
      <c r="J885" s="8">
        <f t="shared" si="13"/>
        <v>45443</v>
      </c>
    </row>
    <row r="886" spans="1:10" x14ac:dyDescent="0.3">
      <c r="A886" t="s">
        <v>325</v>
      </c>
      <c r="B886" s="10">
        <v>5290</v>
      </c>
      <c r="C886" s="10">
        <v>136015</v>
      </c>
      <c r="D886" s="10">
        <v>193000</v>
      </c>
      <c r="E886" s="10">
        <v>21300</v>
      </c>
      <c r="F886" s="10">
        <v>112953</v>
      </c>
      <c r="G886" t="s">
        <v>330</v>
      </c>
      <c r="H886" s="3">
        <v>2024</v>
      </c>
      <c r="I886">
        <v>5</v>
      </c>
      <c r="J886" s="8">
        <f t="shared" si="13"/>
        <v>45443</v>
      </c>
    </row>
    <row r="887" spans="1:10" x14ac:dyDescent="0.3">
      <c r="A887" t="s">
        <v>326</v>
      </c>
      <c r="B887" s="10">
        <v>8310</v>
      </c>
      <c r="C887" s="10">
        <v>231537</v>
      </c>
      <c r="D887" s="10">
        <v>189000</v>
      </c>
      <c r="E887" s="10">
        <v>98800</v>
      </c>
      <c r="F887" s="10">
        <v>98356</v>
      </c>
      <c r="G887" t="s">
        <v>330</v>
      </c>
      <c r="H887" s="3">
        <v>2024</v>
      </c>
      <c r="I887">
        <v>5</v>
      </c>
      <c r="J887" s="8">
        <f t="shared" si="13"/>
        <v>45443</v>
      </c>
    </row>
    <row r="888" spans="1:10" x14ac:dyDescent="0.3">
      <c r="A888" t="s">
        <v>327</v>
      </c>
      <c r="B888" s="10">
        <v>4890</v>
      </c>
      <c r="C888" s="10">
        <v>184503</v>
      </c>
      <c r="D888" s="10">
        <v>166000</v>
      </c>
      <c r="E888" s="10">
        <v>59100</v>
      </c>
      <c r="F888" s="10">
        <v>103726</v>
      </c>
      <c r="G888" t="s">
        <v>330</v>
      </c>
      <c r="H888" s="3">
        <v>2024</v>
      </c>
      <c r="I888">
        <v>5</v>
      </c>
      <c r="J888" s="8">
        <f t="shared" si="13"/>
        <v>45443</v>
      </c>
    </row>
    <row r="889" spans="1:10" x14ac:dyDescent="0.3">
      <c r="A889" t="s">
        <v>328</v>
      </c>
      <c r="B889" s="10">
        <v>5030</v>
      </c>
      <c r="C889" s="10">
        <v>188385</v>
      </c>
      <c r="D889" s="10">
        <v>126000</v>
      </c>
      <c r="E889" s="10">
        <v>33600</v>
      </c>
      <c r="F889" s="10">
        <v>114069</v>
      </c>
      <c r="G889" t="s">
        <v>330</v>
      </c>
      <c r="H889" s="3">
        <v>2024</v>
      </c>
      <c r="I889">
        <v>5</v>
      </c>
      <c r="J889" s="8">
        <f t="shared" si="13"/>
        <v>45443</v>
      </c>
    </row>
    <row r="890" spans="1:10" x14ac:dyDescent="0.3">
      <c r="A890" t="s">
        <v>329</v>
      </c>
      <c r="B890" s="10">
        <v>2560</v>
      </c>
      <c r="C890" s="10">
        <v>128323</v>
      </c>
      <c r="D890" s="10">
        <v>91000</v>
      </c>
      <c r="E890" s="10">
        <v>42900</v>
      </c>
      <c r="F890" s="10">
        <v>76072</v>
      </c>
      <c r="G890" t="s">
        <v>330</v>
      </c>
      <c r="H890" s="3">
        <v>2024</v>
      </c>
      <c r="I890">
        <v>5</v>
      </c>
      <c r="J890" s="8">
        <f t="shared" si="13"/>
        <v>45443</v>
      </c>
    </row>
    <row r="891" spans="1:10" x14ac:dyDescent="0.3">
      <c r="A891" t="s">
        <v>166</v>
      </c>
      <c r="B891" s="10">
        <v>264000</v>
      </c>
      <c r="C891" s="10">
        <v>876874</v>
      </c>
      <c r="D891" s="10">
        <v>1100000</v>
      </c>
      <c r="E891" s="10">
        <v>512900</v>
      </c>
      <c r="F891" s="10">
        <v>1221030</v>
      </c>
      <c r="G891" t="s">
        <v>167</v>
      </c>
      <c r="H891" s="3">
        <v>2024</v>
      </c>
      <c r="I891">
        <v>6</v>
      </c>
      <c r="J891" s="8">
        <f t="shared" si="13"/>
        <v>45473</v>
      </c>
    </row>
    <row r="892" spans="1:10" x14ac:dyDescent="0.3">
      <c r="A892" t="s">
        <v>168</v>
      </c>
      <c r="B892" s="10">
        <v>16700</v>
      </c>
      <c r="C892" s="10">
        <v>252527</v>
      </c>
      <c r="D892" s="10">
        <v>107000</v>
      </c>
      <c r="E892" s="10">
        <v>130300</v>
      </c>
      <c r="F892" s="10">
        <v>137622</v>
      </c>
      <c r="G892" t="s">
        <v>167</v>
      </c>
      <c r="H892" s="3">
        <v>2024</v>
      </c>
      <c r="I892">
        <v>6</v>
      </c>
      <c r="J892" s="8">
        <f t="shared" si="13"/>
        <v>45473</v>
      </c>
    </row>
    <row r="893" spans="1:10" x14ac:dyDescent="0.3">
      <c r="A893" t="s">
        <v>169</v>
      </c>
      <c r="B893" s="10">
        <v>691000</v>
      </c>
      <c r="C893" s="10">
        <v>3058147</v>
      </c>
      <c r="D893" s="10">
        <v>3400000</v>
      </c>
      <c r="E893" s="10">
        <v>1500000</v>
      </c>
      <c r="F893" s="10">
        <v>2636854</v>
      </c>
      <c r="G893" t="s">
        <v>167</v>
      </c>
      <c r="H893" s="3">
        <v>2024</v>
      </c>
      <c r="I893">
        <v>6</v>
      </c>
      <c r="J893" s="8">
        <f t="shared" si="13"/>
        <v>45473</v>
      </c>
    </row>
    <row r="894" spans="1:10" x14ac:dyDescent="0.3">
      <c r="A894" t="s">
        <v>170</v>
      </c>
      <c r="B894" s="10">
        <v>320000</v>
      </c>
      <c r="C894" s="10">
        <v>1612525</v>
      </c>
      <c r="D894" s="10">
        <v>1100000</v>
      </c>
      <c r="E894" s="10">
        <v>444000</v>
      </c>
      <c r="F894" s="10">
        <v>1609133</v>
      </c>
      <c r="G894" t="s">
        <v>167</v>
      </c>
      <c r="H894" s="3">
        <v>2024</v>
      </c>
      <c r="I894">
        <v>6</v>
      </c>
      <c r="J894" s="8">
        <f t="shared" si="13"/>
        <v>45473</v>
      </c>
    </row>
    <row r="895" spans="1:10" x14ac:dyDescent="0.3">
      <c r="A895" t="s">
        <v>171</v>
      </c>
      <c r="B895" s="10">
        <v>561000</v>
      </c>
      <c r="C895" s="10">
        <v>1424600</v>
      </c>
      <c r="D895" s="10">
        <v>1400000</v>
      </c>
      <c r="E895" s="10">
        <v>885500</v>
      </c>
      <c r="F895" s="10">
        <v>1492122</v>
      </c>
      <c r="G895" t="s">
        <v>167</v>
      </c>
      <c r="H895" s="3">
        <v>2024</v>
      </c>
      <c r="I895">
        <v>6</v>
      </c>
      <c r="J895" s="8">
        <f t="shared" si="13"/>
        <v>45473</v>
      </c>
    </row>
    <row r="896" spans="1:10" x14ac:dyDescent="0.3">
      <c r="A896" t="s">
        <v>172</v>
      </c>
      <c r="B896" s="10">
        <v>2140000</v>
      </c>
      <c r="C896" s="10">
        <v>11609965</v>
      </c>
      <c r="D896" s="10">
        <v>11000000</v>
      </c>
      <c r="E896" s="10">
        <v>4200000</v>
      </c>
      <c r="F896" s="10">
        <v>7901817</v>
      </c>
      <c r="G896" t="s">
        <v>167</v>
      </c>
      <c r="H896" s="3">
        <v>2024</v>
      </c>
      <c r="I896">
        <v>6</v>
      </c>
      <c r="J896" s="8">
        <f t="shared" si="13"/>
        <v>45473</v>
      </c>
    </row>
    <row r="897" spans="1:10" x14ac:dyDescent="0.3">
      <c r="A897" t="s">
        <v>173</v>
      </c>
      <c r="B897" s="10">
        <v>25800</v>
      </c>
      <c r="C897" s="10">
        <v>357491</v>
      </c>
      <c r="D897" s="10">
        <v>208000</v>
      </c>
      <c r="E897" s="10">
        <v>59700</v>
      </c>
      <c r="F897" s="10">
        <v>574672</v>
      </c>
      <c r="G897" t="s">
        <v>167</v>
      </c>
      <c r="H897" s="3">
        <v>2024</v>
      </c>
      <c r="I897">
        <v>6</v>
      </c>
      <c r="J897" s="8">
        <f t="shared" si="13"/>
        <v>45473</v>
      </c>
    </row>
    <row r="898" spans="1:10" x14ac:dyDescent="0.3">
      <c r="A898" t="s">
        <v>174</v>
      </c>
      <c r="B898" s="10">
        <v>614000</v>
      </c>
      <c r="C898" s="10">
        <v>2807149</v>
      </c>
      <c r="D898" s="10">
        <v>3100000</v>
      </c>
      <c r="E898" s="10">
        <v>1100000</v>
      </c>
      <c r="F898" s="10">
        <v>2635730</v>
      </c>
      <c r="G898" t="s">
        <v>167</v>
      </c>
      <c r="H898" s="3">
        <v>2024</v>
      </c>
      <c r="I898">
        <v>6</v>
      </c>
      <c r="J898" s="8">
        <f t="shared" si="13"/>
        <v>45473</v>
      </c>
    </row>
    <row r="899" spans="1:10" x14ac:dyDescent="0.3">
      <c r="A899" t="s">
        <v>175</v>
      </c>
      <c r="B899" s="10"/>
      <c r="C899" s="10">
        <v>458471</v>
      </c>
      <c r="D899" s="10">
        <v>175000</v>
      </c>
      <c r="E899" s="10">
        <v>111900</v>
      </c>
      <c r="F899" s="10">
        <v>81552</v>
      </c>
      <c r="G899" t="s">
        <v>167</v>
      </c>
      <c r="H899" s="3">
        <v>2024</v>
      </c>
      <c r="I899">
        <v>6</v>
      </c>
      <c r="J899" s="8">
        <f t="shared" ref="J899:J962" si="14">EOMONTH(DATE(H899,I899,1),0)</f>
        <v>45473</v>
      </c>
    </row>
    <row r="900" spans="1:10" x14ac:dyDescent="0.3">
      <c r="A900" t="s">
        <v>176</v>
      </c>
      <c r="B900" s="10">
        <v>6940000</v>
      </c>
      <c r="C900" s="10">
        <v>19962237</v>
      </c>
      <c r="D900" s="10">
        <v>13000000</v>
      </c>
      <c r="E900" s="10">
        <v>8200000</v>
      </c>
      <c r="F900" s="10">
        <v>10803883</v>
      </c>
      <c r="G900" t="s">
        <v>167</v>
      </c>
      <c r="H900" s="3">
        <v>2024</v>
      </c>
      <c r="I900">
        <v>6</v>
      </c>
      <c r="J900" s="8">
        <f t="shared" si="14"/>
        <v>45473</v>
      </c>
    </row>
    <row r="901" spans="1:10" x14ac:dyDescent="0.3">
      <c r="A901" t="s">
        <v>177</v>
      </c>
      <c r="B901" s="10">
        <v>824000</v>
      </c>
      <c r="C901" s="10">
        <v>2502330</v>
      </c>
      <c r="D901" s="10">
        <v>2000000</v>
      </c>
      <c r="E901" s="10">
        <v>2300000</v>
      </c>
      <c r="F901" s="10">
        <v>1569830</v>
      </c>
      <c r="G901" t="s">
        <v>167</v>
      </c>
      <c r="H901" s="3">
        <v>2024</v>
      </c>
      <c r="I901">
        <v>6</v>
      </c>
      <c r="J901" s="8">
        <f t="shared" si="14"/>
        <v>45473</v>
      </c>
    </row>
    <row r="902" spans="1:10" x14ac:dyDescent="0.3">
      <c r="A902" t="s">
        <v>178</v>
      </c>
      <c r="B902" s="10">
        <v>254000</v>
      </c>
      <c r="C902" s="10">
        <v>1550017</v>
      </c>
      <c r="D902" s="10">
        <v>1000000</v>
      </c>
      <c r="E902" s="10">
        <v>726400</v>
      </c>
      <c r="F902" s="10">
        <v>461133</v>
      </c>
      <c r="G902" t="s">
        <v>167</v>
      </c>
      <c r="H902" s="3">
        <v>2024</v>
      </c>
      <c r="I902">
        <v>6</v>
      </c>
      <c r="J902" s="8">
        <f t="shared" si="14"/>
        <v>45473</v>
      </c>
    </row>
    <row r="903" spans="1:10" x14ac:dyDescent="0.3">
      <c r="A903" t="s">
        <v>179</v>
      </c>
      <c r="B903" s="10">
        <v>934000</v>
      </c>
      <c r="C903" s="10">
        <v>3381165</v>
      </c>
      <c r="D903" s="10">
        <v>3400000</v>
      </c>
      <c r="E903" s="10">
        <v>1100000</v>
      </c>
      <c r="F903" s="10">
        <v>3146058</v>
      </c>
      <c r="G903" t="s">
        <v>167</v>
      </c>
      <c r="H903" s="3">
        <v>2024</v>
      </c>
      <c r="I903">
        <v>6</v>
      </c>
      <c r="J903" s="8">
        <f t="shared" si="14"/>
        <v>45473</v>
      </c>
    </row>
    <row r="904" spans="1:10" x14ac:dyDescent="0.3">
      <c r="A904" t="s">
        <v>180</v>
      </c>
      <c r="B904" s="10">
        <v>391000</v>
      </c>
      <c r="C904" s="10">
        <v>2170469</v>
      </c>
      <c r="D904" s="10">
        <v>2600000</v>
      </c>
      <c r="E904" s="10">
        <v>713400</v>
      </c>
      <c r="F904" s="10">
        <v>1948086</v>
      </c>
      <c r="G904" t="s">
        <v>167</v>
      </c>
      <c r="H904" s="3">
        <v>2024</v>
      </c>
      <c r="I904">
        <v>6</v>
      </c>
      <c r="J904" s="8">
        <f t="shared" si="14"/>
        <v>45473</v>
      </c>
    </row>
    <row r="905" spans="1:10" x14ac:dyDescent="0.3">
      <c r="A905" t="s">
        <v>181</v>
      </c>
      <c r="B905" s="10">
        <v>17900</v>
      </c>
      <c r="C905" s="10">
        <v>242155</v>
      </c>
      <c r="D905" s="10">
        <v>211000</v>
      </c>
      <c r="E905" s="10">
        <v>105100</v>
      </c>
      <c r="F905" s="10">
        <v>99000</v>
      </c>
      <c r="G905" t="s">
        <v>167</v>
      </c>
      <c r="H905" s="3">
        <v>2024</v>
      </c>
      <c r="I905">
        <v>6</v>
      </c>
      <c r="J905" s="8">
        <f t="shared" si="14"/>
        <v>45473</v>
      </c>
    </row>
    <row r="906" spans="1:10" x14ac:dyDescent="0.3">
      <c r="A906" t="s">
        <v>182</v>
      </c>
      <c r="B906" s="10">
        <v>2170000</v>
      </c>
      <c r="C906" s="10">
        <v>6449240</v>
      </c>
      <c r="D906" s="10">
        <v>5200000</v>
      </c>
      <c r="E906" s="10">
        <v>3800000</v>
      </c>
      <c r="F906" s="10">
        <v>3809754</v>
      </c>
      <c r="G906" t="s">
        <v>167</v>
      </c>
      <c r="H906" s="3">
        <v>2024</v>
      </c>
      <c r="I906">
        <v>6</v>
      </c>
      <c r="J906" s="8">
        <f t="shared" si="14"/>
        <v>45473</v>
      </c>
    </row>
    <row r="907" spans="1:10" x14ac:dyDescent="0.3">
      <c r="A907" t="s">
        <v>183</v>
      </c>
      <c r="B907" s="10">
        <v>31900</v>
      </c>
      <c r="C907" s="10">
        <v>645036</v>
      </c>
      <c r="D907" s="10">
        <v>396000</v>
      </c>
      <c r="E907" s="10">
        <v>629800</v>
      </c>
      <c r="F907" s="10">
        <v>131951</v>
      </c>
      <c r="G907" t="s">
        <v>167</v>
      </c>
      <c r="H907" s="3">
        <v>2024</v>
      </c>
      <c r="I907">
        <v>6</v>
      </c>
      <c r="J907" s="8">
        <f t="shared" si="14"/>
        <v>45473</v>
      </c>
    </row>
    <row r="908" spans="1:10" x14ac:dyDescent="0.3">
      <c r="A908" t="s">
        <v>184</v>
      </c>
      <c r="B908" s="10">
        <v>1910000</v>
      </c>
      <c r="C908" s="10">
        <v>6671036</v>
      </c>
      <c r="D908" s="10">
        <v>6900000</v>
      </c>
      <c r="E908" s="10">
        <v>1800000</v>
      </c>
      <c r="F908" s="10">
        <v>4932707</v>
      </c>
      <c r="G908" t="s">
        <v>167</v>
      </c>
      <c r="H908" s="3">
        <v>2024</v>
      </c>
      <c r="I908">
        <v>6</v>
      </c>
      <c r="J908" s="8">
        <f t="shared" si="14"/>
        <v>45473</v>
      </c>
    </row>
    <row r="909" spans="1:10" x14ac:dyDescent="0.3">
      <c r="A909" t="s">
        <v>185</v>
      </c>
      <c r="B909" s="10">
        <v>1310000</v>
      </c>
      <c r="C909" s="10">
        <v>3149718</v>
      </c>
      <c r="D909" s="10">
        <v>3100000</v>
      </c>
      <c r="E909" s="10">
        <v>2900000</v>
      </c>
      <c r="F909" s="10">
        <v>2752803</v>
      </c>
      <c r="G909" t="s">
        <v>167</v>
      </c>
      <c r="H909" s="3">
        <v>2024</v>
      </c>
      <c r="I909">
        <v>6</v>
      </c>
      <c r="J909" s="8">
        <f t="shared" si="14"/>
        <v>45473</v>
      </c>
    </row>
    <row r="910" spans="1:10" x14ac:dyDescent="0.3">
      <c r="A910" t="s">
        <v>186</v>
      </c>
      <c r="B910" s="10">
        <v>150000</v>
      </c>
      <c r="C910" s="10">
        <v>1718891</v>
      </c>
      <c r="D910" s="10">
        <v>757000</v>
      </c>
      <c r="E910" s="10">
        <v>567400</v>
      </c>
      <c r="F910" s="10">
        <v>1154563</v>
      </c>
      <c r="G910" t="s">
        <v>167</v>
      </c>
      <c r="H910" s="3">
        <v>2024</v>
      </c>
      <c r="I910">
        <v>6</v>
      </c>
      <c r="J910" s="8">
        <f t="shared" si="14"/>
        <v>45473</v>
      </c>
    </row>
    <row r="911" spans="1:10" x14ac:dyDescent="0.3">
      <c r="A911" t="s">
        <v>312</v>
      </c>
      <c r="B911" s="10">
        <v>8310</v>
      </c>
      <c r="C911" s="10">
        <v>79588</v>
      </c>
      <c r="D911" s="10">
        <v>52000</v>
      </c>
      <c r="E911" s="10">
        <v>64500</v>
      </c>
      <c r="F911" s="10">
        <v>41135</v>
      </c>
      <c r="G911" t="s">
        <v>188</v>
      </c>
      <c r="H911" s="3">
        <v>2024</v>
      </c>
      <c r="I911">
        <v>6</v>
      </c>
      <c r="J911" s="8">
        <f t="shared" si="14"/>
        <v>45473</v>
      </c>
    </row>
    <row r="912" spans="1:10" x14ac:dyDescent="0.3">
      <c r="A912" t="s">
        <v>313</v>
      </c>
      <c r="B912" s="10">
        <v>105000</v>
      </c>
      <c r="C912" s="10">
        <v>579612</v>
      </c>
      <c r="D912" s="10">
        <v>820000</v>
      </c>
      <c r="E912" s="10">
        <v>621800</v>
      </c>
      <c r="F912" s="10">
        <v>58761</v>
      </c>
      <c r="G912" t="s">
        <v>188</v>
      </c>
      <c r="H912" s="3">
        <v>2024</v>
      </c>
      <c r="I912">
        <v>6</v>
      </c>
      <c r="J912" s="8">
        <f t="shared" si="14"/>
        <v>45473</v>
      </c>
    </row>
    <row r="913" spans="1:10" x14ac:dyDescent="0.3">
      <c r="A913" t="s">
        <v>314</v>
      </c>
      <c r="B913" s="10">
        <v>47700</v>
      </c>
      <c r="C913" s="10">
        <v>357254</v>
      </c>
      <c r="D913" s="10">
        <v>309000</v>
      </c>
      <c r="E913" s="10">
        <v>130600</v>
      </c>
      <c r="F913" s="10">
        <v>38710</v>
      </c>
      <c r="G913" t="s">
        <v>188</v>
      </c>
      <c r="H913" s="3">
        <v>2024</v>
      </c>
      <c r="I913">
        <v>6</v>
      </c>
      <c r="J913" s="8">
        <f t="shared" si="14"/>
        <v>45473</v>
      </c>
    </row>
    <row r="914" spans="1:10" x14ac:dyDescent="0.3">
      <c r="A914" t="s">
        <v>315</v>
      </c>
      <c r="B914" s="10">
        <v>22700</v>
      </c>
      <c r="C914" s="10">
        <v>265636</v>
      </c>
      <c r="D914" s="10">
        <v>433000</v>
      </c>
      <c r="E914" s="10">
        <v>130600</v>
      </c>
      <c r="F914" s="10">
        <v>37782</v>
      </c>
      <c r="G914" t="s">
        <v>188</v>
      </c>
      <c r="H914" s="3">
        <v>2024</v>
      </c>
      <c r="I914">
        <v>6</v>
      </c>
      <c r="J914" s="8">
        <f t="shared" si="14"/>
        <v>45473</v>
      </c>
    </row>
    <row r="915" spans="1:10" x14ac:dyDescent="0.3">
      <c r="A915" t="s">
        <v>192</v>
      </c>
      <c r="B915" s="10">
        <v>413000</v>
      </c>
      <c r="C915" s="10">
        <v>4559224</v>
      </c>
      <c r="D915" s="10">
        <v>3500000</v>
      </c>
      <c r="E915" s="10">
        <v>4200000</v>
      </c>
      <c r="F915" s="10">
        <v>592779</v>
      </c>
      <c r="G915" t="s">
        <v>188</v>
      </c>
      <c r="H915" s="3">
        <v>2024</v>
      </c>
      <c r="I915">
        <v>6</v>
      </c>
      <c r="J915" s="8">
        <f t="shared" si="14"/>
        <v>45473</v>
      </c>
    </row>
    <row r="916" spans="1:10" x14ac:dyDescent="0.3">
      <c r="A916" t="s">
        <v>193</v>
      </c>
      <c r="B916" s="10">
        <v>1300000</v>
      </c>
      <c r="C916" s="10">
        <v>20981456</v>
      </c>
      <c r="D916" s="10">
        <v>15000000</v>
      </c>
      <c r="E916" s="10">
        <v>11000000</v>
      </c>
      <c r="F916" s="10">
        <v>2615132</v>
      </c>
      <c r="G916" t="s">
        <v>188</v>
      </c>
      <c r="H916" s="3">
        <v>2024</v>
      </c>
      <c r="I916">
        <v>6</v>
      </c>
      <c r="J916" s="8">
        <f t="shared" si="14"/>
        <v>45473</v>
      </c>
    </row>
    <row r="917" spans="1:10" x14ac:dyDescent="0.3">
      <c r="A917" t="s">
        <v>194</v>
      </c>
      <c r="B917" s="10">
        <v>267000</v>
      </c>
      <c r="C917" s="10">
        <v>855979</v>
      </c>
      <c r="D917" s="10">
        <v>1300000</v>
      </c>
      <c r="E917" s="10">
        <v>1300000</v>
      </c>
      <c r="F917" s="10">
        <v>182389</v>
      </c>
      <c r="G917" t="s">
        <v>188</v>
      </c>
      <c r="H917" s="3">
        <v>2024</v>
      </c>
      <c r="I917">
        <v>6</v>
      </c>
      <c r="J917" s="8">
        <f t="shared" si="14"/>
        <v>45473</v>
      </c>
    </row>
    <row r="918" spans="1:10" x14ac:dyDescent="0.3">
      <c r="A918" t="s">
        <v>195</v>
      </c>
      <c r="B918" s="10">
        <v>149000</v>
      </c>
      <c r="C918" s="10">
        <v>1151016</v>
      </c>
      <c r="D918" s="10">
        <v>1300000</v>
      </c>
      <c r="E918" s="10">
        <v>1300000</v>
      </c>
      <c r="F918" s="10">
        <v>105472</v>
      </c>
      <c r="G918" t="s">
        <v>188</v>
      </c>
      <c r="H918" s="3">
        <v>2024</v>
      </c>
      <c r="I918">
        <v>6</v>
      </c>
      <c r="J918" s="8">
        <f t="shared" si="14"/>
        <v>45473</v>
      </c>
    </row>
    <row r="919" spans="1:10" x14ac:dyDescent="0.3">
      <c r="A919" t="s">
        <v>196</v>
      </c>
      <c r="B919" s="10">
        <v>22700</v>
      </c>
      <c r="C919" s="10">
        <v>214083</v>
      </c>
      <c r="D919" s="10">
        <v>288000</v>
      </c>
      <c r="E919" s="10">
        <v>228700</v>
      </c>
      <c r="F919" s="10">
        <v>43086</v>
      </c>
      <c r="G919" t="s">
        <v>188</v>
      </c>
      <c r="H919" s="3">
        <v>2024</v>
      </c>
      <c r="I919">
        <v>6</v>
      </c>
      <c r="J919" s="8">
        <f t="shared" si="14"/>
        <v>45473</v>
      </c>
    </row>
    <row r="920" spans="1:10" x14ac:dyDescent="0.3">
      <c r="A920" t="s">
        <v>197</v>
      </c>
      <c r="B920" s="10">
        <v>4230000</v>
      </c>
      <c r="C920" s="10">
        <v>42102199</v>
      </c>
      <c r="D920" s="10">
        <v>60000000</v>
      </c>
      <c r="E920" s="10">
        <v>19800000</v>
      </c>
      <c r="F920" s="10">
        <v>3486644</v>
      </c>
      <c r="G920" t="s">
        <v>188</v>
      </c>
      <c r="H920" s="3">
        <v>2024</v>
      </c>
      <c r="I920">
        <v>6</v>
      </c>
      <c r="J920" s="8">
        <f t="shared" si="14"/>
        <v>45473</v>
      </c>
    </row>
    <row r="921" spans="1:10" x14ac:dyDescent="0.3">
      <c r="A921" t="s">
        <v>198</v>
      </c>
      <c r="B921" s="10">
        <v>165000</v>
      </c>
      <c r="C921" s="10">
        <v>2176920</v>
      </c>
      <c r="D921" s="10">
        <v>1200000</v>
      </c>
      <c r="E921" s="10">
        <v>2700000</v>
      </c>
      <c r="F921" s="10">
        <v>237661</v>
      </c>
      <c r="G921" t="s">
        <v>188</v>
      </c>
      <c r="H921" s="3">
        <v>2024</v>
      </c>
      <c r="I921">
        <v>6</v>
      </c>
      <c r="J921" s="8">
        <f t="shared" si="14"/>
        <v>45473</v>
      </c>
    </row>
    <row r="922" spans="1:10" x14ac:dyDescent="0.3">
      <c r="A922" t="s">
        <v>199</v>
      </c>
      <c r="B922" s="10">
        <v>13000</v>
      </c>
      <c r="C922" s="10">
        <v>102138</v>
      </c>
      <c r="D922" s="10">
        <v>147000</v>
      </c>
      <c r="E922" s="10">
        <v>370300</v>
      </c>
      <c r="F922" s="10">
        <v>106356</v>
      </c>
      <c r="G922" t="s">
        <v>188</v>
      </c>
      <c r="H922" s="3">
        <v>2024</v>
      </c>
      <c r="I922">
        <v>6</v>
      </c>
      <c r="J922" s="8">
        <f t="shared" si="14"/>
        <v>45473</v>
      </c>
    </row>
    <row r="923" spans="1:10" x14ac:dyDescent="0.3">
      <c r="A923" t="s">
        <v>200</v>
      </c>
      <c r="B923" s="10">
        <v>150000</v>
      </c>
      <c r="C923" s="10">
        <v>494156</v>
      </c>
      <c r="D923" s="10">
        <v>1000000</v>
      </c>
      <c r="E923" s="10">
        <v>210100</v>
      </c>
      <c r="F923" s="10">
        <v>37140</v>
      </c>
      <c r="G923" t="s">
        <v>188</v>
      </c>
      <c r="H923" s="3">
        <v>2024</v>
      </c>
      <c r="I923">
        <v>6</v>
      </c>
      <c r="J923" s="8">
        <f t="shared" si="14"/>
        <v>45473</v>
      </c>
    </row>
    <row r="924" spans="1:10" x14ac:dyDescent="0.3">
      <c r="A924" t="s">
        <v>201</v>
      </c>
      <c r="B924" s="10">
        <v>19800</v>
      </c>
      <c r="C924" s="10">
        <v>600843</v>
      </c>
      <c r="D924" s="10">
        <v>391000</v>
      </c>
      <c r="E924" s="10">
        <v>162700</v>
      </c>
      <c r="F924" s="10">
        <v>308396</v>
      </c>
      <c r="G924" t="s">
        <v>188</v>
      </c>
      <c r="H924" s="3">
        <v>2024</v>
      </c>
      <c r="I924">
        <v>6</v>
      </c>
      <c r="J924" s="8">
        <f t="shared" si="14"/>
        <v>45473</v>
      </c>
    </row>
    <row r="925" spans="1:10" x14ac:dyDescent="0.3">
      <c r="A925" t="s">
        <v>202</v>
      </c>
      <c r="B925" s="10">
        <v>29900</v>
      </c>
      <c r="C925" s="10">
        <v>512145</v>
      </c>
      <c r="D925" s="10">
        <v>377000</v>
      </c>
      <c r="E925" s="10">
        <v>505400</v>
      </c>
      <c r="F925" s="10">
        <v>42662</v>
      </c>
      <c r="G925" t="s">
        <v>188</v>
      </c>
      <c r="H925" s="3">
        <v>2024</v>
      </c>
      <c r="I925">
        <v>6</v>
      </c>
      <c r="J925" s="8">
        <f t="shared" si="14"/>
        <v>45473</v>
      </c>
    </row>
    <row r="926" spans="1:10" x14ac:dyDescent="0.3">
      <c r="A926" t="s">
        <v>203</v>
      </c>
      <c r="B926" s="10">
        <v>70600</v>
      </c>
      <c r="C926" s="10">
        <v>562226</v>
      </c>
      <c r="D926" s="10">
        <v>597000</v>
      </c>
      <c r="E926" s="10">
        <v>250400</v>
      </c>
      <c r="F926" s="10">
        <v>34460</v>
      </c>
      <c r="G926" t="s">
        <v>188</v>
      </c>
      <c r="H926" s="3">
        <v>2024</v>
      </c>
      <c r="I926">
        <v>6</v>
      </c>
      <c r="J926" s="8">
        <f t="shared" si="14"/>
        <v>45473</v>
      </c>
    </row>
    <row r="927" spans="1:10" x14ac:dyDescent="0.3">
      <c r="A927" t="s">
        <v>204</v>
      </c>
      <c r="B927" s="10">
        <v>27000</v>
      </c>
      <c r="C927" s="10">
        <v>153682</v>
      </c>
      <c r="D927" s="10">
        <v>157000</v>
      </c>
      <c r="E927" s="10">
        <v>228000</v>
      </c>
      <c r="F927" s="10">
        <v>7126</v>
      </c>
      <c r="G927" t="s">
        <v>188</v>
      </c>
      <c r="H927" s="3">
        <v>2024</v>
      </c>
      <c r="I927">
        <v>6</v>
      </c>
      <c r="J927" s="8">
        <f t="shared" si="14"/>
        <v>45473</v>
      </c>
    </row>
    <row r="928" spans="1:10" x14ac:dyDescent="0.3">
      <c r="A928" t="s">
        <v>205</v>
      </c>
      <c r="B928" s="10">
        <v>85000</v>
      </c>
      <c r="C928" s="10">
        <v>739675</v>
      </c>
      <c r="D928" s="10">
        <v>2200000</v>
      </c>
      <c r="E928" s="10">
        <v>983700</v>
      </c>
      <c r="F928" s="10">
        <v>77071</v>
      </c>
      <c r="G928" t="s">
        <v>188</v>
      </c>
      <c r="H928" s="3">
        <v>2024</v>
      </c>
      <c r="I928">
        <v>6</v>
      </c>
      <c r="J928" s="8">
        <f t="shared" si="14"/>
        <v>45473</v>
      </c>
    </row>
    <row r="929" spans="1:10" x14ac:dyDescent="0.3">
      <c r="A929" t="s">
        <v>206</v>
      </c>
      <c r="B929" s="10">
        <v>58600</v>
      </c>
      <c r="C929" s="10">
        <v>270113</v>
      </c>
      <c r="D929" s="10">
        <v>473000</v>
      </c>
      <c r="E929" s="10">
        <v>204400</v>
      </c>
      <c r="F929" s="10">
        <v>450595</v>
      </c>
      <c r="G929" t="s">
        <v>207</v>
      </c>
      <c r="H929" s="3">
        <v>2024</v>
      </c>
      <c r="I929">
        <v>6</v>
      </c>
      <c r="J929" s="8">
        <f t="shared" si="14"/>
        <v>45473</v>
      </c>
    </row>
    <row r="930" spans="1:10" x14ac:dyDescent="0.3">
      <c r="A930" t="s">
        <v>208</v>
      </c>
      <c r="B930" s="10">
        <v>36200</v>
      </c>
      <c r="C930" s="10">
        <v>183863</v>
      </c>
      <c r="D930" s="10">
        <v>322000</v>
      </c>
      <c r="E930" s="10">
        <v>104000</v>
      </c>
      <c r="F930" s="10">
        <v>307619</v>
      </c>
      <c r="G930" t="s">
        <v>207</v>
      </c>
      <c r="H930" s="3">
        <v>2024</v>
      </c>
      <c r="I930">
        <v>6</v>
      </c>
      <c r="J930" s="8">
        <f t="shared" si="14"/>
        <v>45473</v>
      </c>
    </row>
    <row r="931" spans="1:10" x14ac:dyDescent="0.3">
      <c r="A931" t="s">
        <v>209</v>
      </c>
      <c r="B931" s="10">
        <v>39100</v>
      </c>
      <c r="C931" s="10">
        <v>158498</v>
      </c>
      <c r="D931" s="10">
        <v>229000</v>
      </c>
      <c r="E931" s="10">
        <v>299600</v>
      </c>
      <c r="F931" s="10">
        <v>220965</v>
      </c>
      <c r="G931" t="s">
        <v>207</v>
      </c>
      <c r="H931" s="3">
        <v>2024</v>
      </c>
      <c r="I931">
        <v>6</v>
      </c>
      <c r="J931" s="8">
        <f t="shared" si="14"/>
        <v>45473</v>
      </c>
    </row>
    <row r="932" spans="1:10" x14ac:dyDescent="0.3">
      <c r="A932" t="s">
        <v>210</v>
      </c>
      <c r="B932" s="10">
        <v>36600</v>
      </c>
      <c r="C932" s="10">
        <v>201428</v>
      </c>
      <c r="D932" s="10">
        <v>566000</v>
      </c>
      <c r="E932" s="10">
        <v>12600</v>
      </c>
      <c r="F932" s="10">
        <v>398152</v>
      </c>
      <c r="G932" t="s">
        <v>207</v>
      </c>
      <c r="H932" s="3">
        <v>2024</v>
      </c>
      <c r="I932">
        <v>6</v>
      </c>
      <c r="J932" s="8">
        <f t="shared" si="14"/>
        <v>45473</v>
      </c>
    </row>
    <row r="933" spans="1:10" x14ac:dyDescent="0.3">
      <c r="A933" t="s">
        <v>211</v>
      </c>
      <c r="B933" s="10">
        <v>30800</v>
      </c>
      <c r="C933" s="10">
        <v>113301</v>
      </c>
      <c r="D933" s="10">
        <v>208000</v>
      </c>
      <c r="E933" s="10">
        <v>152400</v>
      </c>
      <c r="F933" s="10">
        <v>192339</v>
      </c>
      <c r="G933" t="s">
        <v>207</v>
      </c>
      <c r="H933" s="3">
        <v>2024</v>
      </c>
      <c r="I933">
        <v>6</v>
      </c>
      <c r="J933" s="8">
        <f t="shared" si="14"/>
        <v>45473</v>
      </c>
    </row>
    <row r="934" spans="1:10" x14ac:dyDescent="0.3">
      <c r="A934" t="s">
        <v>212</v>
      </c>
      <c r="B934" s="10">
        <v>39200</v>
      </c>
      <c r="C934" s="10">
        <v>261520</v>
      </c>
      <c r="D934" s="10">
        <v>166000</v>
      </c>
      <c r="E934" s="10">
        <v>150400</v>
      </c>
      <c r="F934" s="10">
        <v>245039</v>
      </c>
      <c r="G934" t="s">
        <v>207</v>
      </c>
      <c r="H934" s="3">
        <v>2024</v>
      </c>
      <c r="I934">
        <v>6</v>
      </c>
      <c r="J934" s="8">
        <f t="shared" si="14"/>
        <v>45473</v>
      </c>
    </row>
    <row r="935" spans="1:10" x14ac:dyDescent="0.3">
      <c r="A935" t="s">
        <v>213</v>
      </c>
      <c r="B935" s="10">
        <v>87900</v>
      </c>
      <c r="C935" s="10">
        <v>628842</v>
      </c>
      <c r="D935" s="10">
        <v>1000000</v>
      </c>
      <c r="E935" s="10">
        <v>466800</v>
      </c>
      <c r="F935" s="10">
        <v>582838</v>
      </c>
      <c r="G935" t="s">
        <v>207</v>
      </c>
      <c r="H935" s="3">
        <v>2024</v>
      </c>
      <c r="I935">
        <v>6</v>
      </c>
      <c r="J935" s="8">
        <f t="shared" si="14"/>
        <v>45473</v>
      </c>
    </row>
    <row r="936" spans="1:10" x14ac:dyDescent="0.3">
      <c r="A936" t="s">
        <v>214</v>
      </c>
      <c r="B936" s="10">
        <v>113000</v>
      </c>
      <c r="C936" s="10">
        <v>484012</v>
      </c>
      <c r="D936" s="10">
        <v>331000</v>
      </c>
      <c r="E936" s="10">
        <v>237000</v>
      </c>
      <c r="F936" s="10">
        <v>272889</v>
      </c>
      <c r="G936" t="s">
        <v>207</v>
      </c>
      <c r="H936" s="3">
        <v>2024</v>
      </c>
      <c r="I936">
        <v>6</v>
      </c>
      <c r="J936" s="8">
        <f t="shared" si="14"/>
        <v>45473</v>
      </c>
    </row>
    <row r="937" spans="1:10" x14ac:dyDescent="0.3">
      <c r="A937" t="s">
        <v>215</v>
      </c>
      <c r="B937" s="10">
        <v>426000</v>
      </c>
      <c r="C937" s="10">
        <v>1195743</v>
      </c>
      <c r="D937" s="10">
        <v>1400000</v>
      </c>
      <c r="E937" s="10">
        <v>1700000</v>
      </c>
      <c r="F937" s="10">
        <v>1071933</v>
      </c>
      <c r="G937" t="s">
        <v>207</v>
      </c>
      <c r="H937" s="3">
        <v>2024</v>
      </c>
      <c r="I937">
        <v>6</v>
      </c>
      <c r="J937" s="8">
        <f t="shared" si="14"/>
        <v>45473</v>
      </c>
    </row>
    <row r="938" spans="1:10" x14ac:dyDescent="0.3">
      <c r="A938" t="s">
        <v>216</v>
      </c>
      <c r="B938" s="10">
        <v>569000</v>
      </c>
      <c r="C938" s="10">
        <v>7979486</v>
      </c>
      <c r="D938" s="10">
        <v>9000000</v>
      </c>
      <c r="E938" s="10">
        <v>3000000</v>
      </c>
      <c r="F938" s="10">
        <v>2730823</v>
      </c>
      <c r="G938" t="s">
        <v>207</v>
      </c>
      <c r="H938" s="3">
        <v>2024</v>
      </c>
      <c r="I938">
        <v>6</v>
      </c>
      <c r="J938" s="8">
        <f t="shared" si="14"/>
        <v>45473</v>
      </c>
    </row>
    <row r="939" spans="1:10" x14ac:dyDescent="0.3">
      <c r="A939" t="s">
        <v>217</v>
      </c>
      <c r="B939" s="10">
        <v>42800</v>
      </c>
      <c r="C939" s="10">
        <v>141936</v>
      </c>
      <c r="D939" s="10">
        <v>495000</v>
      </c>
      <c r="E939" s="10">
        <v>155800</v>
      </c>
      <c r="F939" s="10">
        <v>395639</v>
      </c>
      <c r="G939" t="s">
        <v>207</v>
      </c>
      <c r="H939" s="3">
        <v>2024</v>
      </c>
      <c r="I939">
        <v>6</v>
      </c>
      <c r="J939" s="8">
        <f t="shared" si="14"/>
        <v>45473</v>
      </c>
    </row>
    <row r="940" spans="1:10" x14ac:dyDescent="0.3">
      <c r="A940" t="s">
        <v>218</v>
      </c>
      <c r="B940" s="10">
        <v>25200</v>
      </c>
      <c r="C940" s="10">
        <v>153318</v>
      </c>
      <c r="D940" s="10">
        <v>209000</v>
      </c>
      <c r="E940" s="10">
        <v>122500</v>
      </c>
      <c r="F940" s="10">
        <v>169330</v>
      </c>
      <c r="G940" t="s">
        <v>207</v>
      </c>
      <c r="H940" s="3">
        <v>2024</v>
      </c>
      <c r="I940">
        <v>6</v>
      </c>
      <c r="J940" s="8">
        <f t="shared" si="14"/>
        <v>45473</v>
      </c>
    </row>
    <row r="941" spans="1:10" x14ac:dyDescent="0.3">
      <c r="A941" t="s">
        <v>219</v>
      </c>
      <c r="B941" s="10">
        <v>210000</v>
      </c>
      <c r="C941" s="10">
        <v>508356</v>
      </c>
      <c r="D941" s="10">
        <v>1100000</v>
      </c>
      <c r="E941" s="10">
        <v>1100000</v>
      </c>
      <c r="F941" s="10">
        <v>877742</v>
      </c>
      <c r="G941" t="s">
        <v>207</v>
      </c>
      <c r="H941" s="3">
        <v>2024</v>
      </c>
      <c r="I941">
        <v>6</v>
      </c>
      <c r="J941" s="8">
        <f t="shared" si="14"/>
        <v>45473</v>
      </c>
    </row>
    <row r="942" spans="1:10" x14ac:dyDescent="0.3">
      <c r="A942" t="s">
        <v>220</v>
      </c>
      <c r="B942" s="10">
        <v>28300</v>
      </c>
      <c r="C942" s="10">
        <v>99586</v>
      </c>
      <c r="D942" s="10">
        <v>86000</v>
      </c>
      <c r="E942" s="10">
        <v>104900</v>
      </c>
      <c r="F942" s="10">
        <v>145435</v>
      </c>
      <c r="G942" t="s">
        <v>207</v>
      </c>
      <c r="H942" s="3">
        <v>2024</v>
      </c>
      <c r="I942">
        <v>6</v>
      </c>
      <c r="J942" s="8">
        <f t="shared" si="14"/>
        <v>45473</v>
      </c>
    </row>
    <row r="943" spans="1:10" x14ac:dyDescent="0.3">
      <c r="A943" t="s">
        <v>221</v>
      </c>
      <c r="B943" s="10">
        <v>18900</v>
      </c>
      <c r="C943" s="10">
        <v>85833</v>
      </c>
      <c r="D943" s="10">
        <v>143000</v>
      </c>
      <c r="E943" s="10">
        <v>54300</v>
      </c>
      <c r="F943" s="10">
        <v>137442</v>
      </c>
      <c r="G943" t="s">
        <v>207</v>
      </c>
      <c r="H943" s="3">
        <v>2024</v>
      </c>
      <c r="I943">
        <v>6</v>
      </c>
      <c r="J943" s="8">
        <f t="shared" si="14"/>
        <v>45473</v>
      </c>
    </row>
    <row r="944" spans="1:10" x14ac:dyDescent="0.3">
      <c r="A944" t="s">
        <v>222</v>
      </c>
      <c r="B944" s="10">
        <v>47200</v>
      </c>
      <c r="C944" s="10">
        <v>201939</v>
      </c>
      <c r="D944" s="10">
        <v>741000</v>
      </c>
      <c r="E944" s="10">
        <v>138100</v>
      </c>
      <c r="F944" s="10">
        <v>485927</v>
      </c>
      <c r="G944" t="s">
        <v>207</v>
      </c>
      <c r="H944" s="3">
        <v>2024</v>
      </c>
      <c r="I944">
        <v>6</v>
      </c>
      <c r="J944" s="8">
        <f t="shared" si="14"/>
        <v>45473</v>
      </c>
    </row>
    <row r="945" spans="1:10" x14ac:dyDescent="0.3">
      <c r="A945" t="s">
        <v>223</v>
      </c>
      <c r="B945" s="10">
        <v>12200</v>
      </c>
      <c r="C945" s="10">
        <v>36188</v>
      </c>
      <c r="D945" s="10">
        <v>66000</v>
      </c>
      <c r="E945" s="10"/>
      <c r="F945" s="10">
        <v>122785</v>
      </c>
      <c r="G945" t="s">
        <v>207</v>
      </c>
      <c r="H945" s="3">
        <v>2024</v>
      </c>
      <c r="I945">
        <v>6</v>
      </c>
      <c r="J945" s="8">
        <f t="shared" si="14"/>
        <v>45473</v>
      </c>
    </row>
    <row r="946" spans="1:10" x14ac:dyDescent="0.3">
      <c r="A946" t="s">
        <v>224</v>
      </c>
      <c r="B946" s="10">
        <v>64700</v>
      </c>
      <c r="C946" s="10">
        <v>139652</v>
      </c>
      <c r="D946" s="10">
        <v>381000</v>
      </c>
      <c r="E946" s="10">
        <v>125100</v>
      </c>
      <c r="F946" s="10">
        <v>378968</v>
      </c>
      <c r="G946" t="s">
        <v>207</v>
      </c>
      <c r="H946" s="3">
        <v>2024</v>
      </c>
      <c r="I946">
        <v>6</v>
      </c>
      <c r="J946" s="8">
        <f t="shared" si="14"/>
        <v>45473</v>
      </c>
    </row>
    <row r="947" spans="1:10" x14ac:dyDescent="0.3">
      <c r="A947" t="s">
        <v>225</v>
      </c>
      <c r="B947" s="10">
        <v>298000</v>
      </c>
      <c r="C947" s="10">
        <v>1408781</v>
      </c>
      <c r="D947" s="10">
        <v>3400000</v>
      </c>
      <c r="E947" s="10">
        <v>987200</v>
      </c>
      <c r="F947" s="10">
        <v>1610251</v>
      </c>
      <c r="G947" t="s">
        <v>207</v>
      </c>
      <c r="H947" s="3">
        <v>2024</v>
      </c>
      <c r="I947">
        <v>6</v>
      </c>
      <c r="J947" s="8">
        <f t="shared" si="14"/>
        <v>45473</v>
      </c>
    </row>
    <row r="948" spans="1:10" x14ac:dyDescent="0.3">
      <c r="A948" t="s">
        <v>226</v>
      </c>
      <c r="B948" s="10">
        <v>52400</v>
      </c>
      <c r="C948" s="10">
        <v>403022</v>
      </c>
      <c r="D948" s="10">
        <v>1200000</v>
      </c>
      <c r="E948" s="10"/>
      <c r="F948" s="10">
        <v>1083538</v>
      </c>
      <c r="G948" t="s">
        <v>207</v>
      </c>
      <c r="H948" s="3">
        <v>2024</v>
      </c>
      <c r="I948">
        <v>6</v>
      </c>
      <c r="J948" s="8">
        <f t="shared" si="14"/>
        <v>45473</v>
      </c>
    </row>
    <row r="949" spans="1:10" x14ac:dyDescent="0.3">
      <c r="A949" t="s">
        <v>227</v>
      </c>
      <c r="B949" s="10">
        <v>85400</v>
      </c>
      <c r="C949" s="10">
        <v>663886</v>
      </c>
      <c r="D949" s="10">
        <v>1600000</v>
      </c>
      <c r="E949" s="10">
        <v>458400</v>
      </c>
      <c r="F949" s="10">
        <v>1025444</v>
      </c>
      <c r="G949" t="s">
        <v>207</v>
      </c>
      <c r="H949" s="3">
        <v>2024</v>
      </c>
      <c r="I949">
        <v>6</v>
      </c>
      <c r="J949" s="8">
        <f t="shared" si="14"/>
        <v>45473</v>
      </c>
    </row>
    <row r="950" spans="1:10" x14ac:dyDescent="0.3">
      <c r="A950" t="s">
        <v>228</v>
      </c>
      <c r="B950" s="10">
        <v>57600</v>
      </c>
      <c r="C950" s="10">
        <v>414095</v>
      </c>
      <c r="D950" s="10">
        <v>1300000</v>
      </c>
      <c r="E950" s="10">
        <v>407700</v>
      </c>
      <c r="F950" s="10">
        <v>1041369</v>
      </c>
      <c r="G950" t="s">
        <v>207</v>
      </c>
      <c r="H950" s="3">
        <v>2024</v>
      </c>
      <c r="I950">
        <v>6</v>
      </c>
      <c r="J950" s="8">
        <f t="shared" si="14"/>
        <v>45473</v>
      </c>
    </row>
    <row r="951" spans="1:10" x14ac:dyDescent="0.3">
      <c r="A951" t="s">
        <v>229</v>
      </c>
      <c r="B951" s="10">
        <v>190000</v>
      </c>
      <c r="C951" s="10">
        <v>1181486</v>
      </c>
      <c r="D951" s="10">
        <v>1700000</v>
      </c>
      <c r="E951" s="10">
        <v>1400000</v>
      </c>
      <c r="F951" s="10">
        <v>907965</v>
      </c>
      <c r="G951" t="s">
        <v>207</v>
      </c>
      <c r="H951" s="3">
        <v>2024</v>
      </c>
      <c r="I951">
        <v>6</v>
      </c>
      <c r="J951" s="8">
        <f t="shared" si="14"/>
        <v>45473</v>
      </c>
    </row>
    <row r="952" spans="1:10" x14ac:dyDescent="0.3">
      <c r="A952" t="s">
        <v>230</v>
      </c>
      <c r="B952" s="10">
        <v>46600</v>
      </c>
      <c r="C952" s="10">
        <v>419713</v>
      </c>
      <c r="D952" s="10">
        <v>879000</v>
      </c>
      <c r="E952" s="10">
        <v>98500</v>
      </c>
      <c r="F952" s="10">
        <v>1159102</v>
      </c>
      <c r="G952" t="s">
        <v>207</v>
      </c>
      <c r="H952" s="3">
        <v>2024</v>
      </c>
      <c r="I952">
        <v>6</v>
      </c>
      <c r="J952" s="8">
        <f t="shared" si="14"/>
        <v>45473</v>
      </c>
    </row>
    <row r="953" spans="1:10" x14ac:dyDescent="0.3">
      <c r="A953" t="s">
        <v>317</v>
      </c>
      <c r="B953" s="10">
        <v>247000</v>
      </c>
      <c r="C953" s="10">
        <v>3107613</v>
      </c>
      <c r="D953" s="10">
        <v>2900000</v>
      </c>
      <c r="E953" s="10">
        <v>2200000</v>
      </c>
      <c r="F953" s="10">
        <v>537773</v>
      </c>
      <c r="G953" t="s">
        <v>311</v>
      </c>
      <c r="H953" s="3">
        <v>2024</v>
      </c>
      <c r="I953">
        <v>6</v>
      </c>
      <c r="J953" s="8">
        <f t="shared" si="14"/>
        <v>45473</v>
      </c>
    </row>
    <row r="954" spans="1:10" x14ac:dyDescent="0.3">
      <c r="A954" t="s">
        <v>231</v>
      </c>
      <c r="B954" s="10">
        <v>34300</v>
      </c>
      <c r="C954" s="10">
        <v>181441</v>
      </c>
      <c r="D954" s="10">
        <v>1600000</v>
      </c>
      <c r="E954" s="10">
        <v>3400000</v>
      </c>
      <c r="F954" s="10">
        <v>251202</v>
      </c>
      <c r="G954" t="s">
        <v>311</v>
      </c>
      <c r="H954" s="3">
        <v>2024</v>
      </c>
      <c r="I954">
        <v>6</v>
      </c>
      <c r="J954" s="8">
        <f t="shared" si="14"/>
        <v>45473</v>
      </c>
    </row>
    <row r="955" spans="1:10" x14ac:dyDescent="0.3">
      <c r="A955" t="s">
        <v>232</v>
      </c>
      <c r="B955" s="10">
        <v>145000</v>
      </c>
      <c r="C955" s="10">
        <v>1037850</v>
      </c>
      <c r="D955" s="10">
        <v>2900000</v>
      </c>
      <c r="E955" s="10">
        <v>6100000</v>
      </c>
      <c r="F955" s="10">
        <v>1026388</v>
      </c>
      <c r="G955" t="s">
        <v>311</v>
      </c>
      <c r="H955" s="3">
        <v>2024</v>
      </c>
      <c r="I955">
        <v>6</v>
      </c>
      <c r="J955" s="8">
        <f t="shared" si="14"/>
        <v>45473</v>
      </c>
    </row>
    <row r="956" spans="1:10" x14ac:dyDescent="0.3">
      <c r="A956" t="s">
        <v>233</v>
      </c>
      <c r="B956" s="10">
        <v>833000</v>
      </c>
      <c r="C956" s="10">
        <v>17067899</v>
      </c>
      <c r="D956" s="10">
        <v>18000000</v>
      </c>
      <c r="E956" s="10">
        <v>19400000</v>
      </c>
      <c r="F956" s="10">
        <v>878761</v>
      </c>
      <c r="G956" t="s">
        <v>311</v>
      </c>
      <c r="H956" s="3">
        <v>2024</v>
      </c>
      <c r="I956">
        <v>6</v>
      </c>
      <c r="J956" s="8">
        <f t="shared" si="14"/>
        <v>45473</v>
      </c>
    </row>
    <row r="957" spans="1:10" x14ac:dyDescent="0.3">
      <c r="A957" t="s">
        <v>234</v>
      </c>
      <c r="B957" s="10">
        <v>17300000</v>
      </c>
      <c r="C957" s="10">
        <v>127754287</v>
      </c>
      <c r="D957" s="10">
        <v>114000000</v>
      </c>
      <c r="E957" s="10">
        <v>34700000</v>
      </c>
      <c r="F957" s="10">
        <v>48799256</v>
      </c>
      <c r="G957" t="s">
        <v>311</v>
      </c>
      <c r="H957" s="3">
        <v>2024</v>
      </c>
      <c r="I957">
        <v>6</v>
      </c>
      <c r="J957" s="8">
        <f t="shared" si="14"/>
        <v>45473</v>
      </c>
    </row>
    <row r="958" spans="1:10" x14ac:dyDescent="0.3">
      <c r="A958" t="s">
        <v>235</v>
      </c>
      <c r="B958" s="10">
        <v>401000</v>
      </c>
      <c r="C958" s="10">
        <v>451209</v>
      </c>
      <c r="D958" s="10">
        <v>4300000</v>
      </c>
      <c r="E958" s="10">
        <v>8500000</v>
      </c>
      <c r="F958" s="10">
        <v>256455</v>
      </c>
      <c r="G958" t="s">
        <v>311</v>
      </c>
      <c r="H958" s="3">
        <v>2024</v>
      </c>
      <c r="I958">
        <v>6</v>
      </c>
      <c r="J958" s="8">
        <f t="shared" si="14"/>
        <v>45473</v>
      </c>
    </row>
    <row r="959" spans="1:10" x14ac:dyDescent="0.3">
      <c r="A959" t="s">
        <v>236</v>
      </c>
      <c r="B959" s="10">
        <v>68500</v>
      </c>
      <c r="C959" s="10">
        <v>504314</v>
      </c>
      <c r="D959" s="10">
        <v>2600000</v>
      </c>
      <c r="E959" s="10">
        <v>8100000</v>
      </c>
      <c r="F959" s="10">
        <v>527578</v>
      </c>
      <c r="G959" t="s">
        <v>311</v>
      </c>
      <c r="H959" s="3">
        <v>2024</v>
      </c>
      <c r="I959">
        <v>6</v>
      </c>
      <c r="J959" s="8">
        <f t="shared" si="14"/>
        <v>45473</v>
      </c>
    </row>
    <row r="960" spans="1:10" x14ac:dyDescent="0.3">
      <c r="A960" t="s">
        <v>237</v>
      </c>
      <c r="B960" s="10">
        <v>22700</v>
      </c>
      <c r="C960" s="10">
        <v>523352</v>
      </c>
      <c r="D960" s="10">
        <v>2600000</v>
      </c>
      <c r="E960" s="10">
        <v>5400000</v>
      </c>
      <c r="F960" s="10">
        <v>219978</v>
      </c>
      <c r="G960" t="s">
        <v>311</v>
      </c>
      <c r="H960" s="3">
        <v>2024</v>
      </c>
      <c r="I960">
        <v>6</v>
      </c>
      <c r="J960" s="8">
        <f t="shared" si="14"/>
        <v>45473</v>
      </c>
    </row>
    <row r="961" spans="1:10" x14ac:dyDescent="0.3">
      <c r="A961" t="s">
        <v>238</v>
      </c>
      <c r="B961" s="10">
        <v>28400</v>
      </c>
      <c r="C961" s="10">
        <v>814720</v>
      </c>
      <c r="D961" s="10">
        <v>2000000</v>
      </c>
      <c r="E961" s="10">
        <v>4100000</v>
      </c>
      <c r="F961" s="10">
        <v>356931</v>
      </c>
      <c r="G961" t="s">
        <v>311</v>
      </c>
      <c r="H961" s="3">
        <v>2024</v>
      </c>
      <c r="I961">
        <v>6</v>
      </c>
      <c r="J961" s="8">
        <f t="shared" si="14"/>
        <v>45473</v>
      </c>
    </row>
    <row r="962" spans="1:10" x14ac:dyDescent="0.3">
      <c r="A962" t="s">
        <v>239</v>
      </c>
      <c r="B962" s="10">
        <v>25200</v>
      </c>
      <c r="C962" s="10">
        <v>375494</v>
      </c>
      <c r="D962" s="10">
        <v>1700000</v>
      </c>
      <c r="E962" s="10">
        <v>2600000</v>
      </c>
      <c r="F962" s="10">
        <v>435010</v>
      </c>
      <c r="G962" t="s">
        <v>311</v>
      </c>
      <c r="H962" s="3">
        <v>2024</v>
      </c>
      <c r="I962">
        <v>6</v>
      </c>
      <c r="J962" s="8">
        <f t="shared" si="14"/>
        <v>45473</v>
      </c>
    </row>
    <row r="963" spans="1:10" x14ac:dyDescent="0.3">
      <c r="A963" t="s">
        <v>240</v>
      </c>
      <c r="B963" s="10">
        <v>27900</v>
      </c>
      <c r="C963" s="10">
        <v>284268</v>
      </c>
      <c r="D963" s="10">
        <v>2000000</v>
      </c>
      <c r="E963" s="10">
        <v>2800000</v>
      </c>
      <c r="F963" s="10">
        <v>304209</v>
      </c>
      <c r="G963" t="s">
        <v>311</v>
      </c>
      <c r="H963" s="3">
        <v>2024</v>
      </c>
      <c r="I963">
        <v>6</v>
      </c>
      <c r="J963" s="8">
        <f t="shared" ref="J963:J1026" si="15">EOMONTH(DATE(H963,I963,1),0)</f>
        <v>45473</v>
      </c>
    </row>
    <row r="964" spans="1:10" x14ac:dyDescent="0.3">
      <c r="A964" t="s">
        <v>241</v>
      </c>
      <c r="B964" s="10">
        <v>65900</v>
      </c>
      <c r="C964" s="10">
        <v>295737</v>
      </c>
      <c r="D964" s="10">
        <v>2300000</v>
      </c>
      <c r="E964" s="10">
        <v>5000000</v>
      </c>
      <c r="F964" s="10">
        <v>364792</v>
      </c>
      <c r="G964" t="s">
        <v>311</v>
      </c>
      <c r="H964" s="3">
        <v>2024</v>
      </c>
      <c r="I964">
        <v>6</v>
      </c>
      <c r="J964" s="8">
        <f t="shared" si="15"/>
        <v>45473</v>
      </c>
    </row>
    <row r="965" spans="1:10" x14ac:dyDescent="0.3">
      <c r="A965" t="s">
        <v>242</v>
      </c>
      <c r="B965" s="10">
        <v>170000</v>
      </c>
      <c r="C965" s="10">
        <v>328272</v>
      </c>
      <c r="D965" s="10">
        <v>1600000</v>
      </c>
      <c r="E965" s="10">
        <v>4200000</v>
      </c>
      <c r="F965" s="10">
        <v>299612</v>
      </c>
      <c r="G965" t="s">
        <v>311</v>
      </c>
      <c r="H965" s="3">
        <v>2024</v>
      </c>
      <c r="I965">
        <v>6</v>
      </c>
      <c r="J965" s="8">
        <f t="shared" si="15"/>
        <v>45473</v>
      </c>
    </row>
    <row r="966" spans="1:10" x14ac:dyDescent="0.3">
      <c r="A966" t="s">
        <v>243</v>
      </c>
      <c r="B966" s="10">
        <v>23300</v>
      </c>
      <c r="C966" s="10">
        <v>203818</v>
      </c>
      <c r="D966" s="10">
        <v>381000</v>
      </c>
      <c r="E966" s="10">
        <v>983300</v>
      </c>
      <c r="F966" s="10">
        <v>463050</v>
      </c>
      <c r="G966" t="s">
        <v>311</v>
      </c>
      <c r="H966" s="3">
        <v>2024</v>
      </c>
      <c r="I966">
        <v>6</v>
      </c>
      <c r="J966" s="8">
        <f t="shared" si="15"/>
        <v>45473</v>
      </c>
    </row>
    <row r="967" spans="1:10" x14ac:dyDescent="0.3">
      <c r="A967" t="s">
        <v>244</v>
      </c>
      <c r="B967" s="10">
        <v>518000</v>
      </c>
      <c r="C967" s="10">
        <v>1865690</v>
      </c>
      <c r="D967" s="10">
        <v>5500000</v>
      </c>
      <c r="E967" s="10">
        <v>7900000</v>
      </c>
      <c r="F967" s="10">
        <v>97588</v>
      </c>
      <c r="G967" t="s">
        <v>311</v>
      </c>
      <c r="H967" s="3">
        <v>2024</v>
      </c>
      <c r="I967">
        <v>6</v>
      </c>
      <c r="J967" s="8">
        <f t="shared" si="15"/>
        <v>45473</v>
      </c>
    </row>
    <row r="968" spans="1:10" x14ac:dyDescent="0.3">
      <c r="A968" t="s">
        <v>245</v>
      </c>
      <c r="B968" s="10">
        <v>13900000</v>
      </c>
      <c r="C968" s="10">
        <v>162929693</v>
      </c>
      <c r="D968" s="10">
        <v>124000000</v>
      </c>
      <c r="E968" s="10">
        <v>45700000</v>
      </c>
      <c r="F968" s="10">
        <v>50970700</v>
      </c>
      <c r="G968" t="s">
        <v>311</v>
      </c>
      <c r="H968" s="3">
        <v>2024</v>
      </c>
      <c r="I968">
        <v>6</v>
      </c>
      <c r="J968" s="8">
        <f t="shared" si="15"/>
        <v>45473</v>
      </c>
    </row>
    <row r="969" spans="1:10" x14ac:dyDescent="0.3">
      <c r="A969" t="s">
        <v>246</v>
      </c>
      <c r="B969" s="10">
        <v>178000</v>
      </c>
      <c r="C969" s="10">
        <v>931206</v>
      </c>
      <c r="D969" s="10">
        <v>1900000</v>
      </c>
      <c r="E969" s="10">
        <v>13000000</v>
      </c>
      <c r="F969" s="10">
        <v>32591</v>
      </c>
      <c r="G969" t="s">
        <v>311</v>
      </c>
      <c r="H969" s="3">
        <v>2024</v>
      </c>
      <c r="I969">
        <v>6</v>
      </c>
      <c r="J969" s="8">
        <f t="shared" si="15"/>
        <v>45473</v>
      </c>
    </row>
    <row r="970" spans="1:10" x14ac:dyDescent="0.3">
      <c r="A970" t="s">
        <v>247</v>
      </c>
      <c r="B970" s="10">
        <v>234000</v>
      </c>
      <c r="C970" s="10">
        <v>3673759</v>
      </c>
      <c r="D970" s="10">
        <v>6400000</v>
      </c>
      <c r="E970" s="10">
        <v>8100000</v>
      </c>
      <c r="F970" s="10">
        <v>1182933</v>
      </c>
      <c r="G970" t="s">
        <v>311</v>
      </c>
      <c r="H970" s="3">
        <v>2024</v>
      </c>
      <c r="I970">
        <v>6</v>
      </c>
      <c r="J970" s="8">
        <f t="shared" si="15"/>
        <v>45473</v>
      </c>
    </row>
    <row r="971" spans="1:10" x14ac:dyDescent="0.3">
      <c r="A971" t="s">
        <v>248</v>
      </c>
      <c r="B971" s="10">
        <v>136000</v>
      </c>
      <c r="C971" s="10">
        <v>1298435</v>
      </c>
      <c r="D971" s="10">
        <v>4800000</v>
      </c>
      <c r="E971" s="10">
        <v>6200000</v>
      </c>
      <c r="F971" s="10">
        <v>1375977</v>
      </c>
      <c r="G971" t="s">
        <v>311</v>
      </c>
      <c r="H971" s="3">
        <v>2024</v>
      </c>
      <c r="I971">
        <v>6</v>
      </c>
      <c r="J971" s="8">
        <f t="shared" si="15"/>
        <v>45473</v>
      </c>
    </row>
    <row r="972" spans="1:10" x14ac:dyDescent="0.3">
      <c r="A972" t="s">
        <v>249</v>
      </c>
      <c r="B972" s="10">
        <v>68700</v>
      </c>
      <c r="C972" s="10">
        <v>1641801</v>
      </c>
      <c r="D972" s="10">
        <v>2400000</v>
      </c>
      <c r="E972" s="10">
        <v>3300000</v>
      </c>
      <c r="F972" s="10">
        <v>647258</v>
      </c>
      <c r="G972" t="s">
        <v>311</v>
      </c>
      <c r="H972" s="3">
        <v>2024</v>
      </c>
      <c r="I972">
        <v>6</v>
      </c>
      <c r="J972" s="8">
        <f t="shared" si="15"/>
        <v>45473</v>
      </c>
    </row>
    <row r="973" spans="1:10" x14ac:dyDescent="0.3">
      <c r="A973" t="s">
        <v>250</v>
      </c>
      <c r="B973" s="10">
        <v>205000</v>
      </c>
      <c r="C973" s="10">
        <v>2153179</v>
      </c>
      <c r="D973" s="10">
        <v>10000000</v>
      </c>
      <c r="E973" s="10">
        <v>5700000</v>
      </c>
      <c r="F973" s="10">
        <v>2247052</v>
      </c>
      <c r="G973" t="s">
        <v>316</v>
      </c>
      <c r="H973" s="3">
        <v>2024</v>
      </c>
      <c r="I973">
        <v>6</v>
      </c>
      <c r="J973" s="8">
        <f t="shared" si="15"/>
        <v>45473</v>
      </c>
    </row>
    <row r="974" spans="1:10" x14ac:dyDescent="0.3">
      <c r="A974" t="s">
        <v>252</v>
      </c>
      <c r="B974" s="10">
        <v>13400</v>
      </c>
      <c r="C974" s="10">
        <v>120523</v>
      </c>
      <c r="D974" s="10">
        <v>155000</v>
      </c>
      <c r="E974" s="10">
        <v>417600</v>
      </c>
      <c r="F974" s="10">
        <v>107286</v>
      </c>
      <c r="G974" t="s">
        <v>316</v>
      </c>
      <c r="H974" s="3">
        <v>2024</v>
      </c>
      <c r="I974">
        <v>6</v>
      </c>
      <c r="J974" s="8">
        <f t="shared" si="15"/>
        <v>45473</v>
      </c>
    </row>
    <row r="975" spans="1:10" x14ac:dyDescent="0.3">
      <c r="A975" t="s">
        <v>253</v>
      </c>
      <c r="B975" s="10">
        <v>5550</v>
      </c>
      <c r="C975" s="10">
        <v>156359</v>
      </c>
      <c r="D975" s="10">
        <v>376000</v>
      </c>
      <c r="E975" s="10">
        <v>75600</v>
      </c>
      <c r="F975" s="10">
        <v>325649</v>
      </c>
      <c r="G975" t="s">
        <v>316</v>
      </c>
      <c r="H975" s="3">
        <v>2024</v>
      </c>
      <c r="I975">
        <v>6</v>
      </c>
      <c r="J975" s="8">
        <f t="shared" si="15"/>
        <v>45473</v>
      </c>
    </row>
    <row r="976" spans="1:10" x14ac:dyDescent="0.3">
      <c r="A976" t="s">
        <v>254</v>
      </c>
      <c r="B976" s="10">
        <v>3290</v>
      </c>
      <c r="C976" s="10">
        <v>232091</v>
      </c>
      <c r="D976" s="10">
        <v>287000</v>
      </c>
      <c r="E976" s="10">
        <v>247400</v>
      </c>
      <c r="F976" s="10">
        <v>207016</v>
      </c>
      <c r="G976" t="s">
        <v>316</v>
      </c>
      <c r="H976" s="3">
        <v>2024</v>
      </c>
      <c r="I976">
        <v>6</v>
      </c>
      <c r="J976" s="8">
        <f t="shared" si="15"/>
        <v>45473</v>
      </c>
    </row>
    <row r="977" spans="1:10" x14ac:dyDescent="0.3">
      <c r="A977" t="s">
        <v>255</v>
      </c>
      <c r="B977" s="10">
        <v>72200</v>
      </c>
      <c r="C977" s="10">
        <v>604725</v>
      </c>
      <c r="D977" s="10">
        <v>904000</v>
      </c>
      <c r="E977" s="10">
        <v>359500</v>
      </c>
      <c r="F977" s="10">
        <v>671365</v>
      </c>
      <c r="G977" t="s">
        <v>316</v>
      </c>
      <c r="H977" s="3">
        <v>2024</v>
      </c>
      <c r="I977">
        <v>6</v>
      </c>
      <c r="J977" s="8">
        <f t="shared" si="15"/>
        <v>45473</v>
      </c>
    </row>
    <row r="978" spans="1:10" x14ac:dyDescent="0.3">
      <c r="A978" t="s">
        <v>256</v>
      </c>
      <c r="B978" s="10">
        <v>14500</v>
      </c>
      <c r="C978" s="10">
        <v>119732</v>
      </c>
      <c r="D978" s="10">
        <v>122000</v>
      </c>
      <c r="E978" s="10">
        <v>213900</v>
      </c>
      <c r="F978" s="10">
        <v>97642</v>
      </c>
      <c r="G978" t="s">
        <v>316</v>
      </c>
      <c r="H978" s="3">
        <v>2024</v>
      </c>
      <c r="I978">
        <v>6</v>
      </c>
      <c r="J978" s="8">
        <f t="shared" si="15"/>
        <v>45473</v>
      </c>
    </row>
    <row r="979" spans="1:10" x14ac:dyDescent="0.3">
      <c r="A979" t="s">
        <v>257</v>
      </c>
      <c r="B979" s="10">
        <v>71700</v>
      </c>
      <c r="C979" s="10">
        <v>738872</v>
      </c>
      <c r="D979" s="10">
        <v>1400000</v>
      </c>
      <c r="E979" s="10">
        <v>2000000</v>
      </c>
      <c r="F979" s="10">
        <v>928368</v>
      </c>
      <c r="G979" t="s">
        <v>316</v>
      </c>
      <c r="H979" s="3">
        <v>2024</v>
      </c>
      <c r="I979">
        <v>6</v>
      </c>
      <c r="J979" s="8">
        <f t="shared" si="15"/>
        <v>45473</v>
      </c>
    </row>
    <row r="980" spans="1:10" x14ac:dyDescent="0.3">
      <c r="A980" t="s">
        <v>258</v>
      </c>
      <c r="B980" s="10">
        <v>23900</v>
      </c>
      <c r="C980" s="10">
        <v>386157</v>
      </c>
      <c r="D980" s="10">
        <v>471000</v>
      </c>
      <c r="E980" s="10">
        <v>355000</v>
      </c>
      <c r="F980" s="10">
        <v>411617</v>
      </c>
      <c r="G980" t="s">
        <v>316</v>
      </c>
      <c r="H980" s="3">
        <v>2024</v>
      </c>
      <c r="I980">
        <v>6</v>
      </c>
      <c r="J980" s="8">
        <f t="shared" si="15"/>
        <v>45473</v>
      </c>
    </row>
    <row r="981" spans="1:10" x14ac:dyDescent="0.3">
      <c r="A981" t="s">
        <v>259</v>
      </c>
      <c r="B981" s="10">
        <v>120000</v>
      </c>
      <c r="C981" s="10">
        <v>583373</v>
      </c>
      <c r="D981" s="10">
        <v>837000</v>
      </c>
      <c r="E981" s="10">
        <v>883600</v>
      </c>
      <c r="F981" s="10">
        <v>560437</v>
      </c>
      <c r="G981" t="s">
        <v>316</v>
      </c>
      <c r="H981" s="3">
        <v>2024</v>
      </c>
      <c r="I981">
        <v>6</v>
      </c>
      <c r="J981" s="8">
        <f t="shared" si="15"/>
        <v>45473</v>
      </c>
    </row>
    <row r="982" spans="1:10" x14ac:dyDescent="0.3">
      <c r="A982" t="s">
        <v>260</v>
      </c>
      <c r="B982" s="10">
        <v>691000</v>
      </c>
      <c r="C982" s="10">
        <v>3392220</v>
      </c>
      <c r="D982" s="10">
        <v>7000000</v>
      </c>
      <c r="E982" s="10">
        <v>3600000</v>
      </c>
      <c r="F982" s="10">
        <v>4360897</v>
      </c>
      <c r="G982" t="s">
        <v>316</v>
      </c>
      <c r="H982" s="3">
        <v>2024</v>
      </c>
      <c r="I982">
        <v>6</v>
      </c>
      <c r="J982" s="8">
        <f t="shared" si="15"/>
        <v>45473</v>
      </c>
    </row>
    <row r="983" spans="1:10" x14ac:dyDescent="0.3">
      <c r="A983" t="s">
        <v>261</v>
      </c>
      <c r="B983" s="10">
        <v>184000</v>
      </c>
      <c r="C983" s="10">
        <v>2487531</v>
      </c>
      <c r="D983" s="10">
        <v>4700000</v>
      </c>
      <c r="E983" s="10">
        <v>1900000</v>
      </c>
      <c r="F983" s="10">
        <v>2344488</v>
      </c>
      <c r="G983" t="s">
        <v>316</v>
      </c>
      <c r="H983" s="3">
        <v>2024</v>
      </c>
      <c r="I983">
        <v>6</v>
      </c>
      <c r="J983" s="8">
        <f t="shared" si="15"/>
        <v>45473</v>
      </c>
    </row>
    <row r="984" spans="1:10" x14ac:dyDescent="0.3">
      <c r="A984" t="s">
        <v>262</v>
      </c>
      <c r="B984" s="10">
        <v>8220000</v>
      </c>
      <c r="C984" s="10">
        <v>64446712</v>
      </c>
      <c r="D984" s="10">
        <v>52000000</v>
      </c>
      <c r="E984" s="10">
        <v>42800000</v>
      </c>
      <c r="F984" s="10">
        <v>15058705</v>
      </c>
      <c r="G984" t="s">
        <v>316</v>
      </c>
      <c r="H984" s="3">
        <v>2024</v>
      </c>
      <c r="I984">
        <v>6</v>
      </c>
      <c r="J984" s="8">
        <f t="shared" si="15"/>
        <v>45473</v>
      </c>
    </row>
    <row r="985" spans="1:10" x14ac:dyDescent="0.3">
      <c r="A985" t="s">
        <v>263</v>
      </c>
      <c r="B985" s="10">
        <v>108000</v>
      </c>
      <c r="C985" s="10">
        <v>419835</v>
      </c>
      <c r="D985" s="10">
        <v>811000</v>
      </c>
      <c r="E985" s="10">
        <v>1700000</v>
      </c>
      <c r="F985" s="10">
        <v>383133</v>
      </c>
      <c r="G985" t="s">
        <v>316</v>
      </c>
      <c r="H985" s="3">
        <v>2024</v>
      </c>
      <c r="I985">
        <v>6</v>
      </c>
      <c r="J985" s="8">
        <f t="shared" si="15"/>
        <v>45473</v>
      </c>
    </row>
    <row r="986" spans="1:10" x14ac:dyDescent="0.3">
      <c r="A986" t="s">
        <v>264</v>
      </c>
      <c r="B986" s="10">
        <v>42200</v>
      </c>
      <c r="C986" s="10">
        <v>247357</v>
      </c>
      <c r="D986" s="10">
        <v>252000</v>
      </c>
      <c r="E986" s="10">
        <v>431600</v>
      </c>
      <c r="F986" s="10">
        <v>220853</v>
      </c>
      <c r="G986" t="s">
        <v>316</v>
      </c>
      <c r="H986" s="3">
        <v>2024</v>
      </c>
      <c r="I986">
        <v>6</v>
      </c>
      <c r="J986" s="8">
        <f t="shared" si="15"/>
        <v>45473</v>
      </c>
    </row>
    <row r="987" spans="1:10" x14ac:dyDescent="0.3">
      <c r="A987" t="s">
        <v>265</v>
      </c>
      <c r="B987" s="10">
        <v>22300</v>
      </c>
      <c r="C987" s="10">
        <v>350864</v>
      </c>
      <c r="D987" s="10">
        <v>8900</v>
      </c>
      <c r="E987" s="10">
        <v>492400</v>
      </c>
      <c r="F987" s="10">
        <v>153174</v>
      </c>
      <c r="G987" t="s">
        <v>316</v>
      </c>
      <c r="H987" s="3">
        <v>2024</v>
      </c>
      <c r="I987">
        <v>6</v>
      </c>
      <c r="J987" s="8">
        <f t="shared" si="15"/>
        <v>45473</v>
      </c>
    </row>
    <row r="988" spans="1:10" x14ac:dyDescent="0.3">
      <c r="A988" t="s">
        <v>266</v>
      </c>
      <c r="B988" s="10">
        <v>11000</v>
      </c>
      <c r="C988" s="10">
        <v>205469</v>
      </c>
      <c r="D988" s="10">
        <v>331000</v>
      </c>
      <c r="E988" s="10">
        <v>381200</v>
      </c>
      <c r="F988" s="10">
        <v>281470</v>
      </c>
      <c r="G988" t="s">
        <v>316</v>
      </c>
      <c r="H988" s="3">
        <v>2024</v>
      </c>
      <c r="I988">
        <v>6</v>
      </c>
      <c r="J988" s="8">
        <f t="shared" si="15"/>
        <v>45473</v>
      </c>
    </row>
    <row r="989" spans="1:10" x14ac:dyDescent="0.3">
      <c r="A989" t="s">
        <v>267</v>
      </c>
      <c r="B989" s="10">
        <v>41700</v>
      </c>
      <c r="C989" s="10">
        <v>467539</v>
      </c>
      <c r="D989" s="10">
        <v>685000</v>
      </c>
      <c r="E989" s="10">
        <v>739100</v>
      </c>
      <c r="F989" s="10">
        <v>471878</v>
      </c>
      <c r="G989" t="s">
        <v>316</v>
      </c>
      <c r="H989" s="3">
        <v>2024</v>
      </c>
      <c r="I989">
        <v>6</v>
      </c>
      <c r="J989" s="8">
        <f t="shared" si="15"/>
        <v>45473</v>
      </c>
    </row>
    <row r="990" spans="1:10" x14ac:dyDescent="0.3">
      <c r="A990" t="s">
        <v>268</v>
      </c>
      <c r="B990" s="10">
        <v>34700</v>
      </c>
      <c r="C990" s="10">
        <v>427135</v>
      </c>
      <c r="D990" s="10">
        <v>450000</v>
      </c>
      <c r="E990" s="10">
        <v>663100</v>
      </c>
      <c r="F990" s="10">
        <v>527902</v>
      </c>
      <c r="G990" t="s">
        <v>316</v>
      </c>
      <c r="H990" s="3">
        <v>2024</v>
      </c>
      <c r="I990">
        <v>6</v>
      </c>
      <c r="J990" s="8">
        <f t="shared" si="15"/>
        <v>45473</v>
      </c>
    </row>
    <row r="991" spans="1:10" x14ac:dyDescent="0.3">
      <c r="A991" t="s">
        <v>39</v>
      </c>
      <c r="B991" s="10">
        <v>29900</v>
      </c>
      <c r="C991" s="10">
        <v>643908</v>
      </c>
      <c r="D991" s="10">
        <v>810000</v>
      </c>
      <c r="E991" s="10">
        <v>260100</v>
      </c>
      <c r="F991" s="10">
        <v>650443</v>
      </c>
      <c r="G991" t="s">
        <v>40</v>
      </c>
      <c r="H991" s="3">
        <v>2024</v>
      </c>
      <c r="I991">
        <v>6</v>
      </c>
      <c r="J991" s="8">
        <f t="shared" si="15"/>
        <v>45473</v>
      </c>
    </row>
    <row r="992" spans="1:10" x14ac:dyDescent="0.3">
      <c r="A992" t="s">
        <v>41</v>
      </c>
      <c r="B992" s="10">
        <v>146000</v>
      </c>
      <c r="C992" s="10">
        <v>1948988</v>
      </c>
      <c r="D992" s="10">
        <v>2400000</v>
      </c>
      <c r="E992" s="10">
        <v>951000</v>
      </c>
      <c r="F992" s="10">
        <v>1673410</v>
      </c>
      <c r="G992" t="s">
        <v>40</v>
      </c>
      <c r="H992" s="3">
        <v>2024</v>
      </c>
      <c r="I992">
        <v>6</v>
      </c>
      <c r="J992" s="8">
        <f t="shared" si="15"/>
        <v>45473</v>
      </c>
    </row>
    <row r="993" spans="1:10" x14ac:dyDescent="0.3">
      <c r="A993" t="s">
        <v>42</v>
      </c>
      <c r="B993" s="10">
        <v>63200</v>
      </c>
      <c r="C993" s="10">
        <v>698506</v>
      </c>
      <c r="D993" s="10">
        <v>1200000</v>
      </c>
      <c r="E993" s="10">
        <v>285300</v>
      </c>
      <c r="F993" s="10">
        <v>881614</v>
      </c>
      <c r="G993" t="s">
        <v>40</v>
      </c>
      <c r="H993" s="3">
        <v>2024</v>
      </c>
      <c r="I993">
        <v>6</v>
      </c>
      <c r="J993" s="8">
        <f t="shared" si="15"/>
        <v>45473</v>
      </c>
    </row>
    <row r="994" spans="1:10" x14ac:dyDescent="0.3">
      <c r="A994" t="s">
        <v>43</v>
      </c>
      <c r="B994" s="10">
        <v>109000</v>
      </c>
      <c r="C994" s="10">
        <v>2275929</v>
      </c>
      <c r="D994" s="10">
        <v>4800000</v>
      </c>
      <c r="E994" s="10">
        <v>799700</v>
      </c>
      <c r="F994" s="10">
        <v>2217915</v>
      </c>
      <c r="G994" t="s">
        <v>40</v>
      </c>
      <c r="H994" s="3">
        <v>2024</v>
      </c>
      <c r="I994">
        <v>6</v>
      </c>
      <c r="J994" s="8">
        <f t="shared" si="15"/>
        <v>45473</v>
      </c>
    </row>
    <row r="995" spans="1:10" x14ac:dyDescent="0.3">
      <c r="A995" t="s">
        <v>45</v>
      </c>
      <c r="B995" s="10">
        <v>236000</v>
      </c>
      <c r="C995" s="10">
        <v>1921652</v>
      </c>
      <c r="D995" s="10">
        <v>3200000</v>
      </c>
      <c r="E995" s="10">
        <v>864600</v>
      </c>
      <c r="F995" s="10">
        <v>2610724</v>
      </c>
      <c r="G995" t="s">
        <v>40</v>
      </c>
      <c r="H995" s="3">
        <v>2024</v>
      </c>
      <c r="I995">
        <v>6</v>
      </c>
      <c r="J995" s="8">
        <f t="shared" si="15"/>
        <v>45473</v>
      </c>
    </row>
    <row r="996" spans="1:10" x14ac:dyDescent="0.3">
      <c r="A996" t="s">
        <v>44</v>
      </c>
      <c r="B996" s="10">
        <v>45100</v>
      </c>
      <c r="C996" s="10">
        <v>660209</v>
      </c>
      <c r="D996" s="10">
        <v>1500000</v>
      </c>
      <c r="E996" s="10">
        <v>354900</v>
      </c>
      <c r="F996" s="10">
        <v>1034837</v>
      </c>
      <c r="G996" t="s">
        <v>40</v>
      </c>
      <c r="H996" s="3">
        <v>2024</v>
      </c>
      <c r="I996">
        <v>6</v>
      </c>
      <c r="J996" s="8">
        <f t="shared" si="15"/>
        <v>45473</v>
      </c>
    </row>
    <row r="997" spans="1:10" x14ac:dyDescent="0.3">
      <c r="A997" t="s">
        <v>46</v>
      </c>
      <c r="B997" s="10">
        <v>32600</v>
      </c>
      <c r="C997" s="10">
        <v>747431</v>
      </c>
      <c r="D997" s="10">
        <v>1300000</v>
      </c>
      <c r="E997" s="10">
        <v>541400</v>
      </c>
      <c r="F997" s="10">
        <v>1004453</v>
      </c>
      <c r="G997" t="s">
        <v>40</v>
      </c>
      <c r="H997" s="3">
        <v>2024</v>
      </c>
      <c r="I997">
        <v>6</v>
      </c>
      <c r="J997" s="8">
        <f t="shared" si="15"/>
        <v>45473</v>
      </c>
    </row>
    <row r="998" spans="1:10" x14ac:dyDescent="0.3">
      <c r="A998" t="s">
        <v>47</v>
      </c>
      <c r="B998" s="10">
        <v>28000</v>
      </c>
      <c r="C998" s="10">
        <v>691095</v>
      </c>
      <c r="D998" s="10">
        <v>1200000</v>
      </c>
      <c r="E998" s="10">
        <v>30000</v>
      </c>
      <c r="F998" s="10">
        <v>1161947</v>
      </c>
      <c r="G998" t="s">
        <v>40</v>
      </c>
      <c r="H998" s="3">
        <v>2024</v>
      </c>
      <c r="I998">
        <v>6</v>
      </c>
      <c r="J998" s="8">
        <f t="shared" si="15"/>
        <v>45473</v>
      </c>
    </row>
    <row r="999" spans="1:10" x14ac:dyDescent="0.3">
      <c r="A999" t="s">
        <v>48</v>
      </c>
      <c r="B999" s="10">
        <v>13300</v>
      </c>
      <c r="C999" s="10">
        <v>551428</v>
      </c>
      <c r="D999" s="10">
        <v>873000</v>
      </c>
      <c r="E999" s="10">
        <v>138400</v>
      </c>
      <c r="F999" s="10">
        <v>622930</v>
      </c>
      <c r="G999" t="s">
        <v>40</v>
      </c>
      <c r="H999" s="3">
        <v>2024</v>
      </c>
      <c r="I999">
        <v>6</v>
      </c>
      <c r="J999" s="8">
        <f t="shared" si="15"/>
        <v>45473</v>
      </c>
    </row>
    <row r="1000" spans="1:10" x14ac:dyDescent="0.3">
      <c r="A1000" t="s">
        <v>49</v>
      </c>
      <c r="B1000" s="10">
        <v>33100</v>
      </c>
      <c r="C1000" s="10">
        <v>977101</v>
      </c>
      <c r="D1000" s="10">
        <v>2200000</v>
      </c>
      <c r="E1000" s="10">
        <v>374500</v>
      </c>
      <c r="F1000" s="10">
        <v>1510327</v>
      </c>
      <c r="G1000" t="s">
        <v>40</v>
      </c>
      <c r="H1000" s="3">
        <v>2024</v>
      </c>
      <c r="I1000">
        <v>6</v>
      </c>
      <c r="J1000" s="8">
        <f t="shared" si="15"/>
        <v>45473</v>
      </c>
    </row>
    <row r="1001" spans="1:10" x14ac:dyDescent="0.3">
      <c r="A1001" t="s">
        <v>50</v>
      </c>
      <c r="B1001" s="10">
        <v>11200</v>
      </c>
      <c r="C1001" s="10">
        <v>782520</v>
      </c>
      <c r="D1001" s="10">
        <v>721000</v>
      </c>
      <c r="E1001" s="10">
        <v>256400</v>
      </c>
      <c r="F1001" s="10">
        <v>420815</v>
      </c>
      <c r="G1001" t="s">
        <v>40</v>
      </c>
      <c r="H1001" s="3">
        <v>2024</v>
      </c>
      <c r="I1001">
        <v>6</v>
      </c>
      <c r="J1001" s="8">
        <f t="shared" si="15"/>
        <v>45473</v>
      </c>
    </row>
    <row r="1002" spans="1:10" x14ac:dyDescent="0.3">
      <c r="A1002" t="s">
        <v>51</v>
      </c>
      <c r="B1002" s="10">
        <v>80100</v>
      </c>
      <c r="C1002" s="10">
        <v>1643384</v>
      </c>
      <c r="D1002" s="10">
        <v>1700000</v>
      </c>
      <c r="E1002" s="10">
        <v>361600</v>
      </c>
      <c r="F1002" s="10">
        <v>1972267</v>
      </c>
      <c r="G1002" t="s">
        <v>40</v>
      </c>
      <c r="H1002" s="3">
        <v>2024</v>
      </c>
      <c r="I1002">
        <v>6</v>
      </c>
      <c r="J1002" s="8">
        <f t="shared" si="15"/>
        <v>45473</v>
      </c>
    </row>
    <row r="1003" spans="1:10" x14ac:dyDescent="0.3">
      <c r="A1003" t="s">
        <v>52</v>
      </c>
      <c r="B1003" s="10">
        <v>27000</v>
      </c>
      <c r="C1003" s="10">
        <v>1028522</v>
      </c>
      <c r="D1003" s="10">
        <v>1200000</v>
      </c>
      <c r="E1003" s="10">
        <v>292900</v>
      </c>
      <c r="F1003" s="10">
        <v>1133491</v>
      </c>
      <c r="G1003" t="s">
        <v>40</v>
      </c>
      <c r="H1003" s="3">
        <v>2024</v>
      </c>
      <c r="I1003">
        <v>6</v>
      </c>
      <c r="J1003" s="8">
        <f t="shared" si="15"/>
        <v>45473</v>
      </c>
    </row>
    <row r="1004" spans="1:10" x14ac:dyDescent="0.3">
      <c r="A1004" t="s">
        <v>53</v>
      </c>
      <c r="B1004" s="10">
        <v>66300</v>
      </c>
      <c r="C1004" s="10">
        <v>1319942</v>
      </c>
      <c r="D1004" s="10">
        <v>1300000</v>
      </c>
      <c r="E1004" s="10">
        <v>331600</v>
      </c>
      <c r="F1004" s="10">
        <v>1387360</v>
      </c>
      <c r="G1004" t="s">
        <v>40</v>
      </c>
      <c r="H1004" s="3">
        <v>2024</v>
      </c>
      <c r="I1004">
        <v>6</v>
      </c>
      <c r="J1004" s="8">
        <f t="shared" si="15"/>
        <v>45473</v>
      </c>
    </row>
    <row r="1005" spans="1:10" x14ac:dyDescent="0.3">
      <c r="A1005" t="s">
        <v>54</v>
      </c>
      <c r="B1005" s="10">
        <v>301000</v>
      </c>
      <c r="C1005" s="10">
        <v>4109038</v>
      </c>
      <c r="D1005" s="10">
        <v>3500000</v>
      </c>
      <c r="E1005" s="10">
        <v>1500000</v>
      </c>
      <c r="F1005" s="10">
        <v>2808461</v>
      </c>
      <c r="G1005" t="s">
        <v>40</v>
      </c>
      <c r="H1005" s="3">
        <v>2024</v>
      </c>
      <c r="I1005">
        <v>6</v>
      </c>
      <c r="J1005" s="8">
        <f t="shared" si="15"/>
        <v>45473</v>
      </c>
    </row>
    <row r="1006" spans="1:10" x14ac:dyDescent="0.3">
      <c r="A1006" t="s">
        <v>55</v>
      </c>
      <c r="B1006" s="10">
        <v>40800</v>
      </c>
      <c r="C1006" s="10">
        <v>655645</v>
      </c>
      <c r="D1006" s="10">
        <v>1000000</v>
      </c>
      <c r="E1006" s="10">
        <v>286200</v>
      </c>
      <c r="F1006" s="10">
        <v>741627</v>
      </c>
      <c r="G1006" t="s">
        <v>40</v>
      </c>
      <c r="H1006" s="3">
        <v>2024</v>
      </c>
      <c r="I1006">
        <v>6</v>
      </c>
      <c r="J1006" s="8">
        <f t="shared" si="15"/>
        <v>45473</v>
      </c>
    </row>
    <row r="1007" spans="1:10" x14ac:dyDescent="0.3">
      <c r="A1007" t="s">
        <v>56</v>
      </c>
      <c r="B1007" s="10">
        <v>33300</v>
      </c>
      <c r="C1007" s="10">
        <v>576952</v>
      </c>
      <c r="D1007" s="10">
        <v>1100000</v>
      </c>
      <c r="E1007" s="10">
        <v>238900</v>
      </c>
      <c r="F1007" s="10">
        <v>712336</v>
      </c>
      <c r="G1007" t="s">
        <v>40</v>
      </c>
      <c r="H1007" s="3">
        <v>2024</v>
      </c>
      <c r="I1007">
        <v>6</v>
      </c>
      <c r="J1007" s="8">
        <f t="shared" si="15"/>
        <v>45473</v>
      </c>
    </row>
    <row r="1008" spans="1:10" x14ac:dyDescent="0.3">
      <c r="A1008" t="s">
        <v>58</v>
      </c>
      <c r="B1008" s="10">
        <v>124000</v>
      </c>
      <c r="C1008" s="10">
        <v>1555897</v>
      </c>
      <c r="D1008" s="10">
        <v>1500000</v>
      </c>
      <c r="E1008" s="10">
        <v>671600</v>
      </c>
      <c r="F1008" s="10">
        <v>1263683</v>
      </c>
      <c r="G1008" t="s">
        <v>40</v>
      </c>
      <c r="H1008" s="3">
        <v>2024</v>
      </c>
      <c r="I1008">
        <v>6</v>
      </c>
      <c r="J1008" s="8">
        <f t="shared" si="15"/>
        <v>45473</v>
      </c>
    </row>
    <row r="1009" spans="1:10" x14ac:dyDescent="0.3">
      <c r="A1009" t="s">
        <v>57</v>
      </c>
      <c r="B1009" s="10">
        <v>167000</v>
      </c>
      <c r="C1009" s="10">
        <v>3606523</v>
      </c>
      <c r="D1009" s="10">
        <v>7900000</v>
      </c>
      <c r="E1009" s="10">
        <v>1300000</v>
      </c>
      <c r="F1009" s="10">
        <v>3835588</v>
      </c>
      <c r="G1009" t="s">
        <v>40</v>
      </c>
      <c r="H1009" s="3">
        <v>2024</v>
      </c>
      <c r="I1009">
        <v>6</v>
      </c>
      <c r="J1009" s="8">
        <f t="shared" si="15"/>
        <v>45473</v>
      </c>
    </row>
    <row r="1010" spans="1:10" x14ac:dyDescent="0.3">
      <c r="A1010" t="s">
        <v>59</v>
      </c>
      <c r="B1010" s="10">
        <v>21500</v>
      </c>
      <c r="C1010" s="10">
        <v>513387</v>
      </c>
      <c r="D1010" s="10">
        <v>763000</v>
      </c>
      <c r="E1010" s="10">
        <v>172100</v>
      </c>
      <c r="F1010" s="10">
        <v>604494</v>
      </c>
      <c r="G1010" t="s">
        <v>40</v>
      </c>
      <c r="H1010" s="3">
        <v>2024</v>
      </c>
      <c r="I1010">
        <v>6</v>
      </c>
      <c r="J1010" s="8">
        <f t="shared" si="15"/>
        <v>45473</v>
      </c>
    </row>
    <row r="1011" spans="1:10" x14ac:dyDescent="0.3">
      <c r="A1011" t="s">
        <v>60</v>
      </c>
      <c r="B1011" s="10">
        <v>68800</v>
      </c>
      <c r="C1011" s="10">
        <v>1328777</v>
      </c>
      <c r="D1011" s="10">
        <v>1600000</v>
      </c>
      <c r="E1011" s="10">
        <v>515900</v>
      </c>
      <c r="F1011" s="10">
        <v>2122088</v>
      </c>
      <c r="G1011" t="s">
        <v>40</v>
      </c>
      <c r="H1011" s="3">
        <v>2024</v>
      </c>
      <c r="I1011">
        <v>6</v>
      </c>
      <c r="J1011" s="8">
        <f t="shared" si="15"/>
        <v>45473</v>
      </c>
    </row>
    <row r="1012" spans="1:10" x14ac:dyDescent="0.3">
      <c r="A1012" t="s">
        <v>61</v>
      </c>
      <c r="B1012" s="10">
        <v>32300</v>
      </c>
      <c r="C1012" s="10">
        <v>817865</v>
      </c>
      <c r="D1012" s="10">
        <v>1100000</v>
      </c>
      <c r="E1012" s="10">
        <v>397600</v>
      </c>
      <c r="F1012" s="10">
        <v>826131</v>
      </c>
      <c r="G1012" t="s">
        <v>40</v>
      </c>
      <c r="H1012" s="3">
        <v>2024</v>
      </c>
      <c r="I1012">
        <v>6</v>
      </c>
      <c r="J1012" s="8">
        <f t="shared" si="15"/>
        <v>45473</v>
      </c>
    </row>
    <row r="1013" spans="1:10" x14ac:dyDescent="0.3">
      <c r="A1013" t="s">
        <v>62</v>
      </c>
      <c r="B1013" s="10">
        <v>124000</v>
      </c>
      <c r="C1013" s="10">
        <v>1357141</v>
      </c>
      <c r="D1013" s="10">
        <v>894000</v>
      </c>
      <c r="E1013" s="10">
        <v>785500</v>
      </c>
      <c r="F1013" s="10">
        <v>686740</v>
      </c>
      <c r="G1013" t="s">
        <v>40</v>
      </c>
      <c r="H1013" s="3">
        <v>2024</v>
      </c>
      <c r="I1013">
        <v>6</v>
      </c>
      <c r="J1013" s="8">
        <f t="shared" si="15"/>
        <v>45473</v>
      </c>
    </row>
    <row r="1014" spans="1:10" x14ac:dyDescent="0.3">
      <c r="A1014" t="s">
        <v>63</v>
      </c>
      <c r="B1014" s="10">
        <v>119000</v>
      </c>
      <c r="C1014" s="10">
        <v>1592530</v>
      </c>
      <c r="D1014" s="10">
        <v>2700000</v>
      </c>
      <c r="E1014" s="10">
        <v>535300</v>
      </c>
      <c r="F1014" s="10">
        <v>1762916</v>
      </c>
      <c r="G1014" t="s">
        <v>40</v>
      </c>
      <c r="H1014" s="3">
        <v>2024</v>
      </c>
      <c r="I1014">
        <v>6</v>
      </c>
      <c r="J1014" s="8">
        <f t="shared" si="15"/>
        <v>45473</v>
      </c>
    </row>
    <row r="1015" spans="1:10" x14ac:dyDescent="0.3">
      <c r="A1015" t="s">
        <v>64</v>
      </c>
      <c r="B1015" s="10">
        <v>54800</v>
      </c>
      <c r="C1015" s="10">
        <v>898109</v>
      </c>
      <c r="D1015" s="10">
        <v>1200000</v>
      </c>
      <c r="E1015" s="10">
        <v>419000</v>
      </c>
      <c r="F1015" s="10">
        <v>727583</v>
      </c>
      <c r="G1015" t="s">
        <v>40</v>
      </c>
      <c r="H1015" s="3">
        <v>2024</v>
      </c>
      <c r="I1015">
        <v>6</v>
      </c>
      <c r="J1015" s="8">
        <f t="shared" si="15"/>
        <v>45473</v>
      </c>
    </row>
    <row r="1016" spans="1:10" x14ac:dyDescent="0.3">
      <c r="A1016" t="s">
        <v>65</v>
      </c>
      <c r="B1016" s="10">
        <v>80300</v>
      </c>
      <c r="C1016" s="10">
        <v>1143951</v>
      </c>
      <c r="D1016" s="10">
        <v>2200000</v>
      </c>
      <c r="E1016" s="10">
        <v>188500</v>
      </c>
      <c r="F1016" s="10">
        <v>1445142</v>
      </c>
      <c r="G1016" t="s">
        <v>40</v>
      </c>
      <c r="H1016" s="3">
        <v>2024</v>
      </c>
      <c r="I1016">
        <v>6</v>
      </c>
      <c r="J1016" s="8">
        <f t="shared" si="15"/>
        <v>45473</v>
      </c>
    </row>
    <row r="1017" spans="1:10" x14ac:dyDescent="0.3">
      <c r="A1017" t="s">
        <v>66</v>
      </c>
      <c r="B1017" s="10">
        <v>21600</v>
      </c>
      <c r="C1017" s="10">
        <v>524338</v>
      </c>
      <c r="D1017" s="10">
        <v>776000</v>
      </c>
      <c r="E1017" s="10">
        <v>400000</v>
      </c>
      <c r="F1017" s="10">
        <v>690153</v>
      </c>
      <c r="G1017" t="s">
        <v>40</v>
      </c>
      <c r="H1017" s="3">
        <v>2024</v>
      </c>
      <c r="I1017">
        <v>6</v>
      </c>
      <c r="J1017" s="8">
        <f t="shared" si="15"/>
        <v>45473</v>
      </c>
    </row>
    <row r="1018" spans="1:10" x14ac:dyDescent="0.3">
      <c r="A1018" t="s">
        <v>67</v>
      </c>
      <c r="B1018" s="10">
        <v>40900</v>
      </c>
      <c r="C1018" s="10">
        <v>1017847</v>
      </c>
      <c r="D1018" s="10">
        <v>2300000</v>
      </c>
      <c r="E1018" s="10">
        <v>459400</v>
      </c>
      <c r="F1018" s="10">
        <v>1505330</v>
      </c>
      <c r="G1018" t="s">
        <v>40</v>
      </c>
      <c r="H1018" s="3">
        <v>2024</v>
      </c>
      <c r="I1018">
        <v>6</v>
      </c>
      <c r="J1018" s="8">
        <f t="shared" si="15"/>
        <v>45473</v>
      </c>
    </row>
    <row r="1019" spans="1:10" x14ac:dyDescent="0.3">
      <c r="A1019" t="s">
        <v>68</v>
      </c>
      <c r="B1019" s="10">
        <v>66200</v>
      </c>
      <c r="C1019" s="10">
        <v>1702043</v>
      </c>
      <c r="D1019" s="10">
        <v>1800000</v>
      </c>
      <c r="E1019" s="10">
        <v>484300</v>
      </c>
      <c r="F1019" s="10">
        <v>2442523</v>
      </c>
      <c r="G1019" t="s">
        <v>40</v>
      </c>
      <c r="H1019" s="3">
        <v>2024</v>
      </c>
      <c r="I1019">
        <v>6</v>
      </c>
      <c r="J1019" s="8">
        <f t="shared" si="15"/>
        <v>45473</v>
      </c>
    </row>
    <row r="1020" spans="1:10" x14ac:dyDescent="0.3">
      <c r="A1020" t="s">
        <v>69</v>
      </c>
      <c r="B1020" s="10">
        <v>16600</v>
      </c>
      <c r="C1020" s="10">
        <v>707469</v>
      </c>
      <c r="D1020" s="10">
        <v>710000</v>
      </c>
      <c r="E1020" s="10"/>
      <c r="F1020" s="10">
        <v>810391</v>
      </c>
      <c r="G1020" t="s">
        <v>40</v>
      </c>
      <c r="H1020" s="3">
        <v>2024</v>
      </c>
      <c r="I1020">
        <v>6</v>
      </c>
      <c r="J1020" s="8">
        <f t="shared" si="15"/>
        <v>45473</v>
      </c>
    </row>
    <row r="1021" spans="1:10" x14ac:dyDescent="0.3">
      <c r="A1021" t="s">
        <v>136</v>
      </c>
      <c r="B1021" s="10">
        <v>64300</v>
      </c>
      <c r="C1021" s="10">
        <v>547294</v>
      </c>
      <c r="D1021" s="10">
        <v>477000</v>
      </c>
      <c r="E1021" s="10">
        <v>208300</v>
      </c>
      <c r="F1021" s="10">
        <v>992127</v>
      </c>
      <c r="G1021" t="s">
        <v>137</v>
      </c>
      <c r="H1021" s="3">
        <v>2024</v>
      </c>
      <c r="I1021">
        <v>6</v>
      </c>
      <c r="J1021" s="8">
        <f t="shared" si="15"/>
        <v>45473</v>
      </c>
    </row>
    <row r="1022" spans="1:10" x14ac:dyDescent="0.3">
      <c r="A1022" t="s">
        <v>138</v>
      </c>
      <c r="B1022" s="10">
        <v>10200</v>
      </c>
      <c r="C1022" s="10">
        <v>210660</v>
      </c>
      <c r="D1022" s="10">
        <v>113000</v>
      </c>
      <c r="E1022" s="10">
        <v>83800</v>
      </c>
      <c r="F1022" s="10">
        <v>93268</v>
      </c>
      <c r="G1022" t="s">
        <v>137</v>
      </c>
      <c r="H1022" s="3">
        <v>2024</v>
      </c>
      <c r="I1022">
        <v>6</v>
      </c>
      <c r="J1022" s="8">
        <f t="shared" si="15"/>
        <v>45473</v>
      </c>
    </row>
    <row r="1023" spans="1:10" x14ac:dyDescent="0.3">
      <c r="A1023" t="s">
        <v>139</v>
      </c>
      <c r="B1023" s="10">
        <v>12900</v>
      </c>
      <c r="C1023" s="10">
        <v>213253</v>
      </c>
      <c r="D1023" s="10">
        <v>86000</v>
      </c>
      <c r="E1023" s="10">
        <v>92000</v>
      </c>
      <c r="F1023" s="10">
        <v>99711</v>
      </c>
      <c r="G1023" t="s">
        <v>137</v>
      </c>
      <c r="H1023" s="3">
        <v>2024</v>
      </c>
      <c r="I1023">
        <v>6</v>
      </c>
      <c r="J1023" s="8">
        <f t="shared" si="15"/>
        <v>45473</v>
      </c>
    </row>
    <row r="1024" spans="1:10" x14ac:dyDescent="0.3">
      <c r="A1024" t="s">
        <v>140</v>
      </c>
      <c r="B1024" s="10">
        <v>17200</v>
      </c>
      <c r="C1024" s="10">
        <v>201284</v>
      </c>
      <c r="D1024" s="10">
        <v>376000</v>
      </c>
      <c r="E1024" s="10">
        <v>124200</v>
      </c>
      <c r="F1024" s="10">
        <v>184757</v>
      </c>
      <c r="G1024" t="s">
        <v>137</v>
      </c>
      <c r="H1024" s="3">
        <v>2024</v>
      </c>
      <c r="I1024">
        <v>6</v>
      </c>
      <c r="J1024" s="8">
        <f t="shared" si="15"/>
        <v>45473</v>
      </c>
    </row>
    <row r="1025" spans="1:10" x14ac:dyDescent="0.3">
      <c r="A1025" t="s">
        <v>141</v>
      </c>
      <c r="B1025" s="10">
        <v>10800</v>
      </c>
      <c r="C1025" s="10">
        <v>123937</v>
      </c>
      <c r="D1025" s="10">
        <v>232000</v>
      </c>
      <c r="E1025" s="10">
        <v>42200</v>
      </c>
      <c r="F1025" s="10">
        <v>125120</v>
      </c>
      <c r="G1025" t="s">
        <v>137</v>
      </c>
      <c r="H1025" s="3">
        <v>2024</v>
      </c>
      <c r="I1025">
        <v>6</v>
      </c>
      <c r="J1025" s="8">
        <f t="shared" si="15"/>
        <v>45473</v>
      </c>
    </row>
    <row r="1026" spans="1:10" x14ac:dyDescent="0.3">
      <c r="A1026" t="s">
        <v>142</v>
      </c>
      <c r="B1026" s="10">
        <v>15500</v>
      </c>
      <c r="C1026" s="10">
        <v>227733</v>
      </c>
      <c r="D1026" s="10">
        <v>280000</v>
      </c>
      <c r="E1026" s="10">
        <v>47600</v>
      </c>
      <c r="F1026" s="10">
        <v>211862</v>
      </c>
      <c r="G1026" t="s">
        <v>137</v>
      </c>
      <c r="H1026" s="3">
        <v>2024</v>
      </c>
      <c r="I1026">
        <v>6</v>
      </c>
      <c r="J1026" s="8">
        <f t="shared" si="15"/>
        <v>45473</v>
      </c>
    </row>
    <row r="1027" spans="1:10" x14ac:dyDescent="0.3">
      <c r="A1027" t="s">
        <v>143</v>
      </c>
      <c r="B1027" s="10">
        <v>26800</v>
      </c>
      <c r="C1027" s="10">
        <v>225813</v>
      </c>
      <c r="D1027" s="10">
        <v>381000</v>
      </c>
      <c r="E1027" s="10">
        <v>81700</v>
      </c>
      <c r="F1027" s="10">
        <v>178826</v>
      </c>
      <c r="G1027" t="s">
        <v>137</v>
      </c>
      <c r="H1027" s="3">
        <v>2024</v>
      </c>
      <c r="I1027">
        <v>6</v>
      </c>
      <c r="J1027" s="8">
        <f t="shared" ref="J1027:J1090" si="16">EOMONTH(DATE(H1027,I1027,1),0)</f>
        <v>45473</v>
      </c>
    </row>
    <row r="1028" spans="1:10" x14ac:dyDescent="0.3">
      <c r="A1028" t="s">
        <v>144</v>
      </c>
      <c r="B1028" s="10">
        <v>13400</v>
      </c>
      <c r="C1028" s="10">
        <v>176102</v>
      </c>
      <c r="D1028" s="10">
        <v>151000</v>
      </c>
      <c r="E1028" s="10">
        <v>20500</v>
      </c>
      <c r="F1028" s="10">
        <v>142860</v>
      </c>
      <c r="G1028" t="s">
        <v>137</v>
      </c>
      <c r="H1028" s="3">
        <v>2024</v>
      </c>
      <c r="I1028">
        <v>6</v>
      </c>
      <c r="J1028" s="8">
        <f t="shared" si="16"/>
        <v>45473</v>
      </c>
    </row>
    <row r="1029" spans="1:10" x14ac:dyDescent="0.3">
      <c r="A1029" t="s">
        <v>145</v>
      </c>
      <c r="B1029" s="10">
        <v>51500</v>
      </c>
      <c r="C1029" s="10">
        <v>238612</v>
      </c>
      <c r="D1029" s="10">
        <v>415000</v>
      </c>
      <c r="E1029" s="10">
        <v>135200</v>
      </c>
      <c r="F1029" s="10">
        <v>198926</v>
      </c>
      <c r="G1029" t="s">
        <v>137</v>
      </c>
      <c r="H1029" s="3">
        <v>2024</v>
      </c>
      <c r="I1029">
        <v>6</v>
      </c>
      <c r="J1029" s="8">
        <f t="shared" si="16"/>
        <v>45473</v>
      </c>
    </row>
    <row r="1030" spans="1:10" x14ac:dyDescent="0.3">
      <c r="A1030" t="s">
        <v>146</v>
      </c>
      <c r="B1030" s="10">
        <v>19600</v>
      </c>
      <c r="C1030" s="10">
        <v>226540</v>
      </c>
      <c r="D1030" s="10">
        <v>337000</v>
      </c>
      <c r="E1030" s="10">
        <v>89300</v>
      </c>
      <c r="F1030" s="10">
        <v>417945</v>
      </c>
      <c r="G1030" t="s">
        <v>137</v>
      </c>
      <c r="H1030" s="3">
        <v>2024</v>
      </c>
      <c r="I1030">
        <v>6</v>
      </c>
      <c r="J1030" s="8">
        <f t="shared" si="16"/>
        <v>45473</v>
      </c>
    </row>
    <row r="1031" spans="1:10" x14ac:dyDescent="0.3">
      <c r="A1031" t="s">
        <v>147</v>
      </c>
      <c r="B1031" s="10">
        <v>270000</v>
      </c>
      <c r="C1031" s="10">
        <v>17132153</v>
      </c>
      <c r="D1031" s="10">
        <v>6500000</v>
      </c>
      <c r="E1031" s="10">
        <v>8800000</v>
      </c>
      <c r="F1031" s="10">
        <v>1247467</v>
      </c>
      <c r="G1031" t="s">
        <v>137</v>
      </c>
      <c r="H1031" s="3">
        <v>2024</v>
      </c>
      <c r="I1031">
        <v>6</v>
      </c>
      <c r="J1031" s="8">
        <f t="shared" si="16"/>
        <v>45473</v>
      </c>
    </row>
    <row r="1032" spans="1:10" x14ac:dyDescent="0.3">
      <c r="A1032" t="s">
        <v>148</v>
      </c>
      <c r="B1032" s="10">
        <v>120000</v>
      </c>
      <c r="C1032" s="10">
        <v>1516208</v>
      </c>
      <c r="D1032" s="10">
        <v>2600000</v>
      </c>
      <c r="E1032" s="10">
        <v>1300000</v>
      </c>
      <c r="F1032" s="10">
        <v>536209</v>
      </c>
      <c r="G1032" t="s">
        <v>137</v>
      </c>
      <c r="H1032" s="3">
        <v>2024</v>
      </c>
      <c r="I1032">
        <v>6</v>
      </c>
      <c r="J1032" s="8">
        <f t="shared" si="16"/>
        <v>45473</v>
      </c>
    </row>
    <row r="1033" spans="1:10" x14ac:dyDescent="0.3">
      <c r="A1033" t="s">
        <v>149</v>
      </c>
      <c r="B1033" s="10">
        <v>87700</v>
      </c>
      <c r="C1033" s="10">
        <v>905232</v>
      </c>
      <c r="D1033" s="10">
        <v>814000</v>
      </c>
      <c r="E1033" s="10">
        <v>345900</v>
      </c>
      <c r="F1033" s="10">
        <v>322443</v>
      </c>
      <c r="G1033" t="s">
        <v>137</v>
      </c>
      <c r="H1033" s="3">
        <v>2024</v>
      </c>
      <c r="I1033">
        <v>6</v>
      </c>
      <c r="J1033" s="8">
        <f t="shared" si="16"/>
        <v>45473</v>
      </c>
    </row>
    <row r="1034" spans="1:10" x14ac:dyDescent="0.3">
      <c r="A1034" t="s">
        <v>150</v>
      </c>
      <c r="B1034" s="10">
        <v>19200</v>
      </c>
      <c r="C1034" s="10">
        <v>137937</v>
      </c>
      <c r="D1034" s="10">
        <v>276000</v>
      </c>
      <c r="E1034" s="10">
        <v>128200</v>
      </c>
      <c r="F1034" s="10">
        <v>174942</v>
      </c>
      <c r="G1034" t="s">
        <v>137</v>
      </c>
      <c r="H1034" s="3">
        <v>2024</v>
      </c>
      <c r="I1034">
        <v>6</v>
      </c>
      <c r="J1034" s="8">
        <f t="shared" si="16"/>
        <v>45473</v>
      </c>
    </row>
    <row r="1035" spans="1:10" x14ac:dyDescent="0.3">
      <c r="A1035" t="s">
        <v>151</v>
      </c>
      <c r="B1035" s="10">
        <v>28100</v>
      </c>
      <c r="C1035" s="10">
        <v>263073</v>
      </c>
      <c r="D1035" s="10">
        <v>407000</v>
      </c>
      <c r="E1035" s="10">
        <v>56400</v>
      </c>
      <c r="F1035" s="10">
        <v>352406</v>
      </c>
      <c r="G1035" t="s">
        <v>137</v>
      </c>
      <c r="H1035" s="3">
        <v>2024</v>
      </c>
      <c r="I1035">
        <v>6</v>
      </c>
      <c r="J1035" s="8">
        <f t="shared" si="16"/>
        <v>45473</v>
      </c>
    </row>
    <row r="1036" spans="1:10" x14ac:dyDescent="0.3">
      <c r="A1036" t="s">
        <v>152</v>
      </c>
      <c r="B1036" s="10">
        <v>9070</v>
      </c>
      <c r="C1036" s="10">
        <v>165265</v>
      </c>
      <c r="D1036" s="10">
        <v>112000</v>
      </c>
      <c r="E1036" s="10">
        <v>60000</v>
      </c>
      <c r="F1036" s="10">
        <v>86682</v>
      </c>
      <c r="G1036" t="s">
        <v>137</v>
      </c>
      <c r="H1036" s="3">
        <v>2024</v>
      </c>
      <c r="I1036">
        <v>6</v>
      </c>
      <c r="J1036" s="8">
        <f t="shared" si="16"/>
        <v>45473</v>
      </c>
    </row>
    <row r="1037" spans="1:10" x14ac:dyDescent="0.3">
      <c r="A1037" t="s">
        <v>153</v>
      </c>
      <c r="B1037" s="10">
        <v>16000</v>
      </c>
      <c r="C1037" s="10">
        <v>142109</v>
      </c>
      <c r="D1037" s="10">
        <v>215000</v>
      </c>
      <c r="E1037" s="10">
        <v>44000</v>
      </c>
      <c r="F1037" s="10">
        <v>136589</v>
      </c>
      <c r="G1037" t="s">
        <v>137</v>
      </c>
      <c r="H1037" s="3">
        <v>2024</v>
      </c>
      <c r="I1037">
        <v>6</v>
      </c>
      <c r="J1037" s="8">
        <f t="shared" si="16"/>
        <v>45473</v>
      </c>
    </row>
    <row r="1038" spans="1:10" x14ac:dyDescent="0.3">
      <c r="A1038" t="s">
        <v>154</v>
      </c>
      <c r="B1038" s="10">
        <v>87500</v>
      </c>
      <c r="C1038" s="10">
        <v>769725</v>
      </c>
      <c r="D1038" s="10">
        <v>2200000</v>
      </c>
      <c r="E1038" s="10">
        <v>212600</v>
      </c>
      <c r="F1038" s="10">
        <v>395658</v>
      </c>
      <c r="G1038" t="s">
        <v>137</v>
      </c>
      <c r="H1038" s="3">
        <v>2024</v>
      </c>
      <c r="I1038">
        <v>6</v>
      </c>
      <c r="J1038" s="8">
        <f t="shared" si="16"/>
        <v>45473</v>
      </c>
    </row>
    <row r="1039" spans="1:10" x14ac:dyDescent="0.3">
      <c r="A1039" t="s">
        <v>155</v>
      </c>
      <c r="B1039" s="10">
        <v>28100</v>
      </c>
      <c r="C1039" s="10">
        <v>260632</v>
      </c>
      <c r="D1039" s="10">
        <v>995000</v>
      </c>
      <c r="E1039" s="10">
        <v>183300</v>
      </c>
      <c r="F1039" s="10">
        <v>234100</v>
      </c>
      <c r="G1039" t="s">
        <v>137</v>
      </c>
      <c r="H1039" s="3">
        <v>2024</v>
      </c>
      <c r="I1039">
        <v>6</v>
      </c>
      <c r="J1039" s="8">
        <f t="shared" si="16"/>
        <v>45473</v>
      </c>
    </row>
    <row r="1040" spans="1:10" x14ac:dyDescent="0.3">
      <c r="A1040" t="s">
        <v>156</v>
      </c>
      <c r="B1040" s="10">
        <v>20400</v>
      </c>
      <c r="C1040" s="10">
        <v>426991</v>
      </c>
      <c r="D1040" s="10">
        <v>597000</v>
      </c>
      <c r="E1040" s="10">
        <v>59600</v>
      </c>
      <c r="F1040" s="10">
        <v>485459</v>
      </c>
      <c r="G1040" t="s">
        <v>137</v>
      </c>
      <c r="H1040" s="3">
        <v>2024</v>
      </c>
      <c r="I1040">
        <v>6</v>
      </c>
      <c r="J1040" s="8">
        <f t="shared" si="16"/>
        <v>45473</v>
      </c>
    </row>
    <row r="1041" spans="1:10" x14ac:dyDescent="0.3">
      <c r="A1041" t="s">
        <v>157</v>
      </c>
      <c r="B1041" s="10">
        <v>17800</v>
      </c>
      <c r="C1041" s="10">
        <v>478751</v>
      </c>
      <c r="D1041" s="10">
        <v>240000</v>
      </c>
      <c r="E1041" s="10">
        <v>138800</v>
      </c>
      <c r="F1041" s="10">
        <v>188462</v>
      </c>
      <c r="G1041" t="s">
        <v>137</v>
      </c>
      <c r="H1041" s="3">
        <v>2024</v>
      </c>
      <c r="I1041">
        <v>6</v>
      </c>
      <c r="J1041" s="8">
        <f t="shared" si="16"/>
        <v>45473</v>
      </c>
    </row>
    <row r="1042" spans="1:10" x14ac:dyDescent="0.3">
      <c r="A1042" t="s">
        <v>158</v>
      </c>
      <c r="B1042" s="10">
        <v>23300</v>
      </c>
      <c r="C1042" s="10">
        <v>196115</v>
      </c>
      <c r="D1042" s="10">
        <v>316000</v>
      </c>
      <c r="E1042" s="10">
        <v>119600</v>
      </c>
      <c r="F1042" s="10">
        <v>350586</v>
      </c>
      <c r="G1042" t="s">
        <v>137</v>
      </c>
      <c r="H1042" s="3">
        <v>2024</v>
      </c>
      <c r="I1042">
        <v>6</v>
      </c>
      <c r="J1042" s="8">
        <f t="shared" si="16"/>
        <v>45473</v>
      </c>
    </row>
    <row r="1043" spans="1:10" x14ac:dyDescent="0.3">
      <c r="A1043" t="s">
        <v>159</v>
      </c>
      <c r="B1043" s="10">
        <v>16900</v>
      </c>
      <c r="C1043" s="10">
        <v>142314</v>
      </c>
      <c r="D1043" s="10">
        <v>247000</v>
      </c>
      <c r="E1043" s="10">
        <v>79800</v>
      </c>
      <c r="F1043" s="10">
        <v>171174</v>
      </c>
      <c r="G1043" t="s">
        <v>137</v>
      </c>
      <c r="H1043" s="3">
        <v>2024</v>
      </c>
      <c r="I1043">
        <v>6</v>
      </c>
      <c r="J1043" s="8">
        <f t="shared" si="16"/>
        <v>45473</v>
      </c>
    </row>
    <row r="1044" spans="1:10" x14ac:dyDescent="0.3">
      <c r="A1044" t="s">
        <v>160</v>
      </c>
      <c r="B1044" s="10">
        <v>16700</v>
      </c>
      <c r="C1044" s="10">
        <v>178021</v>
      </c>
      <c r="D1044" s="10">
        <v>236000</v>
      </c>
      <c r="E1044" s="10">
        <v>176300</v>
      </c>
      <c r="F1044" s="10">
        <v>278160</v>
      </c>
      <c r="G1044" t="s">
        <v>137</v>
      </c>
      <c r="H1044" s="3">
        <v>2024</v>
      </c>
      <c r="I1044">
        <v>6</v>
      </c>
      <c r="J1044" s="8">
        <f t="shared" si="16"/>
        <v>45473</v>
      </c>
    </row>
    <row r="1045" spans="1:10" x14ac:dyDescent="0.3">
      <c r="A1045" t="s">
        <v>161</v>
      </c>
      <c r="B1045" s="10">
        <v>398</v>
      </c>
      <c r="C1045" s="10">
        <v>379504</v>
      </c>
      <c r="D1045" s="10">
        <v>788000</v>
      </c>
      <c r="E1045" s="10">
        <v>76300</v>
      </c>
      <c r="F1045" s="10">
        <v>570728</v>
      </c>
      <c r="G1045" t="s">
        <v>137</v>
      </c>
      <c r="H1045" s="3">
        <v>2024</v>
      </c>
      <c r="I1045">
        <v>6</v>
      </c>
      <c r="J1045" s="8">
        <f t="shared" si="16"/>
        <v>45473</v>
      </c>
    </row>
    <row r="1046" spans="1:10" x14ac:dyDescent="0.3">
      <c r="A1046" t="s">
        <v>162</v>
      </c>
      <c r="B1046" s="10">
        <v>25100</v>
      </c>
      <c r="C1046" s="10">
        <v>212429</v>
      </c>
      <c r="D1046" s="10">
        <v>350000</v>
      </c>
      <c r="E1046" s="10">
        <v>66000</v>
      </c>
      <c r="F1046" s="10">
        <v>394505</v>
      </c>
      <c r="G1046" t="s">
        <v>137</v>
      </c>
      <c r="H1046" s="3">
        <v>2024</v>
      </c>
      <c r="I1046">
        <v>6</v>
      </c>
      <c r="J1046" s="8">
        <f t="shared" si="16"/>
        <v>45473</v>
      </c>
    </row>
    <row r="1047" spans="1:10" x14ac:dyDescent="0.3">
      <c r="A1047" t="s">
        <v>163</v>
      </c>
      <c r="B1047" s="10">
        <v>13700</v>
      </c>
      <c r="C1047" s="10">
        <v>163657</v>
      </c>
      <c r="D1047" s="10">
        <v>233000</v>
      </c>
      <c r="E1047" s="10">
        <v>62700</v>
      </c>
      <c r="F1047" s="10">
        <v>131510</v>
      </c>
      <c r="G1047" t="s">
        <v>137</v>
      </c>
      <c r="H1047" s="3">
        <v>2024</v>
      </c>
      <c r="I1047">
        <v>6</v>
      </c>
      <c r="J1047" s="8">
        <f t="shared" si="16"/>
        <v>45473</v>
      </c>
    </row>
    <row r="1048" spans="1:10" x14ac:dyDescent="0.3">
      <c r="A1048" t="s">
        <v>164</v>
      </c>
      <c r="B1048" s="10">
        <v>38100</v>
      </c>
      <c r="C1048" s="10">
        <v>362782</v>
      </c>
      <c r="D1048" s="10">
        <v>394000</v>
      </c>
      <c r="E1048" s="10">
        <v>235100</v>
      </c>
      <c r="F1048" s="10">
        <v>424043</v>
      </c>
      <c r="G1048" t="s">
        <v>137</v>
      </c>
      <c r="H1048" s="3">
        <v>2024</v>
      </c>
      <c r="I1048">
        <v>6</v>
      </c>
      <c r="J1048" s="8">
        <f t="shared" si="16"/>
        <v>45473</v>
      </c>
    </row>
    <row r="1049" spans="1:10" x14ac:dyDescent="0.3">
      <c r="A1049" t="s">
        <v>165</v>
      </c>
      <c r="B1049" s="10">
        <v>41500</v>
      </c>
      <c r="C1049" s="10">
        <v>191494</v>
      </c>
      <c r="D1049" s="10">
        <v>281000</v>
      </c>
      <c r="E1049" s="10">
        <v>127200</v>
      </c>
      <c r="F1049" s="10">
        <v>330340</v>
      </c>
      <c r="G1049" t="s">
        <v>137</v>
      </c>
      <c r="H1049" s="3">
        <v>2024</v>
      </c>
      <c r="I1049">
        <v>6</v>
      </c>
      <c r="J1049" s="8">
        <f t="shared" si="16"/>
        <v>45473</v>
      </c>
    </row>
    <row r="1050" spans="1:10" x14ac:dyDescent="0.3">
      <c r="A1050" t="s">
        <v>8</v>
      </c>
      <c r="B1050" s="10">
        <v>72500</v>
      </c>
      <c r="C1050" s="10">
        <v>2613065</v>
      </c>
      <c r="D1050" s="10">
        <v>1600000</v>
      </c>
      <c r="E1050" s="10">
        <v>1100000</v>
      </c>
      <c r="F1050" s="10">
        <v>1588708</v>
      </c>
      <c r="G1050" t="s">
        <v>9</v>
      </c>
      <c r="H1050" s="3">
        <v>2024</v>
      </c>
      <c r="I1050">
        <v>6</v>
      </c>
      <c r="J1050" s="8">
        <f t="shared" si="16"/>
        <v>45473</v>
      </c>
    </row>
    <row r="1051" spans="1:10" x14ac:dyDescent="0.3">
      <c r="A1051" t="s">
        <v>10</v>
      </c>
      <c r="B1051" s="10">
        <v>188000</v>
      </c>
      <c r="C1051" s="10">
        <v>8306897</v>
      </c>
      <c r="D1051" s="10">
        <v>8800000</v>
      </c>
      <c r="E1051" s="10">
        <v>1700000</v>
      </c>
      <c r="F1051" s="10">
        <v>4241725</v>
      </c>
      <c r="G1051" t="s">
        <v>9</v>
      </c>
      <c r="H1051" s="3">
        <v>2024</v>
      </c>
      <c r="I1051">
        <v>6</v>
      </c>
      <c r="J1051" s="8">
        <f t="shared" si="16"/>
        <v>45473</v>
      </c>
    </row>
    <row r="1052" spans="1:10" x14ac:dyDescent="0.3">
      <c r="A1052" t="s">
        <v>11</v>
      </c>
      <c r="B1052" s="10">
        <v>27200</v>
      </c>
      <c r="C1052" s="10">
        <v>2411457</v>
      </c>
      <c r="D1052" s="10">
        <v>1700000</v>
      </c>
      <c r="E1052" s="10">
        <v>1400000</v>
      </c>
      <c r="F1052" s="10">
        <v>1218723</v>
      </c>
      <c r="G1052" t="s">
        <v>9</v>
      </c>
      <c r="H1052" s="3">
        <v>2024</v>
      </c>
      <c r="I1052">
        <v>6</v>
      </c>
      <c r="J1052" s="8">
        <f t="shared" si="16"/>
        <v>45473</v>
      </c>
    </row>
    <row r="1053" spans="1:10" x14ac:dyDescent="0.3">
      <c r="A1053" t="s">
        <v>12</v>
      </c>
      <c r="B1053" s="10">
        <v>301000</v>
      </c>
      <c r="C1053" s="10">
        <v>10168848</v>
      </c>
      <c r="D1053" s="10">
        <v>16000000</v>
      </c>
      <c r="E1053" s="10">
        <v>2500000</v>
      </c>
      <c r="F1053" s="10">
        <v>4715559</v>
      </c>
      <c r="G1053" t="s">
        <v>9</v>
      </c>
      <c r="H1053" s="3">
        <v>2024</v>
      </c>
      <c r="I1053">
        <v>6</v>
      </c>
      <c r="J1053" s="8">
        <f t="shared" si="16"/>
        <v>45473</v>
      </c>
    </row>
    <row r="1054" spans="1:10" x14ac:dyDescent="0.3">
      <c r="A1054" t="s">
        <v>13</v>
      </c>
      <c r="B1054" s="10">
        <v>53100</v>
      </c>
      <c r="C1054" s="10">
        <v>16635178</v>
      </c>
      <c r="D1054" s="10">
        <v>7700000</v>
      </c>
      <c r="E1054" s="10">
        <v>735400</v>
      </c>
      <c r="F1054" s="10">
        <v>3310696</v>
      </c>
      <c r="G1054" t="s">
        <v>9</v>
      </c>
      <c r="H1054" s="3">
        <v>2024</v>
      </c>
      <c r="I1054">
        <v>6</v>
      </c>
      <c r="J1054" s="8">
        <f t="shared" si="16"/>
        <v>45473</v>
      </c>
    </row>
    <row r="1055" spans="1:10" x14ac:dyDescent="0.3">
      <c r="A1055" t="s">
        <v>14</v>
      </c>
      <c r="B1055" s="10">
        <v>155000</v>
      </c>
      <c r="C1055" s="10">
        <v>4516809</v>
      </c>
      <c r="D1055" s="10">
        <v>4900000</v>
      </c>
      <c r="E1055" s="10">
        <v>2300000</v>
      </c>
      <c r="F1055" s="10">
        <v>2338563</v>
      </c>
      <c r="G1055" t="s">
        <v>9</v>
      </c>
      <c r="H1055" s="3">
        <v>2024</v>
      </c>
      <c r="I1055">
        <v>6</v>
      </c>
      <c r="J1055" s="8">
        <f t="shared" si="16"/>
        <v>45473</v>
      </c>
    </row>
    <row r="1056" spans="1:10" x14ac:dyDescent="0.3">
      <c r="A1056" t="s">
        <v>15</v>
      </c>
      <c r="B1056" s="10">
        <v>127000</v>
      </c>
      <c r="C1056" s="10">
        <v>2897529</v>
      </c>
      <c r="D1056" s="10">
        <v>2300000</v>
      </c>
      <c r="E1056" s="10">
        <v>1100000</v>
      </c>
      <c r="F1056" s="10">
        <v>1476008</v>
      </c>
      <c r="G1056" t="s">
        <v>9</v>
      </c>
      <c r="H1056" s="3">
        <v>2024</v>
      </c>
      <c r="I1056">
        <v>6</v>
      </c>
      <c r="J1056" s="8">
        <f t="shared" si="16"/>
        <v>45473</v>
      </c>
    </row>
    <row r="1057" spans="1:10" x14ac:dyDescent="0.3">
      <c r="A1057" t="s">
        <v>16</v>
      </c>
      <c r="B1057" s="10">
        <v>61800</v>
      </c>
      <c r="C1057" s="10">
        <v>1590389</v>
      </c>
      <c r="D1057" s="10">
        <v>1900000</v>
      </c>
      <c r="E1057" s="10">
        <v>476200</v>
      </c>
      <c r="F1057" s="10">
        <v>1135126</v>
      </c>
      <c r="G1057" t="s">
        <v>9</v>
      </c>
      <c r="H1057" s="3">
        <v>2024</v>
      </c>
      <c r="I1057">
        <v>6</v>
      </c>
      <c r="J1057" s="8">
        <f t="shared" si="16"/>
        <v>45473</v>
      </c>
    </row>
    <row r="1058" spans="1:10" x14ac:dyDescent="0.3">
      <c r="A1058" t="s">
        <v>17</v>
      </c>
      <c r="B1058" s="10">
        <v>1990000</v>
      </c>
      <c r="C1058" s="10">
        <v>32465500</v>
      </c>
      <c r="D1058" s="10">
        <v>13000000</v>
      </c>
      <c r="E1058" s="10">
        <v>6100000</v>
      </c>
      <c r="F1058" s="10">
        <v>8538255</v>
      </c>
      <c r="G1058" t="s">
        <v>9</v>
      </c>
      <c r="H1058" s="3">
        <v>2024</v>
      </c>
      <c r="I1058">
        <v>6</v>
      </c>
      <c r="J1058" s="8">
        <f t="shared" si="16"/>
        <v>45473</v>
      </c>
    </row>
    <row r="1059" spans="1:10" x14ac:dyDescent="0.3">
      <c r="A1059" t="s">
        <v>18</v>
      </c>
      <c r="B1059" s="10">
        <v>114000</v>
      </c>
      <c r="C1059" s="10">
        <v>6323445</v>
      </c>
      <c r="D1059" s="10">
        <v>15000000</v>
      </c>
      <c r="E1059" s="10">
        <v>1200000</v>
      </c>
      <c r="F1059" s="10">
        <v>3234281</v>
      </c>
      <c r="G1059" t="s">
        <v>9</v>
      </c>
      <c r="H1059" s="3">
        <v>2024</v>
      </c>
      <c r="I1059">
        <v>6</v>
      </c>
      <c r="J1059" s="8">
        <f t="shared" si="16"/>
        <v>45473</v>
      </c>
    </row>
    <row r="1060" spans="1:10" x14ac:dyDescent="0.3">
      <c r="A1060" t="s">
        <v>19</v>
      </c>
      <c r="B1060" s="10">
        <v>60600</v>
      </c>
      <c r="C1060" s="10">
        <v>3207451</v>
      </c>
      <c r="D1060" s="10">
        <v>3200000</v>
      </c>
      <c r="E1060" s="10">
        <v>811300</v>
      </c>
      <c r="F1060" s="10">
        <v>1471242</v>
      </c>
      <c r="G1060" t="s">
        <v>9</v>
      </c>
      <c r="H1060" s="3">
        <v>2024</v>
      </c>
      <c r="I1060">
        <v>6</v>
      </c>
      <c r="J1060" s="8">
        <f t="shared" si="16"/>
        <v>45473</v>
      </c>
    </row>
    <row r="1061" spans="1:10" x14ac:dyDescent="0.3">
      <c r="A1061" t="s">
        <v>20</v>
      </c>
      <c r="B1061" s="10">
        <v>198000</v>
      </c>
      <c r="C1061" s="10">
        <v>5328061</v>
      </c>
      <c r="D1061" s="10">
        <v>4099999</v>
      </c>
      <c r="E1061" s="10">
        <v>2700000</v>
      </c>
      <c r="F1061" s="10">
        <v>2051942</v>
      </c>
      <c r="G1061" t="s">
        <v>9</v>
      </c>
      <c r="H1061" s="3">
        <v>2024</v>
      </c>
      <c r="I1061">
        <v>6</v>
      </c>
      <c r="J1061" s="8">
        <f t="shared" si="16"/>
        <v>45473</v>
      </c>
    </row>
    <row r="1062" spans="1:10" x14ac:dyDescent="0.3">
      <c r="A1062" t="s">
        <v>21</v>
      </c>
      <c r="B1062" s="10">
        <v>669000</v>
      </c>
      <c r="C1062" s="10">
        <v>24593055</v>
      </c>
      <c r="D1062" s="10">
        <v>22000000</v>
      </c>
      <c r="E1062" s="10">
        <v>2700000</v>
      </c>
      <c r="F1062" s="10">
        <v>12117304</v>
      </c>
      <c r="G1062" t="s">
        <v>9</v>
      </c>
      <c r="H1062" s="3">
        <v>2024</v>
      </c>
      <c r="I1062">
        <v>6</v>
      </c>
      <c r="J1062" s="8">
        <f t="shared" si="16"/>
        <v>45473</v>
      </c>
    </row>
    <row r="1063" spans="1:10" x14ac:dyDescent="0.3">
      <c r="A1063" t="s">
        <v>22</v>
      </c>
      <c r="B1063" s="10">
        <v>86700</v>
      </c>
      <c r="C1063" s="10">
        <v>2019817</v>
      </c>
      <c r="D1063" s="10">
        <v>2000000</v>
      </c>
      <c r="E1063" s="10">
        <v>1500000</v>
      </c>
      <c r="F1063" s="10">
        <v>1642663</v>
      </c>
      <c r="G1063" t="s">
        <v>9</v>
      </c>
      <c r="H1063" s="3">
        <v>2024</v>
      </c>
      <c r="I1063">
        <v>6</v>
      </c>
      <c r="J1063" s="8">
        <f t="shared" si="16"/>
        <v>45473</v>
      </c>
    </row>
    <row r="1064" spans="1:10" x14ac:dyDescent="0.3">
      <c r="A1064" t="s">
        <v>23</v>
      </c>
      <c r="B1064" s="10">
        <v>149000</v>
      </c>
      <c r="C1064" s="10">
        <v>6756684</v>
      </c>
      <c r="D1064" s="10">
        <v>14000000</v>
      </c>
      <c r="E1064" s="10">
        <v>1400000</v>
      </c>
      <c r="F1064" s="10">
        <v>5045218</v>
      </c>
      <c r="G1064" t="s">
        <v>9</v>
      </c>
      <c r="H1064" s="3">
        <v>2024</v>
      </c>
      <c r="I1064">
        <v>6</v>
      </c>
      <c r="J1064" s="8">
        <f t="shared" si="16"/>
        <v>45473</v>
      </c>
    </row>
    <row r="1065" spans="1:10" x14ac:dyDescent="0.3">
      <c r="A1065" t="s">
        <v>24</v>
      </c>
      <c r="B1065" s="10">
        <v>449000</v>
      </c>
      <c r="C1065" s="10">
        <v>5564853</v>
      </c>
      <c r="D1065" s="10">
        <v>2700000</v>
      </c>
      <c r="E1065" s="10">
        <v>2000000</v>
      </c>
      <c r="F1065" s="10">
        <v>2047580</v>
      </c>
      <c r="G1065" t="s">
        <v>9</v>
      </c>
      <c r="H1065" s="3">
        <v>2024</v>
      </c>
      <c r="I1065">
        <v>6</v>
      </c>
      <c r="J1065" s="8">
        <f t="shared" si="16"/>
        <v>45473</v>
      </c>
    </row>
    <row r="1066" spans="1:10" x14ac:dyDescent="0.3">
      <c r="A1066" t="s">
        <v>25</v>
      </c>
      <c r="B1066" s="10">
        <v>81000</v>
      </c>
      <c r="C1066" s="10">
        <v>3645917</v>
      </c>
      <c r="D1066" s="10">
        <v>2000000</v>
      </c>
      <c r="E1066" s="10">
        <v>793500</v>
      </c>
      <c r="F1066" s="10">
        <v>1314241</v>
      </c>
      <c r="G1066" t="s">
        <v>9</v>
      </c>
      <c r="H1066" s="3">
        <v>2024</v>
      </c>
      <c r="I1066">
        <v>6</v>
      </c>
      <c r="J1066" s="8">
        <f t="shared" si="16"/>
        <v>45473</v>
      </c>
    </row>
    <row r="1067" spans="1:10" x14ac:dyDescent="0.3">
      <c r="A1067" t="s">
        <v>26</v>
      </c>
      <c r="B1067" s="10">
        <v>125000</v>
      </c>
      <c r="C1067" s="10">
        <v>4847352</v>
      </c>
      <c r="D1067" s="10">
        <v>3100000</v>
      </c>
      <c r="E1067" s="10">
        <v>2600000</v>
      </c>
      <c r="F1067" s="10">
        <v>2038465</v>
      </c>
      <c r="G1067" t="s">
        <v>9</v>
      </c>
      <c r="H1067" s="3">
        <v>2024</v>
      </c>
      <c r="I1067">
        <v>6</v>
      </c>
      <c r="J1067" s="8">
        <f t="shared" si="16"/>
        <v>45473</v>
      </c>
    </row>
    <row r="1068" spans="1:10" x14ac:dyDescent="0.3">
      <c r="A1068" t="s">
        <v>27</v>
      </c>
      <c r="B1068" s="10">
        <v>147000</v>
      </c>
      <c r="C1068" s="10">
        <v>2806261</v>
      </c>
      <c r="D1068" s="10">
        <v>1800000</v>
      </c>
      <c r="E1068" s="10">
        <v>858600</v>
      </c>
      <c r="F1068" s="10">
        <v>1377133</v>
      </c>
      <c r="G1068" t="s">
        <v>9</v>
      </c>
      <c r="H1068" s="3">
        <v>2024</v>
      </c>
      <c r="I1068">
        <v>6</v>
      </c>
      <c r="J1068" s="8">
        <f t="shared" si="16"/>
        <v>45473</v>
      </c>
    </row>
    <row r="1069" spans="1:10" x14ac:dyDescent="0.3">
      <c r="A1069" t="s">
        <v>28</v>
      </c>
      <c r="B1069" s="10">
        <v>109000</v>
      </c>
      <c r="C1069" s="10">
        <v>4154971</v>
      </c>
      <c r="D1069" s="10">
        <v>5500000</v>
      </c>
      <c r="E1069" s="10">
        <v>1600000</v>
      </c>
      <c r="F1069" s="10">
        <v>2485141</v>
      </c>
      <c r="G1069" t="s">
        <v>9</v>
      </c>
      <c r="H1069" s="3">
        <v>2024</v>
      </c>
      <c r="I1069">
        <v>6</v>
      </c>
      <c r="J1069" s="8">
        <f t="shared" si="16"/>
        <v>45473</v>
      </c>
    </row>
    <row r="1070" spans="1:10" x14ac:dyDescent="0.3">
      <c r="A1070" t="s">
        <v>29</v>
      </c>
      <c r="B1070" s="10">
        <v>135000</v>
      </c>
      <c r="C1070" s="10">
        <v>6012382</v>
      </c>
      <c r="D1070" s="10">
        <v>6100000</v>
      </c>
      <c r="E1070" s="10">
        <v>661400</v>
      </c>
      <c r="F1070" s="10">
        <v>2806009</v>
      </c>
      <c r="G1070" t="s">
        <v>9</v>
      </c>
      <c r="H1070" s="3">
        <v>2024</v>
      </c>
      <c r="I1070">
        <v>6</v>
      </c>
      <c r="J1070" s="8">
        <f t="shared" si="16"/>
        <v>45473</v>
      </c>
    </row>
    <row r="1071" spans="1:10" x14ac:dyDescent="0.3">
      <c r="A1071" t="s">
        <v>30</v>
      </c>
      <c r="B1071" s="10">
        <v>430000</v>
      </c>
      <c r="C1071" s="10">
        <v>1941310</v>
      </c>
      <c r="D1071" s="10">
        <v>2700000</v>
      </c>
      <c r="E1071" s="10">
        <v>1500000</v>
      </c>
      <c r="F1071" s="10">
        <v>1648654</v>
      </c>
      <c r="G1071" t="s">
        <v>9</v>
      </c>
      <c r="H1071" s="3">
        <v>2024</v>
      </c>
      <c r="I1071">
        <v>6</v>
      </c>
      <c r="J1071" s="8">
        <f t="shared" si="16"/>
        <v>45473</v>
      </c>
    </row>
    <row r="1072" spans="1:10" x14ac:dyDescent="0.3">
      <c r="A1072" t="s">
        <v>31</v>
      </c>
      <c r="B1072" s="10">
        <v>69300</v>
      </c>
      <c r="C1072" s="10">
        <v>4381460</v>
      </c>
      <c r="D1072" s="10">
        <v>1900000</v>
      </c>
      <c r="E1072" s="10">
        <v>995300</v>
      </c>
      <c r="F1072" s="10">
        <v>2355959</v>
      </c>
      <c r="G1072" t="s">
        <v>9</v>
      </c>
      <c r="H1072" s="3">
        <v>2024</v>
      </c>
      <c r="I1072">
        <v>6</v>
      </c>
      <c r="J1072" s="8">
        <f t="shared" si="16"/>
        <v>45473</v>
      </c>
    </row>
    <row r="1073" spans="1:10" x14ac:dyDescent="0.3">
      <c r="A1073" t="s">
        <v>32</v>
      </c>
      <c r="B1073" s="10">
        <v>73900</v>
      </c>
      <c r="C1073" s="10">
        <v>3612071</v>
      </c>
      <c r="D1073" s="10">
        <v>2100000</v>
      </c>
      <c r="E1073" s="10">
        <v>788300</v>
      </c>
      <c r="F1073" s="10">
        <v>1791190</v>
      </c>
      <c r="G1073" t="s">
        <v>9</v>
      </c>
      <c r="H1073" s="3">
        <v>2024</v>
      </c>
      <c r="I1073">
        <v>6</v>
      </c>
      <c r="J1073" s="8">
        <f t="shared" si="16"/>
        <v>45473</v>
      </c>
    </row>
    <row r="1074" spans="1:10" x14ac:dyDescent="0.3">
      <c r="A1074" t="s">
        <v>33</v>
      </c>
      <c r="B1074" s="10">
        <v>108000</v>
      </c>
      <c r="C1074" s="10">
        <v>2924328</v>
      </c>
      <c r="D1074" s="10">
        <v>2400000</v>
      </c>
      <c r="E1074" s="10">
        <v>1000000</v>
      </c>
      <c r="F1074" s="10">
        <v>1557114</v>
      </c>
      <c r="G1074" t="s">
        <v>9</v>
      </c>
      <c r="H1074" s="3">
        <v>2024</v>
      </c>
      <c r="I1074">
        <v>6</v>
      </c>
      <c r="J1074" s="8">
        <f t="shared" si="16"/>
        <v>45473</v>
      </c>
    </row>
    <row r="1075" spans="1:10" x14ac:dyDescent="0.3">
      <c r="A1075" t="s">
        <v>34</v>
      </c>
      <c r="B1075" s="10">
        <v>313000</v>
      </c>
      <c r="C1075" s="10">
        <v>2233415</v>
      </c>
      <c r="D1075" s="10">
        <v>7300000</v>
      </c>
      <c r="E1075" s="10">
        <v>546800</v>
      </c>
      <c r="F1075" s="10">
        <v>1271741</v>
      </c>
      <c r="G1075" t="s">
        <v>9</v>
      </c>
      <c r="H1075" s="3">
        <v>2024</v>
      </c>
      <c r="I1075">
        <v>6</v>
      </c>
      <c r="J1075" s="8">
        <f t="shared" si="16"/>
        <v>45473</v>
      </c>
    </row>
    <row r="1076" spans="1:10" x14ac:dyDescent="0.3">
      <c r="A1076" t="s">
        <v>35</v>
      </c>
      <c r="B1076" s="10">
        <v>113000</v>
      </c>
      <c r="C1076" s="10">
        <v>5223038</v>
      </c>
      <c r="D1076" s="10">
        <v>6700000</v>
      </c>
      <c r="E1076" s="10">
        <v>837700</v>
      </c>
      <c r="F1076" s="10">
        <v>3539348</v>
      </c>
      <c r="G1076" t="s">
        <v>9</v>
      </c>
      <c r="H1076" s="3">
        <v>2024</v>
      </c>
      <c r="I1076">
        <v>6</v>
      </c>
      <c r="J1076" s="8">
        <f t="shared" si="16"/>
        <v>45473</v>
      </c>
    </row>
    <row r="1077" spans="1:10" x14ac:dyDescent="0.3">
      <c r="A1077" t="s">
        <v>36</v>
      </c>
      <c r="B1077" s="10">
        <v>161000</v>
      </c>
      <c r="C1077" s="10">
        <v>4106439</v>
      </c>
      <c r="D1077" s="10">
        <v>2500000</v>
      </c>
      <c r="E1077" s="10">
        <v>651700</v>
      </c>
      <c r="F1077" s="10">
        <v>2577828</v>
      </c>
      <c r="G1077" t="s">
        <v>9</v>
      </c>
      <c r="H1077" s="3">
        <v>2024</v>
      </c>
      <c r="I1077">
        <v>6</v>
      </c>
      <c r="J1077" s="8">
        <f t="shared" si="16"/>
        <v>45473</v>
      </c>
    </row>
    <row r="1078" spans="1:10" x14ac:dyDescent="0.3">
      <c r="A1078" t="s">
        <v>37</v>
      </c>
      <c r="B1078" s="10">
        <v>165000</v>
      </c>
      <c r="C1078" s="10">
        <v>1405486</v>
      </c>
      <c r="D1078" s="10">
        <v>3300000</v>
      </c>
      <c r="E1078" s="10">
        <v>3800000</v>
      </c>
      <c r="F1078" s="10">
        <v>1295225</v>
      </c>
      <c r="G1078" t="s">
        <v>9</v>
      </c>
      <c r="H1078" s="3">
        <v>2024</v>
      </c>
      <c r="I1078">
        <v>6</v>
      </c>
      <c r="J1078" s="8">
        <f t="shared" si="16"/>
        <v>45473</v>
      </c>
    </row>
    <row r="1079" spans="1:10" x14ac:dyDescent="0.3">
      <c r="A1079" t="s">
        <v>38</v>
      </c>
      <c r="B1079" s="10">
        <v>57600</v>
      </c>
      <c r="C1079" s="10">
        <v>1532845</v>
      </c>
      <c r="D1079" s="10">
        <v>4900000</v>
      </c>
      <c r="E1079" s="10">
        <v>749900</v>
      </c>
      <c r="F1079" s="10">
        <v>1264048</v>
      </c>
      <c r="G1079" t="s">
        <v>9</v>
      </c>
      <c r="H1079" s="3">
        <v>2024</v>
      </c>
      <c r="I1079">
        <v>6</v>
      </c>
      <c r="J1079" s="8">
        <f t="shared" si="16"/>
        <v>45473</v>
      </c>
    </row>
    <row r="1080" spans="1:10" x14ac:dyDescent="0.3">
      <c r="A1080" t="s">
        <v>103</v>
      </c>
      <c r="B1080" s="10">
        <v>80600</v>
      </c>
      <c r="C1080" s="10">
        <v>1162163</v>
      </c>
      <c r="D1080" s="10">
        <v>1300000</v>
      </c>
      <c r="E1080" s="10">
        <v>923400</v>
      </c>
      <c r="F1080" s="10">
        <v>149901</v>
      </c>
      <c r="G1080" t="s">
        <v>104</v>
      </c>
      <c r="H1080" s="3">
        <v>2024</v>
      </c>
      <c r="I1080">
        <v>6</v>
      </c>
      <c r="J1080" s="8">
        <f t="shared" si="16"/>
        <v>45473</v>
      </c>
    </row>
    <row r="1081" spans="1:10" x14ac:dyDescent="0.3">
      <c r="A1081" t="s">
        <v>105</v>
      </c>
      <c r="B1081" s="10">
        <v>183000</v>
      </c>
      <c r="C1081" s="10">
        <v>1386343</v>
      </c>
      <c r="D1081" s="10">
        <v>1900000</v>
      </c>
      <c r="E1081" s="10">
        <v>1100000</v>
      </c>
      <c r="F1081" s="10">
        <v>2442208</v>
      </c>
      <c r="G1081" t="s">
        <v>104</v>
      </c>
      <c r="H1081" s="3">
        <v>2024</v>
      </c>
      <c r="I1081">
        <v>6</v>
      </c>
      <c r="J1081" s="8">
        <f t="shared" si="16"/>
        <v>45473</v>
      </c>
    </row>
    <row r="1082" spans="1:10" x14ac:dyDescent="0.3">
      <c r="A1082" t="s">
        <v>106</v>
      </c>
      <c r="B1082" s="10">
        <v>281000</v>
      </c>
      <c r="C1082" s="10">
        <v>2126847</v>
      </c>
      <c r="D1082" s="10">
        <v>2300000</v>
      </c>
      <c r="E1082" s="10">
        <v>1700000</v>
      </c>
      <c r="F1082" s="10">
        <v>1933102</v>
      </c>
      <c r="G1082" t="s">
        <v>104</v>
      </c>
      <c r="H1082" s="3">
        <v>2024</v>
      </c>
      <c r="I1082">
        <v>6</v>
      </c>
      <c r="J1082" s="8">
        <f t="shared" si="16"/>
        <v>45473</v>
      </c>
    </row>
    <row r="1083" spans="1:10" x14ac:dyDescent="0.3">
      <c r="A1083" t="s">
        <v>107</v>
      </c>
      <c r="B1083" s="10">
        <v>154000</v>
      </c>
      <c r="C1083" s="10">
        <v>1784211</v>
      </c>
      <c r="D1083" s="10">
        <v>1200000</v>
      </c>
      <c r="E1083" s="10">
        <v>2100000</v>
      </c>
      <c r="F1083" s="10">
        <v>1816989</v>
      </c>
      <c r="G1083" t="s">
        <v>104</v>
      </c>
      <c r="H1083" s="3">
        <v>2024</v>
      </c>
      <c r="I1083">
        <v>6</v>
      </c>
      <c r="J1083" s="8">
        <f t="shared" si="16"/>
        <v>45473</v>
      </c>
    </row>
    <row r="1084" spans="1:10" x14ac:dyDescent="0.3">
      <c r="A1084" t="s">
        <v>108</v>
      </c>
      <c r="B1084" s="10">
        <v>133000</v>
      </c>
      <c r="C1084" s="10">
        <v>1939877</v>
      </c>
      <c r="D1084" s="10">
        <v>2100000</v>
      </c>
      <c r="E1084" s="10">
        <v>1100000</v>
      </c>
      <c r="F1084" s="10">
        <v>3074601</v>
      </c>
      <c r="G1084" t="s">
        <v>104</v>
      </c>
      <c r="H1084" s="3">
        <v>2024</v>
      </c>
      <c r="I1084">
        <v>6</v>
      </c>
      <c r="J1084" s="8">
        <f t="shared" si="16"/>
        <v>45473</v>
      </c>
    </row>
    <row r="1085" spans="1:10" x14ac:dyDescent="0.3">
      <c r="A1085" t="s">
        <v>109</v>
      </c>
      <c r="B1085" s="10">
        <v>198000</v>
      </c>
      <c r="C1085" s="10">
        <v>1655804</v>
      </c>
      <c r="D1085" s="10">
        <v>3600000</v>
      </c>
      <c r="E1085" s="10">
        <v>1200000</v>
      </c>
      <c r="F1085" s="10">
        <v>2099938</v>
      </c>
      <c r="G1085" t="s">
        <v>104</v>
      </c>
      <c r="H1085" s="3">
        <v>2024</v>
      </c>
      <c r="I1085">
        <v>6</v>
      </c>
      <c r="J1085" s="8">
        <f t="shared" si="16"/>
        <v>45473</v>
      </c>
    </row>
    <row r="1086" spans="1:10" x14ac:dyDescent="0.3">
      <c r="A1086" t="s">
        <v>110</v>
      </c>
      <c r="B1086" s="10">
        <v>126000</v>
      </c>
      <c r="C1086" s="10">
        <v>1662822</v>
      </c>
      <c r="D1086" s="10">
        <v>1300000</v>
      </c>
      <c r="E1086" s="10">
        <v>2100000</v>
      </c>
      <c r="F1086" s="10">
        <v>1655259</v>
      </c>
      <c r="G1086" t="s">
        <v>104</v>
      </c>
      <c r="H1086" s="3">
        <v>2024</v>
      </c>
      <c r="I1086">
        <v>6</v>
      </c>
      <c r="J1086" s="8">
        <f t="shared" si="16"/>
        <v>45473</v>
      </c>
    </row>
    <row r="1087" spans="1:10" x14ac:dyDescent="0.3">
      <c r="A1087" t="s">
        <v>111</v>
      </c>
      <c r="B1087" s="10">
        <v>279000</v>
      </c>
      <c r="C1087" s="10">
        <v>1495756</v>
      </c>
      <c r="D1087" s="10">
        <v>1300000</v>
      </c>
      <c r="E1087" s="10">
        <v>1100000</v>
      </c>
      <c r="F1087" s="10">
        <v>1646080</v>
      </c>
      <c r="G1087" t="s">
        <v>104</v>
      </c>
      <c r="H1087" s="3">
        <v>2024</v>
      </c>
      <c r="I1087">
        <v>6</v>
      </c>
      <c r="J1087" s="8">
        <f t="shared" si="16"/>
        <v>45473</v>
      </c>
    </row>
    <row r="1088" spans="1:10" x14ac:dyDescent="0.3">
      <c r="A1088" t="s">
        <v>112</v>
      </c>
      <c r="B1088" s="10">
        <v>398000</v>
      </c>
      <c r="C1088" s="10">
        <v>4828465</v>
      </c>
      <c r="D1088" s="10">
        <v>8000000</v>
      </c>
      <c r="E1088" s="10">
        <v>2300000</v>
      </c>
      <c r="F1088" s="10">
        <v>4407912</v>
      </c>
      <c r="G1088" t="s">
        <v>104</v>
      </c>
      <c r="H1088" s="3">
        <v>2024</v>
      </c>
      <c r="I1088">
        <v>6</v>
      </c>
      <c r="J1088" s="8">
        <f t="shared" si="16"/>
        <v>45473</v>
      </c>
    </row>
    <row r="1089" spans="1:10" x14ac:dyDescent="0.3">
      <c r="A1089" t="s">
        <v>113</v>
      </c>
      <c r="B1089" s="10">
        <v>147000</v>
      </c>
      <c r="C1089" s="10">
        <v>1457871</v>
      </c>
      <c r="D1089" s="10">
        <v>3700000</v>
      </c>
      <c r="E1089" s="10">
        <v>976000</v>
      </c>
      <c r="F1089" s="10">
        <v>2780077</v>
      </c>
      <c r="G1089" t="s">
        <v>104</v>
      </c>
      <c r="H1089" s="3">
        <v>2024</v>
      </c>
      <c r="I1089">
        <v>6</v>
      </c>
      <c r="J1089" s="8">
        <f t="shared" si="16"/>
        <v>45473</v>
      </c>
    </row>
    <row r="1090" spans="1:10" x14ac:dyDescent="0.3">
      <c r="A1090" t="s">
        <v>114</v>
      </c>
      <c r="B1090" s="10">
        <v>192000</v>
      </c>
      <c r="C1090" s="10">
        <v>1389318</v>
      </c>
      <c r="D1090" s="10">
        <v>1900000</v>
      </c>
      <c r="E1090" s="10">
        <v>2300000</v>
      </c>
      <c r="F1090" s="10">
        <v>1696604</v>
      </c>
      <c r="G1090" t="s">
        <v>104</v>
      </c>
      <c r="H1090" s="3">
        <v>2024</v>
      </c>
      <c r="I1090">
        <v>6</v>
      </c>
      <c r="J1090" s="8">
        <f t="shared" si="16"/>
        <v>45473</v>
      </c>
    </row>
    <row r="1091" spans="1:10" x14ac:dyDescent="0.3">
      <c r="A1091" t="s">
        <v>115</v>
      </c>
      <c r="B1091" s="10">
        <v>160000</v>
      </c>
      <c r="C1091" s="10">
        <v>2740125</v>
      </c>
      <c r="D1091" s="10">
        <v>4900000</v>
      </c>
      <c r="E1091" s="10">
        <v>983700</v>
      </c>
      <c r="F1091" s="10">
        <v>2621609</v>
      </c>
      <c r="G1091" t="s">
        <v>104</v>
      </c>
      <c r="H1091" s="3">
        <v>2024</v>
      </c>
      <c r="I1091">
        <v>6</v>
      </c>
      <c r="J1091" s="8">
        <f t="shared" ref="J1091:J1154" si="17">EOMONTH(DATE(H1091,I1091,1),0)</f>
        <v>45473</v>
      </c>
    </row>
    <row r="1092" spans="1:10" x14ac:dyDescent="0.3">
      <c r="A1092" t="s">
        <v>116</v>
      </c>
      <c r="B1092" s="10">
        <v>97000</v>
      </c>
      <c r="C1092" s="10">
        <v>1736436</v>
      </c>
      <c r="D1092" s="10">
        <v>2100000</v>
      </c>
      <c r="E1092" s="10">
        <v>560500</v>
      </c>
      <c r="F1092" s="10">
        <v>2009298</v>
      </c>
      <c r="G1092" t="s">
        <v>104</v>
      </c>
      <c r="H1092" s="3">
        <v>2024</v>
      </c>
      <c r="I1092">
        <v>6</v>
      </c>
      <c r="J1092" s="8">
        <f t="shared" si="17"/>
        <v>45473</v>
      </c>
    </row>
    <row r="1093" spans="1:10" x14ac:dyDescent="0.3">
      <c r="A1093" t="s">
        <v>117</v>
      </c>
      <c r="B1093" s="10">
        <v>79200</v>
      </c>
      <c r="C1093" s="10">
        <v>991230</v>
      </c>
      <c r="D1093" s="10">
        <v>1900000</v>
      </c>
      <c r="E1093" s="10">
        <v>1100000</v>
      </c>
      <c r="F1093" s="10">
        <v>1251401</v>
      </c>
      <c r="G1093" t="s">
        <v>104</v>
      </c>
      <c r="H1093" s="3">
        <v>2024</v>
      </c>
      <c r="I1093">
        <v>6</v>
      </c>
      <c r="J1093" s="8">
        <f t="shared" si="17"/>
        <v>45473</v>
      </c>
    </row>
    <row r="1094" spans="1:10" x14ac:dyDescent="0.3">
      <c r="A1094" t="s">
        <v>118</v>
      </c>
      <c r="B1094" s="10">
        <v>92900</v>
      </c>
      <c r="C1094" s="10">
        <v>876810</v>
      </c>
      <c r="D1094" s="10">
        <v>679000</v>
      </c>
      <c r="E1094" s="10">
        <v>540100</v>
      </c>
      <c r="F1094" s="10">
        <v>873052</v>
      </c>
      <c r="G1094" t="s">
        <v>104</v>
      </c>
      <c r="H1094" s="3">
        <v>2024</v>
      </c>
      <c r="I1094">
        <v>6</v>
      </c>
      <c r="J1094" s="8">
        <f t="shared" si="17"/>
        <v>45473</v>
      </c>
    </row>
    <row r="1095" spans="1:10" x14ac:dyDescent="0.3">
      <c r="A1095" t="s">
        <v>119</v>
      </c>
      <c r="B1095" s="10">
        <v>634000</v>
      </c>
      <c r="C1095" s="10">
        <v>4220668</v>
      </c>
      <c r="D1095" s="10">
        <v>2700000</v>
      </c>
      <c r="E1095" s="10">
        <v>4600000</v>
      </c>
      <c r="F1095" s="10">
        <v>2577756</v>
      </c>
      <c r="G1095" t="s">
        <v>104</v>
      </c>
      <c r="H1095" s="3">
        <v>2024</v>
      </c>
      <c r="I1095">
        <v>6</v>
      </c>
      <c r="J1095" s="8">
        <f t="shared" si="17"/>
        <v>45473</v>
      </c>
    </row>
    <row r="1096" spans="1:10" x14ac:dyDescent="0.3">
      <c r="A1096" t="s">
        <v>120</v>
      </c>
      <c r="B1096" s="10">
        <v>279000</v>
      </c>
      <c r="C1096" s="10">
        <v>2355097</v>
      </c>
      <c r="D1096" s="10">
        <v>3200000</v>
      </c>
      <c r="E1096" s="10">
        <v>657800</v>
      </c>
      <c r="F1096" s="10">
        <v>1943938</v>
      </c>
      <c r="G1096" t="s">
        <v>104</v>
      </c>
      <c r="H1096" s="3">
        <v>2024</v>
      </c>
      <c r="I1096">
        <v>6</v>
      </c>
      <c r="J1096" s="8">
        <f t="shared" si="17"/>
        <v>45473</v>
      </c>
    </row>
    <row r="1097" spans="1:10" x14ac:dyDescent="0.3">
      <c r="A1097" t="s">
        <v>121</v>
      </c>
      <c r="B1097" s="10">
        <v>330000</v>
      </c>
      <c r="C1097" s="10">
        <v>1129025</v>
      </c>
      <c r="D1097" s="10">
        <v>1400000</v>
      </c>
      <c r="E1097" s="10">
        <v>1300000</v>
      </c>
      <c r="F1097" s="10">
        <v>1128646</v>
      </c>
      <c r="G1097" t="s">
        <v>104</v>
      </c>
      <c r="H1097" s="3">
        <v>2024</v>
      </c>
      <c r="I1097">
        <v>6</v>
      </c>
      <c r="J1097" s="8">
        <f t="shared" si="17"/>
        <v>45473</v>
      </c>
    </row>
    <row r="1098" spans="1:10" x14ac:dyDescent="0.3">
      <c r="A1098" t="s">
        <v>122</v>
      </c>
      <c r="B1098" s="10">
        <v>138000</v>
      </c>
      <c r="C1098" s="10">
        <v>1771731</v>
      </c>
      <c r="D1098" s="10">
        <v>1000000</v>
      </c>
      <c r="E1098" s="10">
        <v>1700000</v>
      </c>
      <c r="F1098" s="10">
        <v>1256033</v>
      </c>
      <c r="G1098" t="s">
        <v>104</v>
      </c>
      <c r="H1098" s="3">
        <v>2024</v>
      </c>
      <c r="I1098">
        <v>6</v>
      </c>
      <c r="J1098" s="8">
        <f t="shared" si="17"/>
        <v>45473</v>
      </c>
    </row>
    <row r="1099" spans="1:10" x14ac:dyDescent="0.3">
      <c r="A1099" t="s">
        <v>123</v>
      </c>
      <c r="B1099" s="10">
        <v>147000</v>
      </c>
      <c r="C1099" s="10">
        <v>1901051</v>
      </c>
      <c r="D1099" s="10">
        <v>2100000</v>
      </c>
      <c r="E1099" s="10">
        <v>1500000</v>
      </c>
      <c r="F1099" s="10">
        <v>1299210</v>
      </c>
      <c r="G1099" t="s">
        <v>104</v>
      </c>
      <c r="H1099" s="3">
        <v>2024</v>
      </c>
      <c r="I1099">
        <v>6</v>
      </c>
      <c r="J1099" s="8">
        <f t="shared" si="17"/>
        <v>45473</v>
      </c>
    </row>
    <row r="1100" spans="1:10" x14ac:dyDescent="0.3">
      <c r="A1100" t="s">
        <v>124</v>
      </c>
      <c r="B1100" s="10">
        <v>288000</v>
      </c>
      <c r="C1100" s="10">
        <v>1460652</v>
      </c>
      <c r="D1100" s="10">
        <v>2000000</v>
      </c>
      <c r="E1100" s="10">
        <v>1300000</v>
      </c>
      <c r="F1100" s="10">
        <v>1579292</v>
      </c>
      <c r="G1100" t="s">
        <v>104</v>
      </c>
      <c r="H1100" s="3">
        <v>2024</v>
      </c>
      <c r="I1100">
        <v>6</v>
      </c>
      <c r="J1100" s="8">
        <f t="shared" si="17"/>
        <v>45473</v>
      </c>
    </row>
    <row r="1101" spans="1:10" x14ac:dyDescent="0.3">
      <c r="A1101" t="s">
        <v>125</v>
      </c>
      <c r="B1101" s="10">
        <v>258000</v>
      </c>
      <c r="C1101" s="10">
        <v>5006655</v>
      </c>
      <c r="D1101" s="10">
        <v>6300000</v>
      </c>
      <c r="E1101" s="10">
        <v>1300000</v>
      </c>
      <c r="F1101" s="10">
        <v>4668463</v>
      </c>
      <c r="G1101" t="s">
        <v>104</v>
      </c>
      <c r="H1101" s="3">
        <v>2024</v>
      </c>
      <c r="I1101">
        <v>6</v>
      </c>
      <c r="J1101" s="8">
        <f t="shared" si="17"/>
        <v>45473</v>
      </c>
    </row>
    <row r="1102" spans="1:10" x14ac:dyDescent="0.3">
      <c r="A1102" t="s">
        <v>126</v>
      </c>
      <c r="B1102" s="10">
        <v>128000</v>
      </c>
      <c r="C1102" s="10">
        <v>2063624</v>
      </c>
      <c r="D1102" s="10">
        <v>3700000</v>
      </c>
      <c r="E1102" s="10">
        <v>1100000</v>
      </c>
      <c r="F1102" s="10">
        <v>1774091</v>
      </c>
      <c r="G1102" t="s">
        <v>104</v>
      </c>
      <c r="H1102" s="3">
        <v>2024</v>
      </c>
      <c r="I1102">
        <v>6</v>
      </c>
      <c r="J1102" s="8">
        <f t="shared" si="17"/>
        <v>45473</v>
      </c>
    </row>
    <row r="1103" spans="1:10" x14ac:dyDescent="0.3">
      <c r="A1103" t="s">
        <v>127</v>
      </c>
      <c r="B1103" s="10">
        <v>216000</v>
      </c>
      <c r="C1103" s="10">
        <v>2746285</v>
      </c>
      <c r="D1103" s="10">
        <v>3500000</v>
      </c>
      <c r="E1103" s="10">
        <v>1300000</v>
      </c>
      <c r="F1103" s="10">
        <v>1999359</v>
      </c>
      <c r="G1103" t="s">
        <v>104</v>
      </c>
      <c r="H1103" s="3">
        <v>2024</v>
      </c>
      <c r="I1103">
        <v>6</v>
      </c>
      <c r="J1103" s="8">
        <f t="shared" si="17"/>
        <v>45473</v>
      </c>
    </row>
    <row r="1104" spans="1:10" x14ac:dyDescent="0.3">
      <c r="A1104" t="s">
        <v>128</v>
      </c>
      <c r="B1104" s="10">
        <v>138000</v>
      </c>
      <c r="C1104" s="10">
        <v>1169870</v>
      </c>
      <c r="D1104" s="10">
        <v>1700000</v>
      </c>
      <c r="E1104" s="10">
        <v>1000000</v>
      </c>
      <c r="F1104" s="10">
        <v>1384910</v>
      </c>
      <c r="G1104" t="s">
        <v>104</v>
      </c>
      <c r="H1104" s="3">
        <v>2024</v>
      </c>
      <c r="I1104">
        <v>6</v>
      </c>
      <c r="J1104" s="8">
        <f t="shared" si="17"/>
        <v>45473</v>
      </c>
    </row>
    <row r="1105" spans="1:10" x14ac:dyDescent="0.3">
      <c r="A1105" t="s">
        <v>129</v>
      </c>
      <c r="B1105" s="10">
        <v>539000</v>
      </c>
      <c r="C1105" s="10">
        <v>3536463</v>
      </c>
      <c r="D1105" s="10">
        <v>3800000</v>
      </c>
      <c r="E1105" s="10">
        <v>3100000</v>
      </c>
      <c r="F1105" s="10">
        <v>3886557</v>
      </c>
      <c r="G1105" t="s">
        <v>104</v>
      </c>
      <c r="H1105" s="3">
        <v>2024</v>
      </c>
      <c r="I1105">
        <v>6</v>
      </c>
      <c r="J1105" s="8">
        <f t="shared" si="17"/>
        <v>45473</v>
      </c>
    </row>
    <row r="1106" spans="1:10" x14ac:dyDescent="0.3">
      <c r="A1106" t="s">
        <v>130</v>
      </c>
      <c r="B1106" s="10">
        <v>258000</v>
      </c>
      <c r="C1106" s="10">
        <v>3665354</v>
      </c>
      <c r="D1106" s="10">
        <v>5900000</v>
      </c>
      <c r="E1106" s="10">
        <v>2100000</v>
      </c>
      <c r="F1106" s="10">
        <v>3758778</v>
      </c>
      <c r="G1106" t="s">
        <v>104</v>
      </c>
      <c r="H1106" s="3">
        <v>2024</v>
      </c>
      <c r="I1106">
        <v>6</v>
      </c>
      <c r="J1106" s="8">
        <f t="shared" si="17"/>
        <v>45473</v>
      </c>
    </row>
    <row r="1107" spans="1:10" x14ac:dyDescent="0.3">
      <c r="A1107" t="s">
        <v>131</v>
      </c>
      <c r="B1107" s="10">
        <v>366000</v>
      </c>
      <c r="C1107" s="10">
        <v>3768685</v>
      </c>
      <c r="D1107" s="10">
        <v>4000000</v>
      </c>
      <c r="E1107" s="10">
        <v>2000000</v>
      </c>
      <c r="F1107" s="10">
        <v>2468935</v>
      </c>
      <c r="G1107" t="s">
        <v>104</v>
      </c>
      <c r="H1107" s="3">
        <v>2024</v>
      </c>
      <c r="I1107">
        <v>6</v>
      </c>
      <c r="J1107" s="8">
        <f t="shared" si="17"/>
        <v>45473</v>
      </c>
    </row>
    <row r="1108" spans="1:10" x14ac:dyDescent="0.3">
      <c r="A1108" t="s">
        <v>132</v>
      </c>
      <c r="B1108" s="10">
        <v>257000</v>
      </c>
      <c r="C1108" s="10">
        <v>3313605</v>
      </c>
      <c r="D1108" s="10">
        <v>3500000</v>
      </c>
      <c r="E1108" s="10">
        <v>1300000</v>
      </c>
      <c r="F1108" s="10">
        <v>2559370</v>
      </c>
      <c r="G1108" t="s">
        <v>104</v>
      </c>
      <c r="H1108" s="3">
        <v>2024</v>
      </c>
      <c r="I1108">
        <v>6</v>
      </c>
      <c r="J1108" s="8">
        <f t="shared" si="17"/>
        <v>45473</v>
      </c>
    </row>
    <row r="1109" spans="1:10" x14ac:dyDescent="0.3">
      <c r="A1109" t="s">
        <v>133</v>
      </c>
      <c r="B1109" s="10">
        <v>210000</v>
      </c>
      <c r="C1109" s="10">
        <v>1466470</v>
      </c>
      <c r="D1109" s="10">
        <v>1200000</v>
      </c>
      <c r="E1109" s="10">
        <v>1300000</v>
      </c>
      <c r="F1109" s="10">
        <v>1321773</v>
      </c>
      <c r="G1109" t="s">
        <v>104</v>
      </c>
      <c r="H1109" s="3">
        <v>2024</v>
      </c>
      <c r="I1109">
        <v>6</v>
      </c>
      <c r="J1109" s="8">
        <f t="shared" si="17"/>
        <v>45473</v>
      </c>
    </row>
    <row r="1110" spans="1:10" x14ac:dyDescent="0.3">
      <c r="A1110" t="s">
        <v>134</v>
      </c>
      <c r="B1110" s="10">
        <v>66200</v>
      </c>
      <c r="C1110" s="10">
        <v>950609</v>
      </c>
      <c r="D1110" s="10">
        <v>1000000</v>
      </c>
      <c r="E1110" s="10">
        <v>1300000</v>
      </c>
      <c r="F1110" s="10">
        <v>1074176</v>
      </c>
      <c r="G1110" t="s">
        <v>104</v>
      </c>
      <c r="H1110" s="3">
        <v>2024</v>
      </c>
      <c r="I1110">
        <v>6</v>
      </c>
      <c r="J1110" s="8">
        <f t="shared" si="17"/>
        <v>45473</v>
      </c>
    </row>
    <row r="1111" spans="1:10" x14ac:dyDescent="0.3">
      <c r="A1111" t="s">
        <v>135</v>
      </c>
      <c r="B1111" s="10">
        <v>263000</v>
      </c>
      <c r="C1111" s="10">
        <v>1112501</v>
      </c>
      <c r="D1111" s="10">
        <v>1700000</v>
      </c>
      <c r="E1111" s="10">
        <v>829900</v>
      </c>
      <c r="F1111" s="10">
        <v>1425588</v>
      </c>
      <c r="G1111" t="s">
        <v>104</v>
      </c>
      <c r="H1111" s="3">
        <v>2024</v>
      </c>
      <c r="I1111">
        <v>6</v>
      </c>
      <c r="J1111" s="8">
        <f t="shared" si="17"/>
        <v>45473</v>
      </c>
    </row>
    <row r="1112" spans="1:10" x14ac:dyDescent="0.3">
      <c r="A1112" t="s">
        <v>70</v>
      </c>
      <c r="B1112" s="10">
        <v>23800</v>
      </c>
      <c r="C1112" s="10">
        <v>493944</v>
      </c>
      <c r="D1112" s="10">
        <v>403000</v>
      </c>
      <c r="E1112" s="10">
        <v>182500</v>
      </c>
      <c r="F1112" s="10">
        <v>622323</v>
      </c>
      <c r="G1112" t="s">
        <v>71</v>
      </c>
      <c r="H1112" s="3">
        <v>2024</v>
      </c>
      <c r="I1112">
        <v>6</v>
      </c>
      <c r="J1112" s="8">
        <f t="shared" si="17"/>
        <v>45473</v>
      </c>
    </row>
    <row r="1113" spans="1:10" x14ac:dyDescent="0.3">
      <c r="A1113" t="s">
        <v>72</v>
      </c>
      <c r="B1113" s="10">
        <v>17200</v>
      </c>
      <c r="C1113" s="10">
        <v>363780</v>
      </c>
      <c r="D1113" s="10">
        <v>301000</v>
      </c>
      <c r="E1113" s="10">
        <v>162300</v>
      </c>
      <c r="F1113" s="10">
        <v>415837</v>
      </c>
      <c r="G1113" t="s">
        <v>71</v>
      </c>
      <c r="H1113" s="3">
        <v>2024</v>
      </c>
      <c r="I1113">
        <v>6</v>
      </c>
      <c r="J1113" s="8">
        <f t="shared" si="17"/>
        <v>45473</v>
      </c>
    </row>
    <row r="1114" spans="1:10" x14ac:dyDescent="0.3">
      <c r="A1114" t="s">
        <v>73</v>
      </c>
      <c r="B1114" s="10">
        <v>42600</v>
      </c>
      <c r="C1114" s="10">
        <v>1742506</v>
      </c>
      <c r="D1114" s="10">
        <v>2100000</v>
      </c>
      <c r="E1114" s="10">
        <v>474200</v>
      </c>
      <c r="F1114" s="10">
        <v>1659532</v>
      </c>
      <c r="G1114" t="s">
        <v>71</v>
      </c>
      <c r="H1114" s="3">
        <v>2024</v>
      </c>
      <c r="I1114">
        <v>6</v>
      </c>
      <c r="J1114" s="8">
        <f t="shared" si="17"/>
        <v>45473</v>
      </c>
    </row>
    <row r="1115" spans="1:10" x14ac:dyDescent="0.3">
      <c r="A1115" t="s">
        <v>74</v>
      </c>
      <c r="B1115" s="10">
        <v>37200</v>
      </c>
      <c r="C1115" s="10">
        <v>487662</v>
      </c>
      <c r="D1115" s="10">
        <v>493000</v>
      </c>
      <c r="E1115" s="10">
        <v>151500</v>
      </c>
      <c r="F1115" s="10">
        <v>935897</v>
      </c>
      <c r="G1115" t="s">
        <v>71</v>
      </c>
      <c r="H1115" s="3">
        <v>2024</v>
      </c>
      <c r="I1115">
        <v>6</v>
      </c>
      <c r="J1115" s="8">
        <f t="shared" si="17"/>
        <v>45473</v>
      </c>
    </row>
    <row r="1116" spans="1:10" x14ac:dyDescent="0.3">
      <c r="A1116" t="s">
        <v>75</v>
      </c>
      <c r="B1116" s="10">
        <v>24800</v>
      </c>
      <c r="C1116" s="10">
        <v>465109</v>
      </c>
      <c r="D1116" s="10">
        <v>389000</v>
      </c>
      <c r="E1116" s="10">
        <v>141300</v>
      </c>
      <c r="F1116" s="10">
        <v>692774</v>
      </c>
      <c r="G1116" t="s">
        <v>71</v>
      </c>
      <c r="H1116" s="3">
        <v>2024</v>
      </c>
      <c r="I1116">
        <v>6</v>
      </c>
      <c r="J1116" s="8">
        <f t="shared" si="17"/>
        <v>45473</v>
      </c>
    </row>
    <row r="1117" spans="1:10" x14ac:dyDescent="0.3">
      <c r="A1117" t="s">
        <v>76</v>
      </c>
      <c r="B1117" s="10">
        <v>18300</v>
      </c>
      <c r="C1117" s="10">
        <v>523273</v>
      </c>
      <c r="D1117" s="10">
        <v>326000</v>
      </c>
      <c r="E1117" s="10">
        <v>229800</v>
      </c>
      <c r="F1117" s="10">
        <v>583770</v>
      </c>
      <c r="G1117" t="s">
        <v>71</v>
      </c>
      <c r="H1117" s="3">
        <v>2024</v>
      </c>
      <c r="I1117">
        <v>6</v>
      </c>
      <c r="J1117" s="8">
        <f t="shared" si="17"/>
        <v>45473</v>
      </c>
    </row>
    <row r="1118" spans="1:10" x14ac:dyDescent="0.3">
      <c r="A1118" t="s">
        <v>77</v>
      </c>
      <c r="B1118" s="10">
        <v>92000</v>
      </c>
      <c r="C1118" s="10">
        <v>1829620</v>
      </c>
      <c r="D1118" s="10">
        <v>2500000</v>
      </c>
      <c r="E1118" s="10">
        <v>659300</v>
      </c>
      <c r="F1118" s="10">
        <v>2383201</v>
      </c>
      <c r="G1118" t="s">
        <v>71</v>
      </c>
      <c r="H1118" s="3">
        <v>2024</v>
      </c>
      <c r="I1118">
        <v>6</v>
      </c>
      <c r="J1118" s="8">
        <f t="shared" si="17"/>
        <v>45473</v>
      </c>
    </row>
    <row r="1119" spans="1:10" x14ac:dyDescent="0.3">
      <c r="A1119" t="s">
        <v>78</v>
      </c>
      <c r="B1119" s="10">
        <v>52700</v>
      </c>
      <c r="C1119" s="10">
        <v>765892</v>
      </c>
      <c r="D1119" s="10">
        <v>772000</v>
      </c>
      <c r="E1119" s="10">
        <v>300400</v>
      </c>
      <c r="F1119" s="10">
        <v>673133</v>
      </c>
      <c r="G1119" t="s">
        <v>71</v>
      </c>
      <c r="H1119" s="3">
        <v>2024</v>
      </c>
      <c r="I1119">
        <v>6</v>
      </c>
      <c r="J1119" s="8">
        <f t="shared" si="17"/>
        <v>45473</v>
      </c>
    </row>
    <row r="1120" spans="1:10" x14ac:dyDescent="0.3">
      <c r="A1120" t="s">
        <v>79</v>
      </c>
      <c r="B1120" s="10">
        <v>28800</v>
      </c>
      <c r="C1120" s="10">
        <v>433779</v>
      </c>
      <c r="D1120" s="10">
        <v>328000</v>
      </c>
      <c r="E1120" s="10">
        <v>139400</v>
      </c>
      <c r="F1120" s="10">
        <v>524220</v>
      </c>
      <c r="G1120" t="s">
        <v>71</v>
      </c>
      <c r="H1120" s="3">
        <v>2024</v>
      </c>
      <c r="I1120">
        <v>6</v>
      </c>
      <c r="J1120" s="8">
        <f t="shared" si="17"/>
        <v>45473</v>
      </c>
    </row>
    <row r="1121" spans="1:10" x14ac:dyDescent="0.3">
      <c r="A1121" t="s">
        <v>80</v>
      </c>
      <c r="B1121" s="10">
        <v>31900</v>
      </c>
      <c r="C1121" s="10">
        <v>632552</v>
      </c>
      <c r="D1121" s="10">
        <v>500000</v>
      </c>
      <c r="E1121" s="10">
        <v>249000</v>
      </c>
      <c r="F1121" s="10">
        <v>1140507</v>
      </c>
      <c r="G1121" t="s">
        <v>71</v>
      </c>
      <c r="H1121" s="3">
        <v>2024</v>
      </c>
      <c r="I1121">
        <v>6</v>
      </c>
      <c r="J1121" s="8">
        <f t="shared" si="17"/>
        <v>45473</v>
      </c>
    </row>
    <row r="1122" spans="1:10" x14ac:dyDescent="0.3">
      <c r="A1122" t="s">
        <v>81</v>
      </c>
      <c r="B1122" s="10">
        <v>61000</v>
      </c>
      <c r="C1122" s="10">
        <v>939746</v>
      </c>
      <c r="D1122" s="10">
        <v>1800000</v>
      </c>
      <c r="E1122" s="10">
        <v>450700</v>
      </c>
      <c r="F1122" s="10">
        <v>1287186</v>
      </c>
      <c r="G1122" t="s">
        <v>71</v>
      </c>
      <c r="H1122" s="3">
        <v>2024</v>
      </c>
      <c r="I1122">
        <v>6</v>
      </c>
      <c r="J1122" s="8">
        <f t="shared" si="17"/>
        <v>45473</v>
      </c>
    </row>
    <row r="1123" spans="1:10" x14ac:dyDescent="0.3">
      <c r="A1123" t="s">
        <v>82</v>
      </c>
      <c r="B1123" s="10">
        <v>84600</v>
      </c>
      <c r="C1123" s="10">
        <v>928773</v>
      </c>
      <c r="D1123" s="10">
        <v>667000</v>
      </c>
      <c r="E1123" s="10">
        <v>276900</v>
      </c>
      <c r="F1123" s="10">
        <v>994320</v>
      </c>
      <c r="G1123" t="s">
        <v>71</v>
      </c>
      <c r="H1123" s="3">
        <v>2024</v>
      </c>
      <c r="I1123">
        <v>6</v>
      </c>
      <c r="J1123" s="8">
        <f t="shared" si="17"/>
        <v>45473</v>
      </c>
    </row>
    <row r="1124" spans="1:10" x14ac:dyDescent="0.3">
      <c r="A1124" t="s">
        <v>83</v>
      </c>
      <c r="B1124" s="10">
        <v>114000</v>
      </c>
      <c r="C1124" s="10">
        <v>496180</v>
      </c>
      <c r="D1124" s="10">
        <v>265000</v>
      </c>
      <c r="E1124" s="10">
        <v>165000</v>
      </c>
      <c r="F1124" s="10">
        <v>478871</v>
      </c>
      <c r="G1124" t="s">
        <v>71</v>
      </c>
      <c r="H1124" s="3">
        <v>2024</v>
      </c>
      <c r="I1124">
        <v>6</v>
      </c>
      <c r="J1124" s="8">
        <f t="shared" si="17"/>
        <v>45473</v>
      </c>
    </row>
    <row r="1125" spans="1:10" x14ac:dyDescent="0.3">
      <c r="A1125" t="s">
        <v>84</v>
      </c>
      <c r="B1125" s="10">
        <v>43800</v>
      </c>
      <c r="C1125" s="10">
        <v>719611</v>
      </c>
      <c r="D1125" s="10">
        <v>882000</v>
      </c>
      <c r="E1125" s="10">
        <v>134100</v>
      </c>
      <c r="F1125" s="10">
        <v>1150240</v>
      </c>
      <c r="G1125" t="s">
        <v>71</v>
      </c>
      <c r="H1125" s="3">
        <v>2024</v>
      </c>
      <c r="I1125">
        <v>6</v>
      </c>
      <c r="J1125" s="8">
        <f t="shared" si="17"/>
        <v>45473</v>
      </c>
    </row>
    <row r="1126" spans="1:10" x14ac:dyDescent="0.3">
      <c r="A1126" t="s">
        <v>85</v>
      </c>
      <c r="B1126" s="10">
        <v>52400</v>
      </c>
      <c r="C1126" s="10">
        <v>605292</v>
      </c>
      <c r="D1126" s="10">
        <v>646000</v>
      </c>
      <c r="E1126" s="10">
        <v>209100</v>
      </c>
      <c r="F1126" s="10">
        <v>759380</v>
      </c>
      <c r="G1126" t="s">
        <v>71</v>
      </c>
      <c r="H1126" s="3">
        <v>2024</v>
      </c>
      <c r="I1126">
        <v>6</v>
      </c>
      <c r="J1126" s="8">
        <f t="shared" si="17"/>
        <v>45473</v>
      </c>
    </row>
    <row r="1127" spans="1:10" x14ac:dyDescent="0.3">
      <c r="A1127" t="s">
        <v>86</v>
      </c>
      <c r="B1127" s="10">
        <v>186000</v>
      </c>
      <c r="C1127" s="10">
        <v>970367</v>
      </c>
      <c r="D1127" s="10">
        <v>1500000</v>
      </c>
      <c r="E1127" s="10">
        <v>415500</v>
      </c>
      <c r="F1127" s="10">
        <v>1616410</v>
      </c>
      <c r="G1127" t="s">
        <v>71</v>
      </c>
      <c r="H1127" s="3">
        <v>2024</v>
      </c>
      <c r="I1127">
        <v>6</v>
      </c>
      <c r="J1127" s="8">
        <f t="shared" si="17"/>
        <v>45473</v>
      </c>
    </row>
    <row r="1128" spans="1:10" x14ac:dyDescent="0.3">
      <c r="A1128" t="s">
        <v>87</v>
      </c>
      <c r="B1128" s="10">
        <v>7010</v>
      </c>
      <c r="C1128" s="10">
        <v>476023</v>
      </c>
      <c r="D1128" s="10">
        <v>416000</v>
      </c>
      <c r="E1128" s="10">
        <v>85300</v>
      </c>
      <c r="F1128" s="10">
        <v>652426</v>
      </c>
      <c r="G1128" t="s">
        <v>71</v>
      </c>
      <c r="H1128" s="3">
        <v>2024</v>
      </c>
      <c r="I1128">
        <v>6</v>
      </c>
      <c r="J1128" s="8">
        <f t="shared" si="17"/>
        <v>45473</v>
      </c>
    </row>
    <row r="1129" spans="1:10" x14ac:dyDescent="0.3">
      <c r="A1129" t="s">
        <v>88</v>
      </c>
      <c r="B1129" s="10">
        <v>37400</v>
      </c>
      <c r="C1129" s="10">
        <v>538430</v>
      </c>
      <c r="D1129" s="10">
        <v>467000</v>
      </c>
      <c r="E1129" s="10">
        <v>257400</v>
      </c>
      <c r="F1129" s="10">
        <v>788883</v>
      </c>
      <c r="G1129" t="s">
        <v>71</v>
      </c>
      <c r="H1129" s="3">
        <v>2024</v>
      </c>
      <c r="I1129">
        <v>6</v>
      </c>
      <c r="J1129" s="8">
        <f t="shared" si="17"/>
        <v>45473</v>
      </c>
    </row>
    <row r="1130" spans="1:10" x14ac:dyDescent="0.3">
      <c r="A1130" t="s">
        <v>89</v>
      </c>
      <c r="B1130" s="10">
        <v>7660</v>
      </c>
      <c r="C1130" s="10">
        <v>459508</v>
      </c>
      <c r="D1130" s="10">
        <v>320000</v>
      </c>
      <c r="E1130" s="10">
        <v>128000</v>
      </c>
      <c r="F1130" s="10">
        <v>603823</v>
      </c>
      <c r="G1130" t="s">
        <v>71</v>
      </c>
      <c r="H1130" s="3">
        <v>2024</v>
      </c>
      <c r="I1130">
        <v>6</v>
      </c>
      <c r="J1130" s="8">
        <f t="shared" si="17"/>
        <v>45473</v>
      </c>
    </row>
    <row r="1131" spans="1:10" x14ac:dyDescent="0.3">
      <c r="A1131" t="s">
        <v>90</v>
      </c>
      <c r="B1131" s="10">
        <v>54000</v>
      </c>
      <c r="C1131" s="10">
        <v>1400574</v>
      </c>
      <c r="D1131" s="10">
        <v>1400000</v>
      </c>
      <c r="E1131" s="10">
        <v>603200</v>
      </c>
      <c r="F1131" s="10">
        <v>1505297</v>
      </c>
      <c r="G1131" t="s">
        <v>71</v>
      </c>
      <c r="H1131" s="3">
        <v>2024</v>
      </c>
      <c r="I1131">
        <v>6</v>
      </c>
      <c r="J1131" s="8">
        <f t="shared" si="17"/>
        <v>45473</v>
      </c>
    </row>
    <row r="1132" spans="1:10" x14ac:dyDescent="0.3">
      <c r="A1132" t="s">
        <v>91</v>
      </c>
      <c r="B1132" s="10">
        <v>31000</v>
      </c>
      <c r="C1132" s="10">
        <v>378544</v>
      </c>
      <c r="D1132" s="10">
        <v>323000</v>
      </c>
      <c r="E1132" s="10">
        <v>82800</v>
      </c>
      <c r="F1132" s="10">
        <v>759380</v>
      </c>
      <c r="G1132" t="s">
        <v>71</v>
      </c>
      <c r="H1132" s="3">
        <v>2024</v>
      </c>
      <c r="I1132">
        <v>6</v>
      </c>
      <c r="J1132" s="8">
        <f t="shared" si="17"/>
        <v>45473</v>
      </c>
    </row>
    <row r="1133" spans="1:10" x14ac:dyDescent="0.3">
      <c r="A1133" t="s">
        <v>92</v>
      </c>
      <c r="B1133" s="10">
        <v>32100</v>
      </c>
      <c r="C1133" s="10">
        <v>746117</v>
      </c>
      <c r="D1133" s="10">
        <v>1000000</v>
      </c>
      <c r="E1133" s="10">
        <v>143000</v>
      </c>
      <c r="F1133" s="10">
        <v>1583654</v>
      </c>
      <c r="G1133" t="s">
        <v>71</v>
      </c>
      <c r="H1133" s="3">
        <v>2024</v>
      </c>
      <c r="I1133">
        <v>6</v>
      </c>
      <c r="J1133" s="8">
        <f t="shared" si="17"/>
        <v>45473</v>
      </c>
    </row>
    <row r="1134" spans="1:10" x14ac:dyDescent="0.3">
      <c r="A1134" t="s">
        <v>93</v>
      </c>
      <c r="B1134" s="10">
        <v>64700</v>
      </c>
      <c r="C1134" s="10">
        <v>2904516</v>
      </c>
      <c r="D1134" s="10">
        <v>1900000</v>
      </c>
      <c r="E1134" s="10">
        <v>358700</v>
      </c>
      <c r="F1134" s="10">
        <v>1873254</v>
      </c>
      <c r="G1134" t="s">
        <v>71</v>
      </c>
      <c r="H1134" s="3">
        <v>2024</v>
      </c>
      <c r="I1134">
        <v>6</v>
      </c>
      <c r="J1134" s="8">
        <f t="shared" si="17"/>
        <v>45473</v>
      </c>
    </row>
    <row r="1135" spans="1:10" x14ac:dyDescent="0.3">
      <c r="A1135" t="s">
        <v>94</v>
      </c>
      <c r="B1135" s="10">
        <v>36000</v>
      </c>
      <c r="C1135" s="10">
        <v>578898</v>
      </c>
      <c r="D1135" s="10">
        <v>852000</v>
      </c>
      <c r="E1135" s="10">
        <v>149000</v>
      </c>
      <c r="F1135" s="10">
        <v>841051</v>
      </c>
      <c r="G1135" t="s">
        <v>71</v>
      </c>
      <c r="H1135" s="3">
        <v>2024</v>
      </c>
      <c r="I1135">
        <v>6</v>
      </c>
      <c r="J1135" s="8">
        <f t="shared" si="17"/>
        <v>45473</v>
      </c>
    </row>
    <row r="1136" spans="1:10" x14ac:dyDescent="0.3">
      <c r="A1136" t="s">
        <v>95</v>
      </c>
      <c r="B1136" s="10">
        <v>65100</v>
      </c>
      <c r="C1136" s="10">
        <v>599086</v>
      </c>
      <c r="D1136" s="10">
        <v>230000</v>
      </c>
      <c r="E1136" s="10">
        <v>388000</v>
      </c>
      <c r="F1136" s="10">
        <v>348803</v>
      </c>
      <c r="G1136" t="s">
        <v>71</v>
      </c>
      <c r="H1136" s="3">
        <v>2024</v>
      </c>
      <c r="I1136">
        <v>6</v>
      </c>
      <c r="J1136" s="8">
        <f t="shared" si="17"/>
        <v>45473</v>
      </c>
    </row>
    <row r="1137" spans="1:10" x14ac:dyDescent="0.3">
      <c r="A1137" t="s">
        <v>96</v>
      </c>
      <c r="B1137" s="10">
        <v>39200</v>
      </c>
      <c r="C1137" s="10">
        <v>690058</v>
      </c>
      <c r="D1137" s="10">
        <v>761000</v>
      </c>
      <c r="E1137" s="10">
        <v>135300</v>
      </c>
      <c r="F1137" s="10">
        <v>835510</v>
      </c>
      <c r="G1137" t="s">
        <v>71</v>
      </c>
      <c r="H1137" s="3">
        <v>2024</v>
      </c>
      <c r="I1137">
        <v>6</v>
      </c>
      <c r="J1137" s="8">
        <f t="shared" si="17"/>
        <v>45473</v>
      </c>
    </row>
    <row r="1138" spans="1:10" x14ac:dyDescent="0.3">
      <c r="A1138" t="s">
        <v>97</v>
      </c>
      <c r="B1138" s="10">
        <v>30400</v>
      </c>
      <c r="C1138" s="10">
        <v>771486</v>
      </c>
      <c r="D1138" s="10">
        <v>610000</v>
      </c>
      <c r="E1138" s="10">
        <v>266900</v>
      </c>
      <c r="F1138" s="10">
        <v>853375</v>
      </c>
      <c r="G1138" t="s">
        <v>71</v>
      </c>
      <c r="H1138" s="3">
        <v>2024</v>
      </c>
      <c r="I1138">
        <v>6</v>
      </c>
      <c r="J1138" s="8">
        <f t="shared" si="17"/>
        <v>45473</v>
      </c>
    </row>
    <row r="1139" spans="1:10" x14ac:dyDescent="0.3">
      <c r="A1139" t="s">
        <v>98</v>
      </c>
      <c r="B1139" s="10">
        <v>142000</v>
      </c>
      <c r="C1139" s="10">
        <v>1420979</v>
      </c>
      <c r="D1139" s="10">
        <v>1300000</v>
      </c>
      <c r="E1139" s="10">
        <v>627900</v>
      </c>
      <c r="F1139" s="10">
        <v>2115423</v>
      </c>
      <c r="G1139" t="s">
        <v>71</v>
      </c>
      <c r="H1139" s="3">
        <v>2024</v>
      </c>
      <c r="I1139">
        <v>6</v>
      </c>
      <c r="J1139" s="8">
        <f t="shared" si="17"/>
        <v>45473</v>
      </c>
    </row>
    <row r="1140" spans="1:10" x14ac:dyDescent="0.3">
      <c r="A1140" t="s">
        <v>99</v>
      </c>
      <c r="B1140" s="10">
        <v>119000</v>
      </c>
      <c r="C1140" s="10">
        <v>719256</v>
      </c>
      <c r="D1140" s="10">
        <v>972000</v>
      </c>
      <c r="E1140" s="10">
        <v>342400</v>
      </c>
      <c r="F1140" s="10">
        <v>1129007</v>
      </c>
      <c r="G1140" t="s">
        <v>71</v>
      </c>
      <c r="H1140" s="3">
        <v>2024</v>
      </c>
      <c r="I1140">
        <v>6</v>
      </c>
      <c r="J1140" s="8">
        <f t="shared" si="17"/>
        <v>45473</v>
      </c>
    </row>
    <row r="1141" spans="1:10" x14ac:dyDescent="0.3">
      <c r="A1141" t="s">
        <v>100</v>
      </c>
      <c r="B1141" s="10">
        <v>36100</v>
      </c>
      <c r="C1141" s="10">
        <v>824635</v>
      </c>
      <c r="D1141" s="10">
        <v>420000</v>
      </c>
      <c r="E1141" s="10">
        <v>388000</v>
      </c>
      <c r="F1141" s="10">
        <v>572533</v>
      </c>
      <c r="G1141" t="s">
        <v>71</v>
      </c>
      <c r="H1141" s="3">
        <v>2024</v>
      </c>
      <c r="I1141">
        <v>6</v>
      </c>
      <c r="J1141" s="8">
        <f t="shared" si="17"/>
        <v>45473</v>
      </c>
    </row>
    <row r="1142" spans="1:10" x14ac:dyDescent="0.3">
      <c r="A1142" t="s">
        <v>101</v>
      </c>
      <c r="B1142" s="10">
        <v>58000</v>
      </c>
      <c r="C1142" s="10">
        <v>969603</v>
      </c>
      <c r="D1142" s="10">
        <v>790000</v>
      </c>
      <c r="E1142" s="10">
        <v>386400</v>
      </c>
      <c r="F1142" s="10">
        <v>811554</v>
      </c>
      <c r="G1142" t="s">
        <v>71</v>
      </c>
      <c r="H1142" s="3">
        <v>2024</v>
      </c>
      <c r="I1142">
        <v>6</v>
      </c>
      <c r="J1142" s="8">
        <f t="shared" si="17"/>
        <v>45473</v>
      </c>
    </row>
    <row r="1143" spans="1:10" x14ac:dyDescent="0.3">
      <c r="A1143" t="s">
        <v>102</v>
      </c>
      <c r="B1143" s="10">
        <v>29400</v>
      </c>
      <c r="C1143" s="10">
        <v>481803</v>
      </c>
      <c r="D1143" s="10">
        <v>412000</v>
      </c>
      <c r="E1143" s="10">
        <v>366100</v>
      </c>
      <c r="F1143" s="10">
        <v>595654</v>
      </c>
      <c r="G1143" t="s">
        <v>71</v>
      </c>
      <c r="H1143" s="3">
        <v>2024</v>
      </c>
      <c r="I1143">
        <v>6</v>
      </c>
      <c r="J1143" s="8">
        <f t="shared" si="17"/>
        <v>45473</v>
      </c>
    </row>
    <row r="1144" spans="1:10" x14ac:dyDescent="0.3">
      <c r="A1144" t="s">
        <v>269</v>
      </c>
      <c r="B1144" s="10">
        <v>4060000</v>
      </c>
      <c r="C1144" s="10">
        <v>29624870</v>
      </c>
      <c r="D1144" s="10">
        <v>43000000</v>
      </c>
      <c r="E1144" s="10">
        <v>7200000</v>
      </c>
      <c r="F1144" s="10">
        <v>22381017</v>
      </c>
      <c r="G1144" t="s">
        <v>270</v>
      </c>
      <c r="H1144" s="3">
        <v>2024</v>
      </c>
      <c r="I1144">
        <v>6</v>
      </c>
      <c r="J1144" s="8">
        <f t="shared" si="17"/>
        <v>45473</v>
      </c>
    </row>
    <row r="1145" spans="1:10" x14ac:dyDescent="0.3">
      <c r="A1145" t="s">
        <v>271</v>
      </c>
      <c r="B1145" s="10">
        <v>546000</v>
      </c>
      <c r="C1145" s="10">
        <v>3928387</v>
      </c>
      <c r="D1145" s="10">
        <v>5900000</v>
      </c>
      <c r="E1145" s="10">
        <v>3600000</v>
      </c>
      <c r="F1145" s="10">
        <v>2412512</v>
      </c>
      <c r="G1145" t="s">
        <v>270</v>
      </c>
      <c r="H1145" s="3">
        <v>2024</v>
      </c>
      <c r="I1145">
        <v>6</v>
      </c>
      <c r="J1145" s="8">
        <f t="shared" si="17"/>
        <v>45473</v>
      </c>
    </row>
    <row r="1146" spans="1:10" x14ac:dyDescent="0.3">
      <c r="A1146" t="s">
        <v>272</v>
      </c>
      <c r="B1146" s="10">
        <v>161000</v>
      </c>
      <c r="C1146" s="10">
        <v>939056</v>
      </c>
      <c r="D1146" s="10">
        <v>809000</v>
      </c>
      <c r="E1146" s="10">
        <v>1300000</v>
      </c>
      <c r="F1146" s="10">
        <v>710138</v>
      </c>
      <c r="G1146" t="s">
        <v>270</v>
      </c>
      <c r="H1146" s="3">
        <v>2024</v>
      </c>
      <c r="I1146">
        <v>6</v>
      </c>
      <c r="J1146" s="8">
        <f t="shared" si="17"/>
        <v>45473</v>
      </c>
    </row>
    <row r="1147" spans="1:10" x14ac:dyDescent="0.3">
      <c r="A1147" t="s">
        <v>273</v>
      </c>
      <c r="B1147" s="10">
        <v>202000</v>
      </c>
      <c r="C1147" s="10">
        <v>689945</v>
      </c>
      <c r="D1147" s="10">
        <v>1000000</v>
      </c>
      <c r="E1147" s="10">
        <v>1900000</v>
      </c>
      <c r="F1147" s="10">
        <v>367961</v>
      </c>
      <c r="G1147" t="s">
        <v>270</v>
      </c>
      <c r="H1147" s="3">
        <v>2024</v>
      </c>
      <c r="I1147">
        <v>6</v>
      </c>
      <c r="J1147" s="8">
        <f t="shared" si="17"/>
        <v>45473</v>
      </c>
    </row>
    <row r="1148" spans="1:10" x14ac:dyDescent="0.3">
      <c r="A1148" t="s">
        <v>274</v>
      </c>
      <c r="B1148" s="10">
        <v>617000</v>
      </c>
      <c r="C1148" s="10">
        <v>2142109</v>
      </c>
      <c r="D1148" s="10">
        <v>2100000</v>
      </c>
      <c r="E1148" s="10">
        <v>3000000</v>
      </c>
      <c r="F1148" s="10">
        <v>1008199</v>
      </c>
      <c r="G1148" t="s">
        <v>270</v>
      </c>
      <c r="H1148" s="3">
        <v>2024</v>
      </c>
      <c r="I1148">
        <v>6</v>
      </c>
      <c r="J1148" s="8">
        <f t="shared" si="17"/>
        <v>45473</v>
      </c>
    </row>
    <row r="1149" spans="1:10" x14ac:dyDescent="0.3">
      <c r="A1149" t="s">
        <v>275</v>
      </c>
      <c r="B1149" s="10">
        <v>163000</v>
      </c>
      <c r="C1149" s="10">
        <v>697403</v>
      </c>
      <c r="D1149" s="10">
        <v>858000</v>
      </c>
      <c r="E1149" s="10">
        <v>776800</v>
      </c>
      <c r="F1149" s="10">
        <v>819756</v>
      </c>
      <c r="G1149" t="s">
        <v>270</v>
      </c>
      <c r="H1149" s="3">
        <v>2024</v>
      </c>
      <c r="I1149">
        <v>6</v>
      </c>
      <c r="J1149" s="8">
        <f t="shared" si="17"/>
        <v>45473</v>
      </c>
    </row>
    <row r="1150" spans="1:10" x14ac:dyDescent="0.3">
      <c r="A1150" t="s">
        <v>276</v>
      </c>
      <c r="B1150" s="10">
        <v>5130000</v>
      </c>
      <c r="C1150" s="10">
        <v>41965441</v>
      </c>
      <c r="D1150" s="10">
        <v>54000000</v>
      </c>
      <c r="E1150" s="10">
        <v>16000000</v>
      </c>
      <c r="F1150" s="10">
        <v>25703817</v>
      </c>
      <c r="G1150" t="s">
        <v>270</v>
      </c>
      <c r="H1150" s="3">
        <v>2024</v>
      </c>
      <c r="I1150">
        <v>6</v>
      </c>
      <c r="J1150" s="8">
        <f t="shared" si="17"/>
        <v>45473</v>
      </c>
    </row>
    <row r="1151" spans="1:10" x14ac:dyDescent="0.3">
      <c r="A1151" t="s">
        <v>277</v>
      </c>
      <c r="B1151" s="10">
        <v>295000</v>
      </c>
      <c r="C1151" s="10">
        <v>2051984</v>
      </c>
      <c r="D1151" s="10">
        <v>1900000</v>
      </c>
      <c r="E1151" s="10">
        <v>980900</v>
      </c>
      <c r="F1151" s="10">
        <v>1469189</v>
      </c>
      <c r="G1151" t="s">
        <v>270</v>
      </c>
      <c r="H1151" s="3">
        <v>2024</v>
      </c>
      <c r="I1151">
        <v>6</v>
      </c>
      <c r="J1151" s="8">
        <f t="shared" si="17"/>
        <v>45473</v>
      </c>
    </row>
    <row r="1152" spans="1:10" x14ac:dyDescent="0.3">
      <c r="A1152" t="s">
        <v>278</v>
      </c>
      <c r="B1152" s="10">
        <v>825000</v>
      </c>
      <c r="C1152" s="10">
        <v>3149810</v>
      </c>
      <c r="D1152" s="10">
        <v>4600000</v>
      </c>
      <c r="E1152" s="10">
        <v>2300000</v>
      </c>
      <c r="F1152" s="10">
        <v>3045858</v>
      </c>
      <c r="G1152" t="s">
        <v>270</v>
      </c>
      <c r="H1152" s="3">
        <v>2024</v>
      </c>
      <c r="I1152">
        <v>6</v>
      </c>
      <c r="J1152" s="8">
        <f t="shared" si="17"/>
        <v>45473</v>
      </c>
    </row>
    <row r="1153" spans="1:10" x14ac:dyDescent="0.3">
      <c r="A1153" t="s">
        <v>279</v>
      </c>
      <c r="B1153" s="10">
        <v>253000</v>
      </c>
      <c r="C1153" s="10">
        <v>1138576</v>
      </c>
      <c r="D1153" s="10">
        <v>1300000</v>
      </c>
      <c r="E1153" s="10">
        <v>1100000</v>
      </c>
      <c r="F1153" s="10">
        <v>773100</v>
      </c>
      <c r="G1153" t="s">
        <v>270</v>
      </c>
      <c r="H1153" s="3">
        <v>2024</v>
      </c>
      <c r="I1153">
        <v>6</v>
      </c>
      <c r="J1153" s="8">
        <f t="shared" si="17"/>
        <v>45473</v>
      </c>
    </row>
    <row r="1154" spans="1:10" x14ac:dyDescent="0.3">
      <c r="A1154" t="s">
        <v>280</v>
      </c>
      <c r="B1154" s="10">
        <v>10100000</v>
      </c>
      <c r="C1154" s="10">
        <v>45533388</v>
      </c>
      <c r="D1154" s="10">
        <v>48000000</v>
      </c>
      <c r="E1154" s="10">
        <v>20000000</v>
      </c>
      <c r="F1154" s="10">
        <v>24469573</v>
      </c>
      <c r="G1154" t="s">
        <v>270</v>
      </c>
      <c r="H1154" s="3">
        <v>2024</v>
      </c>
      <c r="I1154">
        <v>6</v>
      </c>
      <c r="J1154" s="8">
        <f t="shared" si="17"/>
        <v>45473</v>
      </c>
    </row>
    <row r="1155" spans="1:10" x14ac:dyDescent="0.3">
      <c r="A1155" t="s">
        <v>281</v>
      </c>
      <c r="B1155" s="10">
        <v>129000</v>
      </c>
      <c r="C1155" s="10">
        <v>450149</v>
      </c>
      <c r="D1155" s="10">
        <v>419000</v>
      </c>
      <c r="E1155" s="10">
        <v>593900</v>
      </c>
      <c r="F1155" s="10">
        <v>225948</v>
      </c>
      <c r="G1155" t="s">
        <v>270</v>
      </c>
      <c r="H1155" s="3">
        <v>2024</v>
      </c>
      <c r="I1155">
        <v>6</v>
      </c>
      <c r="J1155" s="8">
        <f t="shared" ref="J1155:J1218" si="18">EOMONTH(DATE(H1155,I1155,1),0)</f>
        <v>45473</v>
      </c>
    </row>
    <row r="1156" spans="1:10" x14ac:dyDescent="0.3">
      <c r="A1156" t="s">
        <v>282</v>
      </c>
      <c r="B1156" s="10">
        <v>7460000</v>
      </c>
      <c r="C1156" s="10">
        <v>53953578</v>
      </c>
      <c r="D1156" s="10">
        <v>51000000</v>
      </c>
      <c r="E1156" s="10">
        <v>26000000</v>
      </c>
      <c r="F1156" s="10">
        <v>17601319</v>
      </c>
      <c r="G1156" t="s">
        <v>270</v>
      </c>
      <c r="H1156" s="3">
        <v>2024</v>
      </c>
      <c r="I1156">
        <v>6</v>
      </c>
      <c r="J1156" s="8">
        <f t="shared" si="18"/>
        <v>45473</v>
      </c>
    </row>
    <row r="1157" spans="1:10" x14ac:dyDescent="0.3">
      <c r="A1157" t="s">
        <v>283</v>
      </c>
      <c r="B1157" s="10">
        <v>9050000</v>
      </c>
      <c r="C1157" s="10">
        <v>63903514</v>
      </c>
      <c r="D1157" s="10">
        <v>83000000</v>
      </c>
      <c r="E1157" s="10">
        <v>26000000</v>
      </c>
      <c r="F1157" s="10">
        <v>37826294</v>
      </c>
      <c r="G1157" t="s">
        <v>270</v>
      </c>
      <c r="H1157" s="3">
        <v>2024</v>
      </c>
      <c r="I1157">
        <v>6</v>
      </c>
      <c r="J1157" s="8">
        <f t="shared" si="18"/>
        <v>45473</v>
      </c>
    </row>
    <row r="1158" spans="1:10" x14ac:dyDescent="0.3">
      <c r="A1158" t="s">
        <v>284</v>
      </c>
      <c r="B1158" s="10">
        <v>649000</v>
      </c>
      <c r="C1158" s="10">
        <v>2810283</v>
      </c>
      <c r="D1158" s="10">
        <v>4300000</v>
      </c>
      <c r="E1158" s="10">
        <v>3400000</v>
      </c>
      <c r="F1158" s="10">
        <v>2773871</v>
      </c>
      <c r="G1158" t="s">
        <v>270</v>
      </c>
      <c r="H1158" s="3">
        <v>2024</v>
      </c>
      <c r="I1158">
        <v>6</v>
      </c>
      <c r="J1158" s="8">
        <f t="shared" si="18"/>
        <v>45473</v>
      </c>
    </row>
    <row r="1159" spans="1:10" x14ac:dyDescent="0.3">
      <c r="A1159" t="s">
        <v>285</v>
      </c>
      <c r="B1159" s="10">
        <v>187000</v>
      </c>
      <c r="C1159" s="10">
        <v>1075461</v>
      </c>
      <c r="D1159" s="10">
        <v>985000</v>
      </c>
      <c r="E1159" s="10">
        <v>1200000</v>
      </c>
      <c r="F1159" s="10">
        <v>674806</v>
      </c>
      <c r="G1159" t="s">
        <v>270</v>
      </c>
      <c r="H1159" s="3">
        <v>2024</v>
      </c>
      <c r="I1159">
        <v>6</v>
      </c>
      <c r="J1159" s="8">
        <f t="shared" si="18"/>
        <v>45473</v>
      </c>
    </row>
    <row r="1160" spans="1:10" x14ac:dyDescent="0.3">
      <c r="A1160" t="s">
        <v>286</v>
      </c>
      <c r="B1160" s="10">
        <v>247000</v>
      </c>
      <c r="C1160" s="10">
        <v>734939</v>
      </c>
      <c r="D1160" s="10">
        <v>1100000</v>
      </c>
      <c r="E1160" s="10">
        <v>1800000</v>
      </c>
      <c r="F1160" s="10">
        <v>576994</v>
      </c>
      <c r="G1160" t="s">
        <v>270</v>
      </c>
      <c r="H1160" s="3">
        <v>2024</v>
      </c>
      <c r="I1160">
        <v>6</v>
      </c>
      <c r="J1160" s="8">
        <f t="shared" si="18"/>
        <v>45473</v>
      </c>
    </row>
    <row r="1161" spans="1:10" x14ac:dyDescent="0.3">
      <c r="A1161" t="s">
        <v>287</v>
      </c>
      <c r="B1161" s="10">
        <v>3570000</v>
      </c>
      <c r="C1161" s="10">
        <v>17064516</v>
      </c>
      <c r="D1161" s="10">
        <v>34000000</v>
      </c>
      <c r="E1161" s="10">
        <v>36200000</v>
      </c>
      <c r="F1161" s="10">
        <v>8881901</v>
      </c>
      <c r="G1161" t="s">
        <v>270</v>
      </c>
      <c r="H1161" s="3">
        <v>2024</v>
      </c>
      <c r="I1161">
        <v>6</v>
      </c>
      <c r="J1161" s="8">
        <f t="shared" si="18"/>
        <v>45473</v>
      </c>
    </row>
    <row r="1162" spans="1:10" x14ac:dyDescent="0.3">
      <c r="A1162" t="s">
        <v>288</v>
      </c>
      <c r="B1162" s="10">
        <v>643000</v>
      </c>
      <c r="C1162" s="10">
        <v>4504890</v>
      </c>
      <c r="D1162" s="10">
        <v>4200000</v>
      </c>
      <c r="E1162" s="10">
        <v>6100000</v>
      </c>
      <c r="F1162" s="10">
        <v>2728702</v>
      </c>
      <c r="G1162" t="s">
        <v>270</v>
      </c>
      <c r="H1162" s="3">
        <v>2024</v>
      </c>
      <c r="I1162">
        <v>6</v>
      </c>
      <c r="J1162" s="8">
        <f t="shared" si="18"/>
        <v>45473</v>
      </c>
    </row>
    <row r="1163" spans="1:10" x14ac:dyDescent="0.3">
      <c r="A1163" t="s">
        <v>289</v>
      </c>
      <c r="B1163" s="10">
        <v>745000</v>
      </c>
      <c r="C1163" s="10">
        <v>2948634</v>
      </c>
      <c r="D1163" s="10">
        <v>3300000</v>
      </c>
      <c r="E1163" s="10">
        <v>2900000</v>
      </c>
      <c r="F1163" s="10">
        <v>1265748</v>
      </c>
      <c r="G1163" t="s">
        <v>270</v>
      </c>
      <c r="H1163" s="3">
        <v>2024</v>
      </c>
      <c r="I1163">
        <v>6</v>
      </c>
      <c r="J1163" s="8">
        <f t="shared" si="18"/>
        <v>45473</v>
      </c>
    </row>
    <row r="1164" spans="1:10" x14ac:dyDescent="0.3">
      <c r="A1164" t="s">
        <v>290</v>
      </c>
      <c r="B1164" s="10">
        <v>1700000</v>
      </c>
      <c r="C1164" s="10">
        <v>16316774</v>
      </c>
      <c r="D1164" s="10">
        <v>28000000</v>
      </c>
      <c r="E1164" s="10">
        <v>16000000</v>
      </c>
      <c r="F1164" s="10">
        <v>8554669</v>
      </c>
      <c r="G1164" t="s">
        <v>291</v>
      </c>
      <c r="H1164" s="3">
        <v>2024</v>
      </c>
      <c r="I1164">
        <v>6</v>
      </c>
      <c r="J1164" s="8">
        <f t="shared" si="18"/>
        <v>45473</v>
      </c>
    </row>
    <row r="1165" spans="1:10" x14ac:dyDescent="0.3">
      <c r="A1165" t="s">
        <v>292</v>
      </c>
      <c r="B1165" s="10">
        <v>13800</v>
      </c>
      <c r="C1165" s="10">
        <v>317560</v>
      </c>
      <c r="D1165" s="10">
        <v>93000</v>
      </c>
      <c r="E1165" s="10">
        <v>403500</v>
      </c>
      <c r="F1165" s="10">
        <v>33929</v>
      </c>
      <c r="G1165" t="s">
        <v>291</v>
      </c>
      <c r="H1165" s="3">
        <v>2024</v>
      </c>
      <c r="I1165">
        <v>6</v>
      </c>
      <c r="J1165" s="8">
        <f t="shared" si="18"/>
        <v>45473</v>
      </c>
    </row>
    <row r="1166" spans="1:10" x14ac:dyDescent="0.3">
      <c r="A1166" t="s">
        <v>293</v>
      </c>
      <c r="B1166" s="10">
        <v>86000</v>
      </c>
      <c r="C1166" s="10">
        <v>1202958</v>
      </c>
      <c r="D1166" s="10">
        <v>2000000</v>
      </c>
      <c r="E1166" s="10">
        <v>716000</v>
      </c>
      <c r="F1166" s="10">
        <v>736113</v>
      </c>
      <c r="G1166" t="s">
        <v>291</v>
      </c>
      <c r="H1166" s="3">
        <v>2024</v>
      </c>
      <c r="I1166">
        <v>6</v>
      </c>
      <c r="J1166" s="8">
        <f t="shared" si="18"/>
        <v>45473</v>
      </c>
    </row>
    <row r="1167" spans="1:10" x14ac:dyDescent="0.3">
      <c r="A1167" t="s">
        <v>294</v>
      </c>
      <c r="B1167" s="10">
        <v>2760000</v>
      </c>
      <c r="C1167" s="10">
        <v>7315098</v>
      </c>
      <c r="D1167" s="10">
        <v>10000000</v>
      </c>
      <c r="E1167" s="10">
        <v>15700000</v>
      </c>
      <c r="F1167" s="10">
        <v>2332820</v>
      </c>
      <c r="G1167" t="s">
        <v>291</v>
      </c>
      <c r="H1167" s="3">
        <v>2024</v>
      </c>
      <c r="I1167">
        <v>6</v>
      </c>
      <c r="J1167" s="8">
        <f t="shared" si="18"/>
        <v>45473</v>
      </c>
    </row>
    <row r="1168" spans="1:10" x14ac:dyDescent="0.3">
      <c r="A1168" t="s">
        <v>295</v>
      </c>
      <c r="B1168" s="10">
        <v>98700</v>
      </c>
      <c r="C1168" s="10">
        <v>1066163</v>
      </c>
      <c r="D1168" s="10">
        <v>631000</v>
      </c>
      <c r="E1168" s="10">
        <v>911300</v>
      </c>
      <c r="F1168" s="10">
        <v>475020</v>
      </c>
      <c r="G1168" t="s">
        <v>291</v>
      </c>
      <c r="H1168" s="3">
        <v>2024</v>
      </c>
      <c r="I1168">
        <v>6</v>
      </c>
      <c r="J1168" s="8">
        <f t="shared" si="18"/>
        <v>45473</v>
      </c>
    </row>
    <row r="1169" spans="1:10" x14ac:dyDescent="0.3">
      <c r="A1169" t="s">
        <v>296</v>
      </c>
      <c r="B1169" s="10">
        <v>72500</v>
      </c>
      <c r="C1169" s="10">
        <v>498493</v>
      </c>
      <c r="D1169" s="10">
        <v>1000000</v>
      </c>
      <c r="E1169" s="10">
        <v>475100</v>
      </c>
      <c r="F1169" s="10">
        <v>197754</v>
      </c>
      <c r="G1169" t="s">
        <v>291</v>
      </c>
      <c r="H1169" s="3">
        <v>2024</v>
      </c>
      <c r="I1169">
        <v>6</v>
      </c>
      <c r="J1169" s="8">
        <f t="shared" si="18"/>
        <v>45473</v>
      </c>
    </row>
    <row r="1170" spans="1:10" x14ac:dyDescent="0.3">
      <c r="A1170" t="s">
        <v>297</v>
      </c>
      <c r="B1170" s="10">
        <v>59200</v>
      </c>
      <c r="C1170" s="10">
        <v>515667</v>
      </c>
      <c r="D1170" s="10">
        <v>467000</v>
      </c>
      <c r="E1170" s="10">
        <v>306300</v>
      </c>
      <c r="F1170" s="10">
        <v>390022</v>
      </c>
      <c r="G1170" t="s">
        <v>291</v>
      </c>
      <c r="H1170" s="3">
        <v>2024</v>
      </c>
      <c r="I1170">
        <v>6</v>
      </c>
      <c r="J1170" s="8">
        <f t="shared" si="18"/>
        <v>45473</v>
      </c>
    </row>
    <row r="1171" spans="1:10" x14ac:dyDescent="0.3">
      <c r="A1171" t="s">
        <v>298</v>
      </c>
      <c r="B1171" s="10">
        <v>10100</v>
      </c>
      <c r="C1171" s="10">
        <v>219763</v>
      </c>
      <c r="D1171" s="10">
        <v>151000</v>
      </c>
      <c r="E1171" s="10">
        <v>147600</v>
      </c>
      <c r="F1171" s="10">
        <v>160829</v>
      </c>
      <c r="G1171" t="s">
        <v>291</v>
      </c>
      <c r="H1171" s="3">
        <v>2024</v>
      </c>
      <c r="I1171">
        <v>6</v>
      </c>
      <c r="J1171" s="8">
        <f t="shared" si="18"/>
        <v>45473</v>
      </c>
    </row>
    <row r="1172" spans="1:10" x14ac:dyDescent="0.3">
      <c r="A1172" t="s">
        <v>299</v>
      </c>
      <c r="B1172" s="10">
        <v>7440</v>
      </c>
      <c r="C1172" s="10">
        <v>118647</v>
      </c>
      <c r="D1172" s="10">
        <v>76000</v>
      </c>
      <c r="E1172" s="10">
        <v>17500</v>
      </c>
      <c r="F1172" s="10">
        <v>52116</v>
      </c>
      <c r="G1172" t="s">
        <v>291</v>
      </c>
      <c r="H1172" s="3">
        <v>2024</v>
      </c>
      <c r="I1172">
        <v>6</v>
      </c>
      <c r="J1172" s="8">
        <f t="shared" si="18"/>
        <v>45473</v>
      </c>
    </row>
    <row r="1173" spans="1:10" x14ac:dyDescent="0.3">
      <c r="A1173" t="s">
        <v>300</v>
      </c>
      <c r="B1173" s="10">
        <v>47800</v>
      </c>
      <c r="C1173" s="10">
        <v>367068</v>
      </c>
      <c r="D1173" s="10">
        <v>415000</v>
      </c>
      <c r="E1173" s="10">
        <v>280800</v>
      </c>
      <c r="F1173" s="10">
        <v>394969</v>
      </c>
      <c r="G1173" t="s">
        <v>291</v>
      </c>
      <c r="H1173" s="3">
        <v>2024</v>
      </c>
      <c r="I1173">
        <v>6</v>
      </c>
      <c r="J1173" s="8">
        <f t="shared" si="18"/>
        <v>45473</v>
      </c>
    </row>
    <row r="1174" spans="1:10" x14ac:dyDescent="0.3">
      <c r="A1174" t="s">
        <v>301</v>
      </c>
      <c r="B1174" s="10">
        <v>26600</v>
      </c>
      <c r="C1174" s="10">
        <v>276459</v>
      </c>
      <c r="D1174" s="10">
        <v>308000</v>
      </c>
      <c r="E1174" s="10">
        <v>169900</v>
      </c>
      <c r="F1174" s="10">
        <v>278709</v>
      </c>
      <c r="G1174" t="s">
        <v>291</v>
      </c>
      <c r="H1174" s="3">
        <v>2024</v>
      </c>
      <c r="I1174">
        <v>6</v>
      </c>
      <c r="J1174" s="8">
        <f t="shared" si="18"/>
        <v>45473</v>
      </c>
    </row>
    <row r="1175" spans="1:10" x14ac:dyDescent="0.3">
      <c r="A1175" t="s">
        <v>302</v>
      </c>
      <c r="B1175" s="10">
        <v>1400000</v>
      </c>
      <c r="C1175" s="10">
        <v>11785673</v>
      </c>
      <c r="D1175" s="10">
        <v>32000000</v>
      </c>
      <c r="E1175" s="10">
        <v>13900000</v>
      </c>
      <c r="F1175" s="10">
        <v>3030883</v>
      </c>
      <c r="G1175" t="s">
        <v>291</v>
      </c>
      <c r="H1175" s="3">
        <v>2024</v>
      </c>
      <c r="I1175">
        <v>6</v>
      </c>
      <c r="J1175" s="8">
        <f t="shared" si="18"/>
        <v>45473</v>
      </c>
    </row>
    <row r="1176" spans="1:10" x14ac:dyDescent="0.3">
      <c r="A1176" t="s">
        <v>303</v>
      </c>
      <c r="B1176" s="10">
        <v>8270000</v>
      </c>
      <c r="C1176" s="10">
        <v>60454023</v>
      </c>
      <c r="D1176" s="10">
        <v>47000000</v>
      </c>
      <c r="E1176" s="10">
        <v>33900000</v>
      </c>
      <c r="F1176" s="10">
        <v>10060774</v>
      </c>
      <c r="G1176" t="s">
        <v>291</v>
      </c>
      <c r="H1176" s="3">
        <v>2024</v>
      </c>
      <c r="I1176">
        <v>6</v>
      </c>
      <c r="J1176" s="8">
        <f t="shared" si="18"/>
        <v>45473</v>
      </c>
    </row>
    <row r="1177" spans="1:10" x14ac:dyDescent="0.3">
      <c r="A1177" t="s">
        <v>304</v>
      </c>
      <c r="B1177" s="10">
        <v>117000</v>
      </c>
      <c r="C1177" s="10">
        <v>1136901</v>
      </c>
      <c r="D1177" s="10">
        <v>1100000</v>
      </c>
      <c r="E1177" s="10">
        <v>282500</v>
      </c>
      <c r="F1177" s="10">
        <v>683407</v>
      </c>
      <c r="G1177" t="s">
        <v>291</v>
      </c>
      <c r="H1177" s="3">
        <v>2024</v>
      </c>
      <c r="I1177">
        <v>6</v>
      </c>
      <c r="J1177" s="8">
        <f t="shared" si="18"/>
        <v>45473</v>
      </c>
    </row>
    <row r="1178" spans="1:10" x14ac:dyDescent="0.3">
      <c r="A1178" t="s">
        <v>305</v>
      </c>
      <c r="B1178" s="10">
        <v>296000</v>
      </c>
      <c r="C1178" s="10">
        <v>4723171</v>
      </c>
      <c r="D1178" s="10">
        <v>5100000</v>
      </c>
      <c r="E1178" s="10">
        <v>5500000</v>
      </c>
      <c r="F1178" s="10">
        <v>2125691</v>
      </c>
      <c r="G1178" t="s">
        <v>291</v>
      </c>
      <c r="H1178" s="3">
        <v>2024</v>
      </c>
      <c r="I1178">
        <v>6</v>
      </c>
      <c r="J1178" s="8">
        <f t="shared" si="18"/>
        <v>45473</v>
      </c>
    </row>
    <row r="1179" spans="1:10" x14ac:dyDescent="0.3">
      <c r="A1179" t="s">
        <v>306</v>
      </c>
      <c r="B1179" s="10">
        <v>42500</v>
      </c>
      <c r="C1179" s="10">
        <v>438438</v>
      </c>
      <c r="D1179" s="10">
        <v>507000</v>
      </c>
      <c r="E1179" s="10">
        <v>258100</v>
      </c>
      <c r="F1179" s="10">
        <v>447273</v>
      </c>
      <c r="G1179" t="s">
        <v>291</v>
      </c>
      <c r="H1179" s="3">
        <v>2024</v>
      </c>
      <c r="I1179">
        <v>6</v>
      </c>
      <c r="J1179" s="8">
        <f t="shared" si="18"/>
        <v>45473</v>
      </c>
    </row>
    <row r="1180" spans="1:10" x14ac:dyDescent="0.3">
      <c r="A1180" t="s">
        <v>307</v>
      </c>
      <c r="B1180" s="10">
        <v>30700</v>
      </c>
      <c r="C1180" s="10">
        <v>299341</v>
      </c>
      <c r="D1180" s="10">
        <v>455000</v>
      </c>
      <c r="E1180" s="10">
        <v>211600</v>
      </c>
      <c r="F1180" s="10">
        <v>319603</v>
      </c>
      <c r="G1180" t="s">
        <v>291</v>
      </c>
      <c r="H1180" s="3">
        <v>2024</v>
      </c>
      <c r="I1180">
        <v>6</v>
      </c>
      <c r="J1180" s="8">
        <f t="shared" si="18"/>
        <v>45473</v>
      </c>
    </row>
    <row r="1181" spans="1:10" x14ac:dyDescent="0.3">
      <c r="A1181" t="s">
        <v>308</v>
      </c>
      <c r="B1181" s="10">
        <v>15400</v>
      </c>
      <c r="C1181" s="10">
        <v>212126</v>
      </c>
      <c r="D1181" s="10">
        <v>144000</v>
      </c>
      <c r="E1181" s="10">
        <v>12600</v>
      </c>
      <c r="F1181" s="10">
        <v>27854</v>
      </c>
      <c r="G1181" t="s">
        <v>291</v>
      </c>
      <c r="H1181" s="3">
        <v>2024</v>
      </c>
      <c r="I1181">
        <v>6</v>
      </c>
      <c r="J1181" s="8">
        <f t="shared" si="18"/>
        <v>45473</v>
      </c>
    </row>
    <row r="1182" spans="1:10" x14ac:dyDescent="0.3">
      <c r="A1182" t="s">
        <v>309</v>
      </c>
      <c r="B1182" s="10">
        <v>19300</v>
      </c>
      <c r="C1182" s="10">
        <v>228575</v>
      </c>
      <c r="D1182" s="10">
        <v>152000</v>
      </c>
      <c r="E1182" s="10">
        <v>322600</v>
      </c>
      <c r="F1182" s="10">
        <v>53897</v>
      </c>
      <c r="G1182" t="s">
        <v>291</v>
      </c>
      <c r="H1182" s="3">
        <v>2024</v>
      </c>
      <c r="I1182">
        <v>6</v>
      </c>
      <c r="J1182" s="8">
        <f t="shared" si="18"/>
        <v>45473</v>
      </c>
    </row>
    <row r="1183" spans="1:10" x14ac:dyDescent="0.3">
      <c r="A1183" t="s">
        <v>310</v>
      </c>
      <c r="B1183" s="10">
        <v>21400</v>
      </c>
      <c r="C1183" s="10">
        <v>293742</v>
      </c>
      <c r="D1183" s="10">
        <v>286000</v>
      </c>
      <c r="E1183" s="10">
        <v>37100</v>
      </c>
      <c r="F1183" s="10">
        <v>304812</v>
      </c>
      <c r="G1183" t="s">
        <v>291</v>
      </c>
      <c r="H1183" s="3">
        <v>2024</v>
      </c>
      <c r="I1183">
        <v>6</v>
      </c>
      <c r="J1183" s="8">
        <f t="shared" si="18"/>
        <v>45473</v>
      </c>
    </row>
    <row r="1184" spans="1:10" x14ac:dyDescent="0.3">
      <c r="A1184" t="s">
        <v>318</v>
      </c>
      <c r="B1184" s="10">
        <v>4350</v>
      </c>
      <c r="C1184" s="10">
        <v>245429</v>
      </c>
      <c r="D1184" s="10">
        <v>119000</v>
      </c>
      <c r="E1184" s="10">
        <v>60200</v>
      </c>
      <c r="F1184" s="10">
        <v>68616</v>
      </c>
      <c r="G1184" t="s">
        <v>330</v>
      </c>
      <c r="H1184" s="3">
        <v>2024</v>
      </c>
      <c r="I1184">
        <v>6</v>
      </c>
      <c r="J1184" s="8">
        <f t="shared" si="18"/>
        <v>45473</v>
      </c>
    </row>
    <row r="1185" spans="1:10" x14ac:dyDescent="0.3">
      <c r="A1185" t="s">
        <v>319</v>
      </c>
      <c r="B1185" s="10">
        <v>13700</v>
      </c>
      <c r="C1185" s="10">
        <v>501786</v>
      </c>
      <c r="D1185" s="10">
        <v>261000</v>
      </c>
      <c r="E1185" s="10">
        <v>93900</v>
      </c>
      <c r="F1185" s="10">
        <v>138244</v>
      </c>
      <c r="G1185" t="s">
        <v>330</v>
      </c>
      <c r="H1185" s="3">
        <v>2024</v>
      </c>
      <c r="I1185">
        <v>6</v>
      </c>
      <c r="J1185" s="8">
        <f t="shared" si="18"/>
        <v>45473</v>
      </c>
    </row>
    <row r="1186" spans="1:10" x14ac:dyDescent="0.3">
      <c r="A1186" t="s">
        <v>320</v>
      </c>
      <c r="B1186" s="10">
        <v>2540</v>
      </c>
      <c r="C1186" s="10">
        <v>91309</v>
      </c>
      <c r="D1186" s="10">
        <v>46000</v>
      </c>
      <c r="E1186" s="10">
        <v>27300</v>
      </c>
      <c r="F1186" s="10">
        <v>56694</v>
      </c>
      <c r="G1186" t="s">
        <v>330</v>
      </c>
      <c r="H1186" s="3">
        <v>2024</v>
      </c>
      <c r="I1186">
        <v>6</v>
      </c>
      <c r="J1186" s="8">
        <f t="shared" si="18"/>
        <v>45473</v>
      </c>
    </row>
    <row r="1187" spans="1:10" x14ac:dyDescent="0.3">
      <c r="A1187" t="s">
        <v>321</v>
      </c>
      <c r="B1187" s="10">
        <v>1060</v>
      </c>
      <c r="C1187" s="10">
        <v>133758</v>
      </c>
      <c r="D1187" s="10">
        <v>115000</v>
      </c>
      <c r="E1187" s="10">
        <v>94700</v>
      </c>
      <c r="F1187" s="10">
        <v>57377</v>
      </c>
      <c r="G1187" t="s">
        <v>330</v>
      </c>
      <c r="H1187" s="3">
        <v>2024</v>
      </c>
      <c r="I1187">
        <v>6</v>
      </c>
      <c r="J1187" s="8">
        <f t="shared" si="18"/>
        <v>45473</v>
      </c>
    </row>
    <row r="1188" spans="1:10" x14ac:dyDescent="0.3">
      <c r="A1188" t="s">
        <v>322</v>
      </c>
      <c r="B1188" s="10">
        <v>46100</v>
      </c>
      <c r="C1188" s="10">
        <v>526560</v>
      </c>
      <c r="D1188" s="10">
        <v>571000</v>
      </c>
      <c r="E1188" s="10">
        <v>243400</v>
      </c>
      <c r="F1188" s="10">
        <v>158467</v>
      </c>
      <c r="G1188" t="s">
        <v>330</v>
      </c>
      <c r="H1188" s="3">
        <v>2024</v>
      </c>
      <c r="I1188">
        <v>6</v>
      </c>
      <c r="J1188" s="8">
        <f t="shared" si="18"/>
        <v>45473</v>
      </c>
    </row>
    <row r="1189" spans="1:10" x14ac:dyDescent="0.3">
      <c r="A1189" t="s">
        <v>323</v>
      </c>
      <c r="B1189" s="10">
        <v>62200</v>
      </c>
      <c r="C1189" s="10">
        <v>491664</v>
      </c>
      <c r="D1189" s="10">
        <v>417000</v>
      </c>
      <c r="E1189" s="10">
        <v>373600</v>
      </c>
      <c r="F1189" s="10">
        <v>137088</v>
      </c>
      <c r="G1189" t="s">
        <v>330</v>
      </c>
      <c r="H1189" s="3">
        <v>2024</v>
      </c>
      <c r="I1189">
        <v>6</v>
      </c>
      <c r="J1189" s="8">
        <f t="shared" si="18"/>
        <v>45473</v>
      </c>
    </row>
    <row r="1190" spans="1:10" x14ac:dyDescent="0.3">
      <c r="A1190" t="s">
        <v>324</v>
      </c>
      <c r="B1190" s="10">
        <v>7210</v>
      </c>
      <c r="C1190" s="10">
        <v>409608</v>
      </c>
      <c r="D1190" s="10">
        <v>283000</v>
      </c>
      <c r="E1190" s="10">
        <v>330900</v>
      </c>
      <c r="F1190" s="10">
        <v>125854</v>
      </c>
      <c r="G1190" t="s">
        <v>330</v>
      </c>
      <c r="H1190" s="3">
        <v>2024</v>
      </c>
      <c r="I1190">
        <v>6</v>
      </c>
      <c r="J1190" s="8">
        <f t="shared" si="18"/>
        <v>45473</v>
      </c>
    </row>
    <row r="1191" spans="1:10" x14ac:dyDescent="0.3">
      <c r="A1191" t="s">
        <v>325</v>
      </c>
      <c r="B1191" s="10">
        <v>5820</v>
      </c>
      <c r="C1191" s="10">
        <v>148081</v>
      </c>
      <c r="D1191" s="10">
        <v>200000</v>
      </c>
      <c r="E1191" s="10">
        <v>31100</v>
      </c>
      <c r="F1191" s="10">
        <v>115126</v>
      </c>
      <c r="G1191" t="s">
        <v>330</v>
      </c>
      <c r="H1191" s="3">
        <v>2024</v>
      </c>
      <c r="I1191">
        <v>6</v>
      </c>
      <c r="J1191" s="8">
        <f t="shared" si="18"/>
        <v>45473</v>
      </c>
    </row>
    <row r="1192" spans="1:10" x14ac:dyDescent="0.3">
      <c r="A1192" t="s">
        <v>326</v>
      </c>
      <c r="B1192" s="10">
        <v>9020</v>
      </c>
      <c r="C1192" s="10">
        <v>257080</v>
      </c>
      <c r="D1192" s="10">
        <v>196000</v>
      </c>
      <c r="E1192" s="10">
        <v>112300</v>
      </c>
      <c r="F1192" s="10">
        <v>101958</v>
      </c>
      <c r="G1192" t="s">
        <v>330</v>
      </c>
      <c r="H1192" s="3">
        <v>2024</v>
      </c>
      <c r="I1192">
        <v>6</v>
      </c>
      <c r="J1192" s="8">
        <f t="shared" si="18"/>
        <v>45473</v>
      </c>
    </row>
    <row r="1193" spans="1:10" x14ac:dyDescent="0.3">
      <c r="A1193" t="s">
        <v>327</v>
      </c>
      <c r="B1193" s="10">
        <v>5000</v>
      </c>
      <c r="C1193" s="10">
        <v>191766</v>
      </c>
      <c r="D1193" s="10">
        <v>169000</v>
      </c>
      <c r="E1193" s="10">
        <v>63900</v>
      </c>
      <c r="F1193" s="10">
        <v>106768</v>
      </c>
      <c r="G1193" t="s">
        <v>330</v>
      </c>
      <c r="H1193" s="3">
        <v>2024</v>
      </c>
      <c r="I1193">
        <v>6</v>
      </c>
      <c r="J1193" s="8">
        <f t="shared" si="18"/>
        <v>45473</v>
      </c>
    </row>
    <row r="1194" spans="1:10" x14ac:dyDescent="0.3">
      <c r="A1194" t="s">
        <v>328</v>
      </c>
      <c r="B1194" s="10">
        <v>5340</v>
      </c>
      <c r="C1194" s="10">
        <v>193488</v>
      </c>
      <c r="D1194" s="10">
        <v>127000</v>
      </c>
      <c r="E1194" s="10">
        <v>36900</v>
      </c>
      <c r="F1194" s="10">
        <v>115754</v>
      </c>
      <c r="G1194" t="s">
        <v>330</v>
      </c>
      <c r="H1194" s="3">
        <v>2024</v>
      </c>
      <c r="I1194">
        <v>6</v>
      </c>
      <c r="J1194" s="8">
        <f t="shared" si="18"/>
        <v>45473</v>
      </c>
    </row>
    <row r="1195" spans="1:10" x14ac:dyDescent="0.3">
      <c r="A1195" t="s">
        <v>329</v>
      </c>
      <c r="B1195" s="10">
        <v>2770</v>
      </c>
      <c r="C1195" s="10">
        <v>134178</v>
      </c>
      <c r="D1195" s="10">
        <v>92000</v>
      </c>
      <c r="E1195" s="10">
        <v>50300</v>
      </c>
      <c r="F1195" s="10">
        <v>77273</v>
      </c>
      <c r="G1195" t="s">
        <v>330</v>
      </c>
      <c r="H1195" s="3">
        <v>2024</v>
      </c>
      <c r="I1195">
        <v>6</v>
      </c>
      <c r="J1195" s="8">
        <f t="shared" si="18"/>
        <v>45473</v>
      </c>
    </row>
    <row r="1196" spans="1:10" x14ac:dyDescent="0.3">
      <c r="A1196" t="s">
        <v>166</v>
      </c>
      <c r="B1196" s="10">
        <v>266000</v>
      </c>
      <c r="C1196" s="10">
        <v>879701</v>
      </c>
      <c r="D1196" s="10">
        <v>1100000</v>
      </c>
      <c r="E1196" s="10">
        <v>513500</v>
      </c>
      <c r="F1196" s="10">
        <v>1219445</v>
      </c>
      <c r="G1196" t="s">
        <v>167</v>
      </c>
      <c r="H1196" s="3">
        <v>2024</v>
      </c>
      <c r="I1196">
        <v>7</v>
      </c>
      <c r="J1196" s="8">
        <f t="shared" si="18"/>
        <v>45504</v>
      </c>
    </row>
    <row r="1197" spans="1:10" x14ac:dyDescent="0.3">
      <c r="A1197" t="s">
        <v>168</v>
      </c>
      <c r="B1197" s="10">
        <v>17200</v>
      </c>
      <c r="C1197" s="10">
        <v>258518</v>
      </c>
      <c r="D1197" s="10">
        <v>108000</v>
      </c>
      <c r="E1197" s="10">
        <v>130100</v>
      </c>
      <c r="F1197" s="10">
        <v>138086</v>
      </c>
      <c r="G1197" t="s">
        <v>167</v>
      </c>
      <c r="H1197" s="3">
        <v>2024</v>
      </c>
      <c r="I1197">
        <v>7</v>
      </c>
      <c r="J1197" s="8">
        <f t="shared" si="18"/>
        <v>45504</v>
      </c>
    </row>
    <row r="1198" spans="1:10" x14ac:dyDescent="0.3">
      <c r="A1198" t="s">
        <v>169</v>
      </c>
      <c r="B1198" s="10">
        <v>703000</v>
      </c>
      <c r="C1198" s="10">
        <v>3079729</v>
      </c>
      <c r="D1198" s="10">
        <v>3400000</v>
      </c>
      <c r="E1198" s="10">
        <v>1500000</v>
      </c>
      <c r="F1198" s="10">
        <v>2634863</v>
      </c>
      <c r="G1198" t="s">
        <v>167</v>
      </c>
      <c r="H1198" s="3">
        <v>2024</v>
      </c>
      <c r="I1198">
        <v>7</v>
      </c>
      <c r="J1198" s="8">
        <f t="shared" si="18"/>
        <v>45504</v>
      </c>
    </row>
    <row r="1199" spans="1:10" x14ac:dyDescent="0.3">
      <c r="A1199" t="s">
        <v>170</v>
      </c>
      <c r="B1199" s="10">
        <v>326000</v>
      </c>
      <c r="C1199" s="10">
        <v>1649376</v>
      </c>
      <c r="D1199" s="10">
        <v>1100000</v>
      </c>
      <c r="E1199" s="10">
        <v>457700</v>
      </c>
      <c r="F1199" s="10">
        <v>1608543</v>
      </c>
      <c r="G1199" t="s">
        <v>167</v>
      </c>
      <c r="H1199" s="3">
        <v>2024</v>
      </c>
      <c r="I1199">
        <v>7</v>
      </c>
      <c r="J1199" s="8">
        <f t="shared" si="18"/>
        <v>45504</v>
      </c>
    </row>
    <row r="1200" spans="1:10" x14ac:dyDescent="0.3">
      <c r="A1200" t="s">
        <v>171</v>
      </c>
      <c r="B1200" s="10">
        <v>569000</v>
      </c>
      <c r="C1200" s="10">
        <v>1444482</v>
      </c>
      <c r="D1200" s="10">
        <v>1400000</v>
      </c>
      <c r="E1200" s="10">
        <v>890700</v>
      </c>
      <c r="F1200" s="10">
        <v>1493873</v>
      </c>
      <c r="G1200" t="s">
        <v>167</v>
      </c>
      <c r="H1200" s="3">
        <v>2024</v>
      </c>
      <c r="I1200">
        <v>7</v>
      </c>
      <c r="J1200" s="8">
        <f t="shared" si="18"/>
        <v>45504</v>
      </c>
    </row>
    <row r="1201" spans="1:10" x14ac:dyDescent="0.3">
      <c r="A1201" t="s">
        <v>172</v>
      </c>
      <c r="B1201" s="10">
        <v>2160000</v>
      </c>
      <c r="C1201" s="10">
        <v>11708426</v>
      </c>
      <c r="D1201" s="10">
        <v>11000000</v>
      </c>
      <c r="E1201" s="10">
        <v>4200000</v>
      </c>
      <c r="F1201" s="10">
        <v>7901369</v>
      </c>
      <c r="G1201" t="s">
        <v>167</v>
      </c>
      <c r="H1201" s="3">
        <v>2024</v>
      </c>
      <c r="I1201">
        <v>7</v>
      </c>
      <c r="J1201" s="8">
        <f t="shared" si="18"/>
        <v>45504</v>
      </c>
    </row>
    <row r="1202" spans="1:10" x14ac:dyDescent="0.3">
      <c r="A1202" t="s">
        <v>173</v>
      </c>
      <c r="B1202" s="10">
        <v>26700</v>
      </c>
      <c r="C1202" s="10">
        <v>359921</v>
      </c>
      <c r="D1202" s="10">
        <v>209000</v>
      </c>
      <c r="E1202" s="10">
        <v>60700</v>
      </c>
      <c r="F1202" s="10">
        <v>573969</v>
      </c>
      <c r="G1202" t="s">
        <v>167</v>
      </c>
      <c r="H1202" s="3">
        <v>2024</v>
      </c>
      <c r="I1202">
        <v>7</v>
      </c>
      <c r="J1202" s="8">
        <f t="shared" si="18"/>
        <v>45504</v>
      </c>
    </row>
    <row r="1203" spans="1:10" x14ac:dyDescent="0.3">
      <c r="A1203" t="s">
        <v>174</v>
      </c>
      <c r="B1203" s="10">
        <v>623000</v>
      </c>
      <c r="C1203" s="10">
        <v>2856002</v>
      </c>
      <c r="D1203" s="10">
        <v>3100000</v>
      </c>
      <c r="E1203" s="10">
        <v>1100000</v>
      </c>
      <c r="F1203" s="10">
        <v>2636327</v>
      </c>
      <c r="G1203" t="s">
        <v>167</v>
      </c>
      <c r="H1203" s="3">
        <v>2024</v>
      </c>
      <c r="I1203">
        <v>7</v>
      </c>
      <c r="J1203" s="8">
        <f t="shared" si="18"/>
        <v>45504</v>
      </c>
    </row>
    <row r="1204" spans="1:10" x14ac:dyDescent="0.3">
      <c r="A1204" t="s">
        <v>175</v>
      </c>
      <c r="B1204" s="10"/>
      <c r="C1204" s="10">
        <v>468065</v>
      </c>
      <c r="D1204" s="10">
        <v>177000</v>
      </c>
      <c r="E1204" s="10">
        <v>111900</v>
      </c>
      <c r="F1204" s="10">
        <v>81962</v>
      </c>
      <c r="G1204" t="s">
        <v>167</v>
      </c>
      <c r="H1204" s="3">
        <v>2024</v>
      </c>
      <c r="I1204">
        <v>7</v>
      </c>
      <c r="J1204" s="8">
        <f t="shared" si="18"/>
        <v>45504</v>
      </c>
    </row>
    <row r="1205" spans="1:10" x14ac:dyDescent="0.3">
      <c r="A1205" t="s">
        <v>176</v>
      </c>
      <c r="B1205" s="10">
        <v>6960000</v>
      </c>
      <c r="C1205" s="10">
        <v>20121221</v>
      </c>
      <c r="D1205" s="10">
        <v>13000000</v>
      </c>
      <c r="E1205" s="10">
        <v>8300000</v>
      </c>
      <c r="F1205" s="10">
        <v>10830208</v>
      </c>
      <c r="G1205" t="s">
        <v>167</v>
      </c>
      <c r="H1205" s="3">
        <v>2024</v>
      </c>
      <c r="I1205">
        <v>7</v>
      </c>
      <c r="J1205" s="8">
        <f t="shared" si="18"/>
        <v>45504</v>
      </c>
    </row>
    <row r="1206" spans="1:10" x14ac:dyDescent="0.3">
      <c r="A1206" t="s">
        <v>177</v>
      </c>
      <c r="B1206" s="10">
        <v>829000</v>
      </c>
      <c r="C1206" s="10">
        <v>2524295</v>
      </c>
      <c r="D1206" s="10">
        <v>2000000</v>
      </c>
      <c r="E1206" s="10">
        <v>2300000</v>
      </c>
      <c r="F1206" s="10">
        <v>1570763</v>
      </c>
      <c r="G1206" t="s">
        <v>167</v>
      </c>
      <c r="H1206" s="3">
        <v>2024</v>
      </c>
      <c r="I1206">
        <v>7</v>
      </c>
      <c r="J1206" s="8">
        <f t="shared" si="18"/>
        <v>45504</v>
      </c>
    </row>
    <row r="1207" spans="1:10" x14ac:dyDescent="0.3">
      <c r="A1207" t="s">
        <v>178</v>
      </c>
      <c r="B1207" s="10">
        <v>256000</v>
      </c>
      <c r="C1207" s="10">
        <v>1568959</v>
      </c>
      <c r="D1207" s="10">
        <v>1000000</v>
      </c>
      <c r="E1207" s="10">
        <v>728900</v>
      </c>
      <c r="F1207" s="10">
        <v>461861</v>
      </c>
      <c r="G1207" t="s">
        <v>167</v>
      </c>
      <c r="H1207" s="3">
        <v>2024</v>
      </c>
      <c r="I1207">
        <v>7</v>
      </c>
      <c r="J1207" s="8">
        <f t="shared" si="18"/>
        <v>45504</v>
      </c>
    </row>
    <row r="1208" spans="1:10" x14ac:dyDescent="0.3">
      <c r="A1208" t="s">
        <v>179</v>
      </c>
      <c r="B1208" s="10">
        <v>938000</v>
      </c>
      <c r="C1208" s="10">
        <v>3396192</v>
      </c>
      <c r="D1208" s="10">
        <v>3400000</v>
      </c>
      <c r="E1208" s="10">
        <v>1100000</v>
      </c>
      <c r="F1208" s="10">
        <v>3142837</v>
      </c>
      <c r="G1208" t="s">
        <v>167</v>
      </c>
      <c r="H1208" s="3">
        <v>2024</v>
      </c>
      <c r="I1208">
        <v>7</v>
      </c>
      <c r="J1208" s="8">
        <f t="shared" si="18"/>
        <v>45504</v>
      </c>
    </row>
    <row r="1209" spans="1:10" x14ac:dyDescent="0.3">
      <c r="A1209" t="s">
        <v>180</v>
      </c>
      <c r="B1209" s="10">
        <v>393000</v>
      </c>
      <c r="C1209" s="10">
        <v>2179404</v>
      </c>
      <c r="D1209" s="10">
        <v>2600000</v>
      </c>
      <c r="E1209" s="10">
        <v>716200</v>
      </c>
      <c r="F1209" s="10">
        <v>1946693</v>
      </c>
      <c r="G1209" t="s">
        <v>167</v>
      </c>
      <c r="H1209" s="3">
        <v>2024</v>
      </c>
      <c r="I1209">
        <v>7</v>
      </c>
      <c r="J1209" s="8">
        <f t="shared" si="18"/>
        <v>45504</v>
      </c>
    </row>
    <row r="1210" spans="1:10" x14ac:dyDescent="0.3">
      <c r="A1210" t="s">
        <v>181</v>
      </c>
      <c r="B1210" s="10">
        <v>19200</v>
      </c>
      <c r="C1210" s="10">
        <v>248603</v>
      </c>
      <c r="D1210" s="10">
        <v>213000</v>
      </c>
      <c r="E1210" s="10">
        <v>105400</v>
      </c>
      <c r="F1210" s="10">
        <v>100376</v>
      </c>
      <c r="G1210" t="s">
        <v>167</v>
      </c>
      <c r="H1210" s="3">
        <v>2024</v>
      </c>
      <c r="I1210">
        <v>7</v>
      </c>
      <c r="J1210" s="8">
        <f t="shared" si="18"/>
        <v>45504</v>
      </c>
    </row>
    <row r="1211" spans="1:10" x14ac:dyDescent="0.3">
      <c r="A1211" t="s">
        <v>182</v>
      </c>
      <c r="B1211" s="10">
        <v>2200000</v>
      </c>
      <c r="C1211" s="10">
        <v>6708160</v>
      </c>
      <c r="D1211" s="10">
        <v>5200000</v>
      </c>
      <c r="E1211" s="10">
        <v>4100000</v>
      </c>
      <c r="F1211" s="10">
        <v>3812714</v>
      </c>
      <c r="G1211" t="s">
        <v>167</v>
      </c>
      <c r="H1211" s="3">
        <v>2024</v>
      </c>
      <c r="I1211">
        <v>7</v>
      </c>
      <c r="J1211" s="8">
        <f t="shared" si="18"/>
        <v>45504</v>
      </c>
    </row>
    <row r="1212" spans="1:10" x14ac:dyDescent="0.3">
      <c r="A1212" t="s">
        <v>183</v>
      </c>
      <c r="B1212" s="10">
        <v>32800</v>
      </c>
      <c r="C1212" s="10">
        <v>650696</v>
      </c>
      <c r="D1212" s="10">
        <v>396000</v>
      </c>
      <c r="E1212" s="10">
        <v>641900</v>
      </c>
      <c r="F1212" s="10">
        <v>132037</v>
      </c>
      <c r="G1212" t="s">
        <v>167</v>
      </c>
      <c r="H1212" s="3">
        <v>2024</v>
      </c>
      <c r="I1212">
        <v>7</v>
      </c>
      <c r="J1212" s="8">
        <f t="shared" si="18"/>
        <v>45504</v>
      </c>
    </row>
    <row r="1213" spans="1:10" x14ac:dyDescent="0.3">
      <c r="A1213" t="s">
        <v>184</v>
      </c>
      <c r="B1213" s="10">
        <v>1920000</v>
      </c>
      <c r="C1213" s="10">
        <v>6717442</v>
      </c>
      <c r="D1213" s="10">
        <v>6900000</v>
      </c>
      <c r="E1213" s="10">
        <v>1800000</v>
      </c>
      <c r="F1213" s="10">
        <v>4930033</v>
      </c>
      <c r="G1213" t="s">
        <v>167</v>
      </c>
      <c r="H1213" s="3">
        <v>2024</v>
      </c>
      <c r="I1213">
        <v>7</v>
      </c>
      <c r="J1213" s="8">
        <f t="shared" si="18"/>
        <v>45504</v>
      </c>
    </row>
    <row r="1214" spans="1:10" x14ac:dyDescent="0.3">
      <c r="A1214" t="s">
        <v>185</v>
      </c>
      <c r="B1214" s="10">
        <v>1350000</v>
      </c>
      <c r="C1214" s="10">
        <v>3398985</v>
      </c>
      <c r="D1214" s="10">
        <v>3200000</v>
      </c>
      <c r="E1214" s="10">
        <v>2900000</v>
      </c>
      <c r="F1214" s="10">
        <v>2760521</v>
      </c>
      <c r="G1214" t="s">
        <v>167</v>
      </c>
      <c r="H1214" s="3">
        <v>2024</v>
      </c>
      <c r="I1214">
        <v>7</v>
      </c>
      <c r="J1214" s="8">
        <f t="shared" si="18"/>
        <v>45504</v>
      </c>
    </row>
    <row r="1215" spans="1:10" x14ac:dyDescent="0.3">
      <c r="A1215" t="s">
        <v>186</v>
      </c>
      <c r="B1215" s="10">
        <v>154000</v>
      </c>
      <c r="C1215" s="10">
        <v>1718406</v>
      </c>
      <c r="D1215" s="10">
        <v>726000</v>
      </c>
      <c r="E1215" s="10">
        <v>568900</v>
      </c>
      <c r="F1215" s="10">
        <v>1154071</v>
      </c>
      <c r="G1215" t="s">
        <v>167</v>
      </c>
      <c r="H1215" s="3">
        <v>2024</v>
      </c>
      <c r="I1215">
        <v>7</v>
      </c>
      <c r="J1215" s="8">
        <f t="shared" si="18"/>
        <v>45504</v>
      </c>
    </row>
    <row r="1216" spans="1:10" x14ac:dyDescent="0.3">
      <c r="A1216" t="s">
        <v>312</v>
      </c>
      <c r="B1216" s="10">
        <v>8530</v>
      </c>
      <c r="C1216" s="10">
        <v>80959</v>
      </c>
      <c r="D1216" s="10">
        <v>52000</v>
      </c>
      <c r="E1216" s="10">
        <v>65200</v>
      </c>
      <c r="F1216" s="10">
        <v>41308</v>
      </c>
      <c r="G1216" t="s">
        <v>188</v>
      </c>
      <c r="H1216" s="3">
        <v>2024</v>
      </c>
      <c r="I1216">
        <v>7</v>
      </c>
      <c r="J1216" s="8">
        <f t="shared" si="18"/>
        <v>45504</v>
      </c>
    </row>
    <row r="1217" spans="1:10" x14ac:dyDescent="0.3">
      <c r="A1217" t="s">
        <v>313</v>
      </c>
      <c r="B1217" s="10">
        <v>106000</v>
      </c>
      <c r="C1217" s="10">
        <v>583821</v>
      </c>
      <c r="D1217" s="10">
        <v>820000</v>
      </c>
      <c r="E1217" s="10">
        <v>622800</v>
      </c>
      <c r="F1217" s="10">
        <v>59434</v>
      </c>
      <c r="G1217" t="s">
        <v>188</v>
      </c>
      <c r="H1217" s="3">
        <v>2024</v>
      </c>
      <c r="I1217">
        <v>7</v>
      </c>
      <c r="J1217" s="8">
        <f t="shared" si="18"/>
        <v>45504</v>
      </c>
    </row>
    <row r="1218" spans="1:10" x14ac:dyDescent="0.3">
      <c r="A1218" t="s">
        <v>314</v>
      </c>
      <c r="B1218" s="10">
        <v>48700</v>
      </c>
      <c r="C1218" s="10">
        <v>359808</v>
      </c>
      <c r="D1218" s="10">
        <v>307000</v>
      </c>
      <c r="E1218" s="10">
        <v>131500</v>
      </c>
      <c r="F1218" s="10">
        <v>38608</v>
      </c>
      <c r="G1218" t="s">
        <v>188</v>
      </c>
      <c r="H1218" s="3">
        <v>2024</v>
      </c>
      <c r="I1218">
        <v>7</v>
      </c>
      <c r="J1218" s="8">
        <f t="shared" si="18"/>
        <v>45504</v>
      </c>
    </row>
    <row r="1219" spans="1:10" x14ac:dyDescent="0.3">
      <c r="A1219" t="s">
        <v>315</v>
      </c>
      <c r="B1219" s="10">
        <v>23100</v>
      </c>
      <c r="C1219" s="10">
        <v>271124</v>
      </c>
      <c r="D1219" s="10">
        <v>433000</v>
      </c>
      <c r="E1219" s="10">
        <v>131500</v>
      </c>
      <c r="F1219" s="10">
        <v>38240</v>
      </c>
      <c r="G1219" t="s">
        <v>188</v>
      </c>
      <c r="H1219" s="3">
        <v>2024</v>
      </c>
      <c r="I1219">
        <v>7</v>
      </c>
      <c r="J1219" s="8">
        <f t="shared" ref="J1219:J1282" si="19">EOMONTH(DATE(H1219,I1219,1),0)</f>
        <v>45504</v>
      </c>
    </row>
    <row r="1220" spans="1:10" x14ac:dyDescent="0.3">
      <c r="A1220" t="s">
        <v>192</v>
      </c>
      <c r="B1220" s="10">
        <v>425000</v>
      </c>
      <c r="C1220" s="10">
        <v>4568956</v>
      </c>
      <c r="D1220" s="10">
        <v>3500000</v>
      </c>
      <c r="E1220" s="10">
        <v>4300000</v>
      </c>
      <c r="F1220" s="10">
        <v>592815</v>
      </c>
      <c r="G1220" t="s">
        <v>188</v>
      </c>
      <c r="H1220" s="3">
        <v>2024</v>
      </c>
      <c r="I1220">
        <v>7</v>
      </c>
      <c r="J1220" s="8">
        <f t="shared" si="19"/>
        <v>45504</v>
      </c>
    </row>
    <row r="1221" spans="1:10" x14ac:dyDescent="0.3">
      <c r="A1221" t="s">
        <v>193</v>
      </c>
      <c r="B1221" s="10">
        <v>1320000</v>
      </c>
      <c r="C1221" s="10">
        <v>21001071</v>
      </c>
      <c r="D1221" s="10">
        <v>15000000</v>
      </c>
      <c r="E1221" s="10">
        <v>11500000</v>
      </c>
      <c r="F1221" s="10">
        <v>2630136</v>
      </c>
      <c r="G1221" t="s">
        <v>188</v>
      </c>
      <c r="H1221" s="3">
        <v>2024</v>
      </c>
      <c r="I1221">
        <v>7</v>
      </c>
      <c r="J1221" s="8">
        <f t="shared" si="19"/>
        <v>45504</v>
      </c>
    </row>
    <row r="1222" spans="1:10" x14ac:dyDescent="0.3">
      <c r="A1222" t="s">
        <v>194</v>
      </c>
      <c r="B1222" s="10">
        <v>295000</v>
      </c>
      <c r="C1222" s="10">
        <v>860717</v>
      </c>
      <c r="D1222" s="10">
        <v>1300000</v>
      </c>
      <c r="E1222" s="10">
        <v>1300000</v>
      </c>
      <c r="F1222" s="10">
        <v>182196</v>
      </c>
      <c r="G1222" t="s">
        <v>188</v>
      </c>
      <c r="H1222" s="3">
        <v>2024</v>
      </c>
      <c r="I1222">
        <v>7</v>
      </c>
      <c r="J1222" s="8">
        <f t="shared" si="19"/>
        <v>45504</v>
      </c>
    </row>
    <row r="1223" spans="1:10" x14ac:dyDescent="0.3">
      <c r="A1223" t="s">
        <v>195</v>
      </c>
      <c r="B1223" s="10">
        <v>150000</v>
      </c>
      <c r="C1223" s="10">
        <v>1151607</v>
      </c>
      <c r="D1223" s="10">
        <v>1300000</v>
      </c>
      <c r="E1223" s="10">
        <v>1300000</v>
      </c>
      <c r="F1223" s="10">
        <v>105444</v>
      </c>
      <c r="G1223" t="s">
        <v>188</v>
      </c>
      <c r="H1223" s="3">
        <v>2024</v>
      </c>
      <c r="I1223">
        <v>7</v>
      </c>
      <c r="J1223" s="8">
        <f t="shared" si="19"/>
        <v>45504</v>
      </c>
    </row>
    <row r="1224" spans="1:10" x14ac:dyDescent="0.3">
      <c r="A1224" t="s">
        <v>196</v>
      </c>
      <c r="B1224" s="10">
        <v>25600</v>
      </c>
      <c r="C1224" s="10">
        <v>252615</v>
      </c>
      <c r="D1224" s="10">
        <v>322000</v>
      </c>
      <c r="E1224" s="10">
        <v>230300</v>
      </c>
      <c r="F1224" s="10">
        <v>44017</v>
      </c>
      <c r="G1224" t="s">
        <v>188</v>
      </c>
      <c r="H1224" s="3">
        <v>2024</v>
      </c>
      <c r="I1224">
        <v>7</v>
      </c>
      <c r="J1224" s="8">
        <f t="shared" si="19"/>
        <v>45504</v>
      </c>
    </row>
    <row r="1225" spans="1:10" x14ac:dyDescent="0.3">
      <c r="A1225" t="s">
        <v>197</v>
      </c>
      <c r="B1225" s="10">
        <v>4310000</v>
      </c>
      <c r="C1225" s="10">
        <v>42301475</v>
      </c>
      <c r="D1225" s="10">
        <v>60000000</v>
      </c>
      <c r="E1225" s="10">
        <v>20000000</v>
      </c>
      <c r="F1225" s="10">
        <v>3506991</v>
      </c>
      <c r="G1225" t="s">
        <v>188</v>
      </c>
      <c r="H1225" s="3">
        <v>2024</v>
      </c>
      <c r="I1225">
        <v>7</v>
      </c>
      <c r="J1225" s="8">
        <f t="shared" si="19"/>
        <v>45504</v>
      </c>
    </row>
    <row r="1226" spans="1:10" x14ac:dyDescent="0.3">
      <c r="A1226" t="s">
        <v>198</v>
      </c>
      <c r="B1226" s="10">
        <v>183000</v>
      </c>
      <c r="C1226" s="10">
        <v>2178493</v>
      </c>
      <c r="D1226" s="10">
        <v>1200000</v>
      </c>
      <c r="E1226" s="10">
        <v>2700000</v>
      </c>
      <c r="F1226" s="10">
        <v>237932</v>
      </c>
      <c r="G1226" t="s">
        <v>188</v>
      </c>
      <c r="H1226" s="3">
        <v>2024</v>
      </c>
      <c r="I1226">
        <v>7</v>
      </c>
      <c r="J1226" s="8">
        <f t="shared" si="19"/>
        <v>45504</v>
      </c>
    </row>
    <row r="1227" spans="1:10" x14ac:dyDescent="0.3">
      <c r="A1227" t="s">
        <v>199</v>
      </c>
      <c r="B1227" s="10">
        <v>13400</v>
      </c>
      <c r="C1227" s="10">
        <v>102244</v>
      </c>
      <c r="D1227" s="10">
        <v>147000</v>
      </c>
      <c r="E1227" s="10">
        <v>370100</v>
      </c>
      <c r="F1227" s="10">
        <v>106172</v>
      </c>
      <c r="G1227" t="s">
        <v>188</v>
      </c>
      <c r="H1227" s="3">
        <v>2024</v>
      </c>
      <c r="I1227">
        <v>7</v>
      </c>
      <c r="J1227" s="8">
        <f t="shared" si="19"/>
        <v>45504</v>
      </c>
    </row>
    <row r="1228" spans="1:10" x14ac:dyDescent="0.3">
      <c r="A1228" t="s">
        <v>200</v>
      </c>
      <c r="B1228" s="10">
        <v>152000</v>
      </c>
      <c r="C1228" s="10">
        <v>496566</v>
      </c>
      <c r="D1228" s="10">
        <v>1000000</v>
      </c>
      <c r="E1228" s="10">
        <v>211000</v>
      </c>
      <c r="F1228" s="10">
        <v>37164</v>
      </c>
      <c r="G1228" t="s">
        <v>188</v>
      </c>
      <c r="H1228" s="3">
        <v>2024</v>
      </c>
      <c r="I1228">
        <v>7</v>
      </c>
      <c r="J1228" s="8">
        <f t="shared" si="19"/>
        <v>45504</v>
      </c>
    </row>
    <row r="1229" spans="1:10" x14ac:dyDescent="0.3">
      <c r="A1229" t="s">
        <v>201</v>
      </c>
      <c r="B1229" s="10">
        <v>20000</v>
      </c>
      <c r="C1229" s="10">
        <v>600072</v>
      </c>
      <c r="D1229" s="10">
        <v>391000</v>
      </c>
      <c r="E1229" s="10">
        <v>162100</v>
      </c>
      <c r="F1229" s="10">
        <v>308216</v>
      </c>
      <c r="G1229" t="s">
        <v>188</v>
      </c>
      <c r="H1229" s="3">
        <v>2024</v>
      </c>
      <c r="I1229">
        <v>7</v>
      </c>
      <c r="J1229" s="8">
        <f t="shared" si="19"/>
        <v>45504</v>
      </c>
    </row>
    <row r="1230" spans="1:10" x14ac:dyDescent="0.3">
      <c r="A1230" t="s">
        <v>202</v>
      </c>
      <c r="B1230" s="10">
        <v>30700</v>
      </c>
      <c r="C1230" s="10">
        <v>510628</v>
      </c>
      <c r="D1230" s="10">
        <v>377000</v>
      </c>
      <c r="E1230" s="10">
        <v>507600</v>
      </c>
      <c r="F1230" s="10">
        <v>42627</v>
      </c>
      <c r="G1230" t="s">
        <v>188</v>
      </c>
      <c r="H1230" s="3">
        <v>2024</v>
      </c>
      <c r="I1230">
        <v>7</v>
      </c>
      <c r="J1230" s="8">
        <f t="shared" si="19"/>
        <v>45504</v>
      </c>
    </row>
    <row r="1231" spans="1:10" x14ac:dyDescent="0.3">
      <c r="A1231" t="s">
        <v>203</v>
      </c>
      <c r="B1231" s="10">
        <v>73500</v>
      </c>
      <c r="C1231" s="10">
        <v>568486</v>
      </c>
      <c r="D1231" s="10">
        <v>599000</v>
      </c>
      <c r="E1231" s="10">
        <v>253400</v>
      </c>
      <c r="F1231" s="10">
        <v>34561</v>
      </c>
      <c r="G1231" t="s">
        <v>188</v>
      </c>
      <c r="H1231" s="3">
        <v>2024</v>
      </c>
      <c r="I1231">
        <v>7</v>
      </c>
      <c r="J1231" s="8">
        <f t="shared" si="19"/>
        <v>45504</v>
      </c>
    </row>
    <row r="1232" spans="1:10" x14ac:dyDescent="0.3">
      <c r="A1232" t="s">
        <v>204</v>
      </c>
      <c r="B1232" s="10">
        <v>27800</v>
      </c>
      <c r="C1232" s="10">
        <v>154247</v>
      </c>
      <c r="D1232" s="10">
        <v>157000</v>
      </c>
      <c r="E1232" s="10">
        <v>227500</v>
      </c>
      <c r="F1232" s="10">
        <v>7143</v>
      </c>
      <c r="G1232" t="s">
        <v>188</v>
      </c>
      <c r="H1232" s="3">
        <v>2024</v>
      </c>
      <c r="I1232">
        <v>7</v>
      </c>
      <c r="J1232" s="8">
        <f t="shared" si="19"/>
        <v>45504</v>
      </c>
    </row>
    <row r="1233" spans="1:10" x14ac:dyDescent="0.3">
      <c r="A1233" t="s">
        <v>205</v>
      </c>
      <c r="B1233" s="10">
        <v>88500</v>
      </c>
      <c r="C1233" s="10">
        <v>842735</v>
      </c>
      <c r="D1233" s="10">
        <v>2300000</v>
      </c>
      <c r="E1233" s="10">
        <v>1100000</v>
      </c>
      <c r="F1233" s="10">
        <v>77114</v>
      </c>
      <c r="G1233" t="s">
        <v>188</v>
      </c>
      <c r="H1233" s="3">
        <v>2024</v>
      </c>
      <c r="I1233">
        <v>7</v>
      </c>
      <c r="J1233" s="8">
        <f t="shared" si="19"/>
        <v>45504</v>
      </c>
    </row>
    <row r="1234" spans="1:10" x14ac:dyDescent="0.3">
      <c r="A1234" t="s">
        <v>206</v>
      </c>
      <c r="B1234" s="10">
        <v>60000</v>
      </c>
      <c r="C1234" s="10">
        <v>271149</v>
      </c>
      <c r="D1234" s="10">
        <v>473000</v>
      </c>
      <c r="E1234" s="10">
        <v>206800</v>
      </c>
      <c r="F1234" s="10">
        <v>452360</v>
      </c>
      <c r="G1234" t="s">
        <v>207</v>
      </c>
      <c r="H1234" s="3">
        <v>2024</v>
      </c>
      <c r="I1234">
        <v>7</v>
      </c>
      <c r="J1234" s="8">
        <f t="shared" si="19"/>
        <v>45504</v>
      </c>
    </row>
    <row r="1235" spans="1:10" x14ac:dyDescent="0.3">
      <c r="A1235" t="s">
        <v>208</v>
      </c>
      <c r="B1235" s="10">
        <v>36300</v>
      </c>
      <c r="C1235" s="10">
        <v>183839</v>
      </c>
      <c r="D1235" s="10">
        <v>322000</v>
      </c>
      <c r="E1235" s="10">
        <v>104100</v>
      </c>
      <c r="F1235" s="10">
        <v>307506</v>
      </c>
      <c r="G1235" t="s">
        <v>207</v>
      </c>
      <c r="H1235" s="3">
        <v>2024</v>
      </c>
      <c r="I1235">
        <v>7</v>
      </c>
      <c r="J1235" s="8">
        <f t="shared" si="19"/>
        <v>45504</v>
      </c>
    </row>
    <row r="1236" spans="1:10" x14ac:dyDescent="0.3">
      <c r="A1236" t="s">
        <v>209</v>
      </c>
      <c r="B1236" s="10">
        <v>40000</v>
      </c>
      <c r="C1236" s="10">
        <v>160141</v>
      </c>
      <c r="D1236" s="10">
        <v>229000</v>
      </c>
      <c r="E1236" s="10">
        <v>299500</v>
      </c>
      <c r="F1236" s="10">
        <v>222944</v>
      </c>
      <c r="G1236" t="s">
        <v>207</v>
      </c>
      <c r="H1236" s="3">
        <v>2024</v>
      </c>
      <c r="I1236">
        <v>7</v>
      </c>
      <c r="J1236" s="8">
        <f t="shared" si="19"/>
        <v>45504</v>
      </c>
    </row>
    <row r="1237" spans="1:10" x14ac:dyDescent="0.3">
      <c r="A1237" t="s">
        <v>210</v>
      </c>
      <c r="B1237" s="10">
        <v>37000</v>
      </c>
      <c r="C1237" s="10">
        <v>201780</v>
      </c>
      <c r="D1237" s="10">
        <v>566000</v>
      </c>
      <c r="E1237" s="10">
        <v>13300</v>
      </c>
      <c r="F1237" s="10">
        <v>398627</v>
      </c>
      <c r="G1237" t="s">
        <v>207</v>
      </c>
      <c r="H1237" s="3">
        <v>2024</v>
      </c>
      <c r="I1237">
        <v>7</v>
      </c>
      <c r="J1237" s="8">
        <f t="shared" si="19"/>
        <v>45504</v>
      </c>
    </row>
    <row r="1238" spans="1:10" x14ac:dyDescent="0.3">
      <c r="A1238" t="s">
        <v>211</v>
      </c>
      <c r="B1238" s="10">
        <v>31300</v>
      </c>
      <c r="C1238" s="10">
        <v>113851</v>
      </c>
      <c r="D1238" s="10">
        <v>208000</v>
      </c>
      <c r="E1238" s="10">
        <v>152500</v>
      </c>
      <c r="F1238" s="10">
        <v>191821</v>
      </c>
      <c r="G1238" t="s">
        <v>207</v>
      </c>
      <c r="H1238" s="3">
        <v>2024</v>
      </c>
      <c r="I1238">
        <v>7</v>
      </c>
      <c r="J1238" s="8">
        <f t="shared" si="19"/>
        <v>45504</v>
      </c>
    </row>
    <row r="1239" spans="1:10" x14ac:dyDescent="0.3">
      <c r="A1239" t="s">
        <v>212</v>
      </c>
      <c r="B1239" s="10">
        <v>39500</v>
      </c>
      <c r="C1239" s="10">
        <v>261098</v>
      </c>
      <c r="D1239" s="10">
        <v>166000</v>
      </c>
      <c r="E1239" s="10">
        <v>150300</v>
      </c>
      <c r="F1239" s="10">
        <v>245108</v>
      </c>
      <c r="G1239" t="s">
        <v>207</v>
      </c>
      <c r="H1239" s="3">
        <v>2024</v>
      </c>
      <c r="I1239">
        <v>7</v>
      </c>
      <c r="J1239" s="8">
        <f t="shared" si="19"/>
        <v>45504</v>
      </c>
    </row>
    <row r="1240" spans="1:10" x14ac:dyDescent="0.3">
      <c r="A1240" t="s">
        <v>213</v>
      </c>
      <c r="B1240" s="10">
        <v>87900</v>
      </c>
      <c r="C1240" s="10">
        <v>634996</v>
      </c>
      <c r="D1240" s="10">
        <v>1000000</v>
      </c>
      <c r="E1240" s="10">
        <v>465100</v>
      </c>
      <c r="F1240" s="10">
        <v>583329</v>
      </c>
      <c r="G1240" t="s">
        <v>207</v>
      </c>
      <c r="H1240" s="3">
        <v>2024</v>
      </c>
      <c r="I1240">
        <v>7</v>
      </c>
      <c r="J1240" s="8">
        <f t="shared" si="19"/>
        <v>45504</v>
      </c>
    </row>
    <row r="1241" spans="1:10" x14ac:dyDescent="0.3">
      <c r="A1241" t="s">
        <v>214</v>
      </c>
      <c r="B1241" s="10">
        <v>114000</v>
      </c>
      <c r="C1241" s="10">
        <v>503798</v>
      </c>
      <c r="D1241" s="10">
        <v>338000</v>
      </c>
      <c r="E1241" s="10">
        <v>261900</v>
      </c>
      <c r="F1241" s="10">
        <v>275752</v>
      </c>
      <c r="G1241" t="s">
        <v>207</v>
      </c>
      <c r="H1241" s="3">
        <v>2024</v>
      </c>
      <c r="I1241">
        <v>7</v>
      </c>
      <c r="J1241" s="8">
        <f t="shared" si="19"/>
        <v>45504</v>
      </c>
    </row>
    <row r="1242" spans="1:10" x14ac:dyDescent="0.3">
      <c r="A1242" t="s">
        <v>215</v>
      </c>
      <c r="B1242" s="10">
        <v>428000</v>
      </c>
      <c r="C1242" s="10">
        <v>1209007</v>
      </c>
      <c r="D1242" s="10">
        <v>1400000</v>
      </c>
      <c r="E1242" s="10">
        <v>1700000</v>
      </c>
      <c r="F1242" s="10">
        <v>1072737</v>
      </c>
      <c r="G1242" t="s">
        <v>207</v>
      </c>
      <c r="H1242" s="3">
        <v>2024</v>
      </c>
      <c r="I1242">
        <v>7</v>
      </c>
      <c r="J1242" s="8">
        <f t="shared" si="19"/>
        <v>45504</v>
      </c>
    </row>
    <row r="1243" spans="1:10" x14ac:dyDescent="0.3">
      <c r="A1243" t="s">
        <v>216</v>
      </c>
      <c r="B1243" s="10">
        <v>570000</v>
      </c>
      <c r="C1243" s="10">
        <v>7967667</v>
      </c>
      <c r="D1243" s="10">
        <v>9000000</v>
      </c>
      <c r="E1243" s="10">
        <v>3100000</v>
      </c>
      <c r="F1243" s="10">
        <v>2731702</v>
      </c>
      <c r="G1243" t="s">
        <v>207</v>
      </c>
      <c r="H1243" s="3">
        <v>2024</v>
      </c>
      <c r="I1243">
        <v>7</v>
      </c>
      <c r="J1243" s="8">
        <f t="shared" si="19"/>
        <v>45504</v>
      </c>
    </row>
    <row r="1244" spans="1:10" x14ac:dyDescent="0.3">
      <c r="A1244" t="s">
        <v>217</v>
      </c>
      <c r="B1244" s="10">
        <v>43200</v>
      </c>
      <c r="C1244" s="10">
        <v>143287</v>
      </c>
      <c r="D1244" s="10">
        <v>496000</v>
      </c>
      <c r="E1244" s="10">
        <v>156300</v>
      </c>
      <c r="F1244" s="10">
        <v>396268</v>
      </c>
      <c r="G1244" t="s">
        <v>207</v>
      </c>
      <c r="H1244" s="3">
        <v>2024</v>
      </c>
      <c r="I1244">
        <v>7</v>
      </c>
      <c r="J1244" s="8">
        <f t="shared" si="19"/>
        <v>45504</v>
      </c>
    </row>
    <row r="1245" spans="1:10" x14ac:dyDescent="0.3">
      <c r="A1245" t="s">
        <v>218</v>
      </c>
      <c r="B1245" s="10">
        <v>25300</v>
      </c>
      <c r="C1245" s="10">
        <v>154115</v>
      </c>
      <c r="D1245" s="10">
        <v>209000</v>
      </c>
      <c r="E1245" s="10">
        <v>122700</v>
      </c>
      <c r="F1245" s="10">
        <v>169863</v>
      </c>
      <c r="G1245" t="s">
        <v>207</v>
      </c>
      <c r="H1245" s="3">
        <v>2024</v>
      </c>
      <c r="I1245">
        <v>7</v>
      </c>
      <c r="J1245" s="8">
        <f t="shared" si="19"/>
        <v>45504</v>
      </c>
    </row>
    <row r="1246" spans="1:10" x14ac:dyDescent="0.3">
      <c r="A1246" t="s">
        <v>219</v>
      </c>
      <c r="B1246" s="10">
        <v>210000</v>
      </c>
      <c r="C1246" s="10">
        <v>507829</v>
      </c>
      <c r="D1246" s="10">
        <v>1100000</v>
      </c>
      <c r="E1246" s="10">
        <v>1100000</v>
      </c>
      <c r="F1246" s="10">
        <v>877528</v>
      </c>
      <c r="G1246" t="s">
        <v>207</v>
      </c>
      <c r="H1246" s="3">
        <v>2024</v>
      </c>
      <c r="I1246">
        <v>7</v>
      </c>
      <c r="J1246" s="8">
        <f t="shared" si="19"/>
        <v>45504</v>
      </c>
    </row>
    <row r="1247" spans="1:10" x14ac:dyDescent="0.3">
      <c r="A1247" t="s">
        <v>220</v>
      </c>
      <c r="B1247" s="10">
        <v>28500</v>
      </c>
      <c r="C1247" s="10">
        <v>104470</v>
      </c>
      <c r="D1247" s="10">
        <v>91000</v>
      </c>
      <c r="E1247" s="10">
        <v>110300</v>
      </c>
      <c r="F1247" s="10">
        <v>146131</v>
      </c>
      <c r="G1247" t="s">
        <v>207</v>
      </c>
      <c r="H1247" s="3">
        <v>2024</v>
      </c>
      <c r="I1247">
        <v>7</v>
      </c>
      <c r="J1247" s="8">
        <f t="shared" si="19"/>
        <v>45504</v>
      </c>
    </row>
    <row r="1248" spans="1:10" x14ac:dyDescent="0.3">
      <c r="A1248" t="s">
        <v>221</v>
      </c>
      <c r="B1248" s="10">
        <v>19100</v>
      </c>
      <c r="C1248" s="10">
        <v>86667</v>
      </c>
      <c r="D1248" s="10">
        <v>143000</v>
      </c>
      <c r="E1248" s="10">
        <v>55400</v>
      </c>
      <c r="F1248" s="10">
        <v>137678</v>
      </c>
      <c r="G1248" t="s">
        <v>207</v>
      </c>
      <c r="H1248" s="3">
        <v>2024</v>
      </c>
      <c r="I1248">
        <v>7</v>
      </c>
      <c r="J1248" s="8">
        <f t="shared" si="19"/>
        <v>45504</v>
      </c>
    </row>
    <row r="1249" spans="1:10" x14ac:dyDescent="0.3">
      <c r="A1249" t="s">
        <v>222</v>
      </c>
      <c r="B1249" s="10">
        <v>47500</v>
      </c>
      <c r="C1249" s="10">
        <v>202333</v>
      </c>
      <c r="D1249" s="10">
        <v>742000</v>
      </c>
      <c r="E1249" s="10">
        <v>138500</v>
      </c>
      <c r="F1249" s="10">
        <v>485655</v>
      </c>
      <c r="G1249" t="s">
        <v>207</v>
      </c>
      <c r="H1249" s="3">
        <v>2024</v>
      </c>
      <c r="I1249">
        <v>7</v>
      </c>
      <c r="J1249" s="8">
        <f t="shared" si="19"/>
        <v>45504</v>
      </c>
    </row>
    <row r="1250" spans="1:10" x14ac:dyDescent="0.3">
      <c r="A1250" t="s">
        <v>223</v>
      </c>
      <c r="B1250" s="10">
        <v>12200</v>
      </c>
      <c r="C1250" s="10">
        <v>36289</v>
      </c>
      <c r="D1250" s="10">
        <v>66000</v>
      </c>
      <c r="E1250" s="10"/>
      <c r="F1250" s="10">
        <v>122899</v>
      </c>
      <c r="G1250" t="s">
        <v>207</v>
      </c>
      <c r="H1250" s="3">
        <v>2024</v>
      </c>
      <c r="I1250">
        <v>7</v>
      </c>
      <c r="J1250" s="8">
        <f t="shared" si="19"/>
        <v>45504</v>
      </c>
    </row>
    <row r="1251" spans="1:10" x14ac:dyDescent="0.3">
      <c r="A1251" t="s">
        <v>224</v>
      </c>
      <c r="B1251" s="10">
        <v>65200</v>
      </c>
      <c r="C1251" s="10">
        <v>140779</v>
      </c>
      <c r="D1251" s="10">
        <v>382000</v>
      </c>
      <c r="E1251" s="10">
        <v>126400</v>
      </c>
      <c r="F1251" s="10">
        <v>379476</v>
      </c>
      <c r="G1251" t="s">
        <v>207</v>
      </c>
      <c r="H1251" s="3">
        <v>2024</v>
      </c>
      <c r="I1251">
        <v>7</v>
      </c>
      <c r="J1251" s="8">
        <f t="shared" si="19"/>
        <v>45504</v>
      </c>
    </row>
    <row r="1252" spans="1:10" x14ac:dyDescent="0.3">
      <c r="A1252" t="s">
        <v>225</v>
      </c>
      <c r="B1252" s="10">
        <v>299000</v>
      </c>
      <c r="C1252" s="10">
        <v>1413665</v>
      </c>
      <c r="D1252" s="10">
        <v>3400000</v>
      </c>
      <c r="E1252" s="10">
        <v>988300</v>
      </c>
      <c r="F1252" s="10">
        <v>1613357</v>
      </c>
      <c r="G1252" t="s">
        <v>207</v>
      </c>
      <c r="H1252" s="3">
        <v>2024</v>
      </c>
      <c r="I1252">
        <v>7</v>
      </c>
      <c r="J1252" s="8">
        <f t="shared" si="19"/>
        <v>45504</v>
      </c>
    </row>
    <row r="1253" spans="1:10" x14ac:dyDescent="0.3">
      <c r="A1253" t="s">
        <v>226</v>
      </c>
      <c r="B1253" s="10">
        <v>53000</v>
      </c>
      <c r="C1253" s="10">
        <v>403434</v>
      </c>
      <c r="D1253" s="10">
        <v>1200000</v>
      </c>
      <c r="E1253" s="10"/>
      <c r="F1253" s="10">
        <v>1082647</v>
      </c>
      <c r="G1253" t="s">
        <v>207</v>
      </c>
      <c r="H1253" s="3">
        <v>2024</v>
      </c>
      <c r="I1253">
        <v>7</v>
      </c>
      <c r="J1253" s="8">
        <f t="shared" si="19"/>
        <v>45504</v>
      </c>
    </row>
    <row r="1254" spans="1:10" x14ac:dyDescent="0.3">
      <c r="A1254" t="s">
        <v>227</v>
      </c>
      <c r="B1254" s="10">
        <v>86400</v>
      </c>
      <c r="C1254" s="10">
        <v>669468</v>
      </c>
      <c r="D1254" s="10">
        <v>1600000</v>
      </c>
      <c r="E1254" s="10">
        <v>460000</v>
      </c>
      <c r="F1254" s="10">
        <v>1025469</v>
      </c>
      <c r="G1254" t="s">
        <v>207</v>
      </c>
      <c r="H1254" s="3">
        <v>2024</v>
      </c>
      <c r="I1254">
        <v>7</v>
      </c>
      <c r="J1254" s="8">
        <f t="shared" si="19"/>
        <v>45504</v>
      </c>
    </row>
    <row r="1255" spans="1:10" x14ac:dyDescent="0.3">
      <c r="A1255" t="s">
        <v>228</v>
      </c>
      <c r="B1255" s="10">
        <v>59300</v>
      </c>
      <c r="C1255" s="10">
        <v>445728</v>
      </c>
      <c r="D1255" s="10">
        <v>1300000</v>
      </c>
      <c r="E1255" s="10">
        <v>408400</v>
      </c>
      <c r="F1255" s="10">
        <v>1041681</v>
      </c>
      <c r="G1255" t="s">
        <v>207</v>
      </c>
      <c r="H1255" s="3">
        <v>2024</v>
      </c>
      <c r="I1255">
        <v>7</v>
      </c>
      <c r="J1255" s="8">
        <f t="shared" si="19"/>
        <v>45504</v>
      </c>
    </row>
    <row r="1256" spans="1:10" x14ac:dyDescent="0.3">
      <c r="A1256" t="s">
        <v>229</v>
      </c>
      <c r="B1256" s="10">
        <v>190000</v>
      </c>
      <c r="C1256" s="10">
        <v>1182639</v>
      </c>
      <c r="D1256" s="10">
        <v>1700000</v>
      </c>
      <c r="E1256" s="10">
        <v>1400000</v>
      </c>
      <c r="F1256" s="10">
        <v>907648</v>
      </c>
      <c r="G1256" t="s">
        <v>207</v>
      </c>
      <c r="H1256" s="3">
        <v>2024</v>
      </c>
      <c r="I1256">
        <v>7</v>
      </c>
      <c r="J1256" s="8">
        <f t="shared" si="19"/>
        <v>45504</v>
      </c>
    </row>
    <row r="1257" spans="1:10" x14ac:dyDescent="0.3">
      <c r="A1257" t="s">
        <v>230</v>
      </c>
      <c r="B1257" s="10">
        <v>46700</v>
      </c>
      <c r="C1257" s="10">
        <v>420041</v>
      </c>
      <c r="D1257" s="10">
        <v>878000</v>
      </c>
      <c r="E1257" s="10">
        <v>98900</v>
      </c>
      <c r="F1257" s="10">
        <v>1158589</v>
      </c>
      <c r="G1257" t="s">
        <v>207</v>
      </c>
      <c r="H1257" s="3">
        <v>2024</v>
      </c>
      <c r="I1257">
        <v>7</v>
      </c>
      <c r="J1257" s="8">
        <f t="shared" si="19"/>
        <v>45504</v>
      </c>
    </row>
    <row r="1258" spans="1:10" x14ac:dyDescent="0.3">
      <c r="A1258" t="s">
        <v>231</v>
      </c>
      <c r="B1258" s="10">
        <v>36200</v>
      </c>
      <c r="C1258" s="10">
        <v>184191</v>
      </c>
      <c r="D1258" s="10">
        <v>1600000</v>
      </c>
      <c r="E1258" s="10">
        <v>3400000</v>
      </c>
      <c r="F1258" s="10">
        <v>251394</v>
      </c>
      <c r="G1258" t="s">
        <v>311</v>
      </c>
      <c r="H1258" s="3">
        <v>2024</v>
      </c>
      <c r="I1258">
        <v>7</v>
      </c>
      <c r="J1258" s="8">
        <f t="shared" si="19"/>
        <v>45504</v>
      </c>
    </row>
    <row r="1259" spans="1:10" x14ac:dyDescent="0.3">
      <c r="A1259" t="s">
        <v>232</v>
      </c>
      <c r="B1259" s="10">
        <v>148000</v>
      </c>
      <c r="C1259" s="10">
        <v>1080484</v>
      </c>
      <c r="D1259" s="10">
        <v>2900000</v>
      </c>
      <c r="E1259" s="10">
        <v>6100000</v>
      </c>
      <c r="F1259" s="10">
        <v>1027299</v>
      </c>
      <c r="G1259" t="s">
        <v>311</v>
      </c>
      <c r="H1259" s="3">
        <v>2024</v>
      </c>
      <c r="I1259">
        <v>7</v>
      </c>
      <c r="J1259" s="8">
        <f t="shared" si="19"/>
        <v>45504</v>
      </c>
    </row>
    <row r="1260" spans="1:10" x14ac:dyDescent="0.3">
      <c r="A1260" t="s">
        <v>233</v>
      </c>
      <c r="B1260" s="10">
        <v>1370000</v>
      </c>
      <c r="C1260" s="10">
        <v>17105765</v>
      </c>
      <c r="D1260" s="10">
        <v>18000000</v>
      </c>
      <c r="E1260" s="10">
        <v>19900000</v>
      </c>
      <c r="F1260" s="10">
        <v>879454</v>
      </c>
      <c r="G1260" t="s">
        <v>311</v>
      </c>
      <c r="H1260" s="3">
        <v>2024</v>
      </c>
      <c r="I1260">
        <v>7</v>
      </c>
      <c r="J1260" s="8">
        <f t="shared" si="19"/>
        <v>45504</v>
      </c>
    </row>
    <row r="1261" spans="1:10" x14ac:dyDescent="0.3">
      <c r="A1261" t="s">
        <v>234</v>
      </c>
      <c r="B1261" s="10">
        <v>17600000</v>
      </c>
      <c r="C1261" s="10">
        <v>128543104</v>
      </c>
      <c r="D1261" s="10">
        <v>114000000</v>
      </c>
      <c r="E1261" s="10">
        <v>35700000</v>
      </c>
      <c r="F1261" s="10">
        <v>48932155</v>
      </c>
      <c r="G1261" t="s">
        <v>311</v>
      </c>
      <c r="H1261" s="3">
        <v>2024</v>
      </c>
      <c r="I1261">
        <v>7</v>
      </c>
      <c r="J1261" s="8">
        <f t="shared" si="19"/>
        <v>45504</v>
      </c>
    </row>
    <row r="1262" spans="1:10" x14ac:dyDescent="0.3">
      <c r="A1262" t="s">
        <v>235</v>
      </c>
      <c r="B1262" s="10">
        <v>467000</v>
      </c>
      <c r="C1262" s="10">
        <v>457593</v>
      </c>
      <c r="D1262" s="10">
        <v>4400000</v>
      </c>
      <c r="E1262" s="10">
        <v>8600000</v>
      </c>
      <c r="F1262" s="10">
        <v>256221</v>
      </c>
      <c r="G1262" t="s">
        <v>311</v>
      </c>
      <c r="H1262" s="3">
        <v>2024</v>
      </c>
      <c r="I1262">
        <v>7</v>
      </c>
      <c r="J1262" s="8">
        <f t="shared" si="19"/>
        <v>45504</v>
      </c>
    </row>
    <row r="1263" spans="1:10" x14ac:dyDescent="0.3">
      <c r="A1263" t="s">
        <v>236</v>
      </c>
      <c r="B1263" s="10">
        <v>70200</v>
      </c>
      <c r="C1263" s="10">
        <v>511633</v>
      </c>
      <c r="D1263" s="10">
        <v>2600000</v>
      </c>
      <c r="E1263" s="10">
        <v>8100000</v>
      </c>
      <c r="F1263" s="10">
        <v>528149</v>
      </c>
      <c r="G1263" t="s">
        <v>311</v>
      </c>
      <c r="H1263" s="3">
        <v>2024</v>
      </c>
      <c r="I1263">
        <v>7</v>
      </c>
      <c r="J1263" s="8">
        <f t="shared" si="19"/>
        <v>45504</v>
      </c>
    </row>
    <row r="1264" spans="1:10" x14ac:dyDescent="0.3">
      <c r="A1264" t="s">
        <v>237</v>
      </c>
      <c r="B1264" s="10">
        <v>23600</v>
      </c>
      <c r="C1264" s="10">
        <v>515255</v>
      </c>
      <c r="D1264" s="10">
        <v>2600000</v>
      </c>
      <c r="E1264" s="10">
        <v>5400000</v>
      </c>
      <c r="F1264" s="10">
        <v>218542</v>
      </c>
      <c r="G1264" t="s">
        <v>311</v>
      </c>
      <c r="H1264" s="3">
        <v>2024</v>
      </c>
      <c r="I1264">
        <v>7</v>
      </c>
      <c r="J1264" s="8">
        <f t="shared" si="19"/>
        <v>45504</v>
      </c>
    </row>
    <row r="1265" spans="1:10" x14ac:dyDescent="0.3">
      <c r="A1265" t="s">
        <v>238</v>
      </c>
      <c r="B1265" s="10">
        <v>30100</v>
      </c>
      <c r="C1265" s="10">
        <v>839977</v>
      </c>
      <c r="D1265" s="10">
        <v>2100000</v>
      </c>
      <c r="E1265" s="10">
        <v>4000000</v>
      </c>
      <c r="F1265" s="10">
        <v>358227</v>
      </c>
      <c r="G1265" t="s">
        <v>311</v>
      </c>
      <c r="H1265" s="3">
        <v>2024</v>
      </c>
      <c r="I1265">
        <v>7</v>
      </c>
      <c r="J1265" s="8">
        <f t="shared" si="19"/>
        <v>45504</v>
      </c>
    </row>
    <row r="1266" spans="1:10" x14ac:dyDescent="0.3">
      <c r="A1266" t="s">
        <v>239</v>
      </c>
      <c r="B1266" s="10">
        <v>25900</v>
      </c>
      <c r="C1266" s="10">
        <v>375890</v>
      </c>
      <c r="D1266" s="10">
        <v>1700000</v>
      </c>
      <c r="E1266" s="10">
        <v>2600000</v>
      </c>
      <c r="F1266" s="10">
        <v>435058</v>
      </c>
      <c r="G1266" t="s">
        <v>311</v>
      </c>
      <c r="H1266" s="3">
        <v>2024</v>
      </c>
      <c r="I1266">
        <v>7</v>
      </c>
      <c r="J1266" s="8">
        <f t="shared" si="19"/>
        <v>45504</v>
      </c>
    </row>
    <row r="1267" spans="1:10" x14ac:dyDescent="0.3">
      <c r="A1267" t="s">
        <v>240</v>
      </c>
      <c r="B1267" s="10">
        <v>84200</v>
      </c>
      <c r="C1267" s="10">
        <v>283777</v>
      </c>
      <c r="D1267" s="10">
        <v>2100000</v>
      </c>
      <c r="E1267" s="10">
        <v>2800000</v>
      </c>
      <c r="F1267" s="10">
        <v>304572</v>
      </c>
      <c r="G1267" t="s">
        <v>311</v>
      </c>
      <c r="H1267" s="3">
        <v>2024</v>
      </c>
      <c r="I1267">
        <v>7</v>
      </c>
      <c r="J1267" s="8">
        <f t="shared" si="19"/>
        <v>45504</v>
      </c>
    </row>
    <row r="1268" spans="1:10" x14ac:dyDescent="0.3">
      <c r="A1268" t="s">
        <v>241</v>
      </c>
      <c r="B1268" s="10">
        <v>66200</v>
      </c>
      <c r="C1268" s="10">
        <v>308468</v>
      </c>
      <c r="D1268" s="10">
        <v>2400000</v>
      </c>
      <c r="E1268" s="10">
        <v>5000000</v>
      </c>
      <c r="F1268" s="10">
        <v>366110</v>
      </c>
      <c r="G1268" t="s">
        <v>311</v>
      </c>
      <c r="H1268" s="3">
        <v>2024</v>
      </c>
      <c r="I1268">
        <v>7</v>
      </c>
      <c r="J1268" s="8">
        <f t="shared" si="19"/>
        <v>45504</v>
      </c>
    </row>
    <row r="1269" spans="1:10" x14ac:dyDescent="0.3">
      <c r="A1269" t="s">
        <v>242</v>
      </c>
      <c r="B1269" s="10">
        <v>170000</v>
      </c>
      <c r="C1269" s="10">
        <v>328427</v>
      </c>
      <c r="D1269" s="10">
        <v>1600000</v>
      </c>
      <c r="E1269" s="10">
        <v>4100000</v>
      </c>
      <c r="F1269" s="10">
        <v>299884</v>
      </c>
      <c r="G1269" t="s">
        <v>311</v>
      </c>
      <c r="H1269" s="3">
        <v>2024</v>
      </c>
      <c r="I1269">
        <v>7</v>
      </c>
      <c r="J1269" s="8">
        <f t="shared" si="19"/>
        <v>45504</v>
      </c>
    </row>
    <row r="1270" spans="1:10" x14ac:dyDescent="0.3">
      <c r="A1270" t="s">
        <v>243</v>
      </c>
      <c r="B1270" s="10">
        <v>23400</v>
      </c>
      <c r="C1270" s="10">
        <v>203455</v>
      </c>
      <c r="D1270" s="10">
        <v>380000</v>
      </c>
      <c r="E1270" s="10">
        <v>979400</v>
      </c>
      <c r="F1270" s="10">
        <v>462434</v>
      </c>
      <c r="G1270" t="s">
        <v>311</v>
      </c>
      <c r="H1270" s="3">
        <v>2024</v>
      </c>
      <c r="I1270">
        <v>7</v>
      </c>
      <c r="J1270" s="8">
        <f t="shared" si="19"/>
        <v>45504</v>
      </c>
    </row>
    <row r="1271" spans="1:10" x14ac:dyDescent="0.3">
      <c r="A1271" t="s">
        <v>244</v>
      </c>
      <c r="B1271" s="10">
        <v>520000</v>
      </c>
      <c r="C1271" s="10">
        <v>1869609</v>
      </c>
      <c r="D1271" s="10">
        <v>5600000</v>
      </c>
      <c r="E1271" s="10">
        <v>7900000</v>
      </c>
      <c r="F1271" s="10">
        <v>97883</v>
      </c>
      <c r="G1271" t="s">
        <v>311</v>
      </c>
      <c r="H1271" s="3">
        <v>2024</v>
      </c>
      <c r="I1271">
        <v>7</v>
      </c>
      <c r="J1271" s="8">
        <f t="shared" si="19"/>
        <v>45504</v>
      </c>
    </row>
    <row r="1272" spans="1:10" x14ac:dyDescent="0.3">
      <c r="A1272" t="s">
        <v>245</v>
      </c>
      <c r="B1272" s="10">
        <v>14400000</v>
      </c>
      <c r="C1272" s="10">
        <v>165110219</v>
      </c>
      <c r="D1272" s="10">
        <v>124000000</v>
      </c>
      <c r="E1272" s="10">
        <v>47900000</v>
      </c>
      <c r="F1272" s="10">
        <v>51194148</v>
      </c>
      <c r="G1272" t="s">
        <v>311</v>
      </c>
      <c r="H1272" s="3">
        <v>2024</v>
      </c>
      <c r="I1272">
        <v>7</v>
      </c>
      <c r="J1272" s="8">
        <f t="shared" si="19"/>
        <v>45504</v>
      </c>
    </row>
    <row r="1273" spans="1:10" x14ac:dyDescent="0.3">
      <c r="A1273" t="s">
        <v>246</v>
      </c>
      <c r="B1273" s="10">
        <v>228000</v>
      </c>
      <c r="C1273" s="10">
        <v>949794</v>
      </c>
      <c r="D1273" s="10">
        <v>1900000</v>
      </c>
      <c r="E1273" s="10">
        <v>13100000</v>
      </c>
      <c r="F1273" s="10">
        <v>32761</v>
      </c>
      <c r="G1273" t="s">
        <v>311</v>
      </c>
      <c r="H1273" s="3">
        <v>2024</v>
      </c>
      <c r="I1273">
        <v>7</v>
      </c>
      <c r="J1273" s="8">
        <f t="shared" si="19"/>
        <v>45504</v>
      </c>
    </row>
    <row r="1274" spans="1:10" x14ac:dyDescent="0.3">
      <c r="A1274" t="s">
        <v>247</v>
      </c>
      <c r="B1274" s="10">
        <v>237000</v>
      </c>
      <c r="C1274" s="10">
        <v>3644836</v>
      </c>
      <c r="D1274" s="10">
        <v>6500000</v>
      </c>
      <c r="E1274" s="10">
        <v>8100000</v>
      </c>
      <c r="F1274" s="10">
        <v>1183692</v>
      </c>
      <c r="G1274" t="s">
        <v>311</v>
      </c>
      <c r="H1274" s="3">
        <v>2024</v>
      </c>
      <c r="I1274">
        <v>7</v>
      </c>
      <c r="J1274" s="8">
        <f t="shared" si="19"/>
        <v>45504</v>
      </c>
    </row>
    <row r="1275" spans="1:10" x14ac:dyDescent="0.3">
      <c r="A1275" t="s">
        <v>248</v>
      </c>
      <c r="B1275" s="10">
        <v>137000</v>
      </c>
      <c r="C1275" s="10">
        <v>1298072</v>
      </c>
      <c r="D1275" s="10">
        <v>4700000</v>
      </c>
      <c r="E1275" s="10">
        <v>6300000</v>
      </c>
      <c r="F1275" s="10">
        <v>1375050</v>
      </c>
      <c r="G1275" t="s">
        <v>311</v>
      </c>
      <c r="H1275" s="3">
        <v>2024</v>
      </c>
      <c r="I1275">
        <v>7</v>
      </c>
      <c r="J1275" s="8">
        <f t="shared" si="19"/>
        <v>45504</v>
      </c>
    </row>
    <row r="1276" spans="1:10" x14ac:dyDescent="0.3">
      <c r="A1276" t="s">
        <v>249</v>
      </c>
      <c r="B1276" s="10">
        <v>69500</v>
      </c>
      <c r="C1276" s="10">
        <v>1652979</v>
      </c>
      <c r="D1276" s="10">
        <v>2400000</v>
      </c>
      <c r="E1276" s="10">
        <v>3300000</v>
      </c>
      <c r="F1276" s="10">
        <v>647671</v>
      </c>
      <c r="G1276" t="s">
        <v>311</v>
      </c>
      <c r="H1276" s="3">
        <v>2024</v>
      </c>
      <c r="I1276">
        <v>7</v>
      </c>
      <c r="J1276" s="8">
        <f t="shared" si="19"/>
        <v>45504</v>
      </c>
    </row>
    <row r="1277" spans="1:10" x14ac:dyDescent="0.3">
      <c r="A1277" t="s">
        <v>250</v>
      </c>
      <c r="B1277" s="10">
        <v>207000</v>
      </c>
      <c r="C1277" s="10">
        <v>2154622</v>
      </c>
      <c r="D1277" s="10">
        <v>10000000</v>
      </c>
      <c r="E1277" s="10">
        <v>5700000</v>
      </c>
      <c r="F1277" s="10">
        <v>2246520</v>
      </c>
      <c r="G1277" t="s">
        <v>316</v>
      </c>
      <c r="H1277" s="3">
        <v>2024</v>
      </c>
      <c r="I1277">
        <v>7</v>
      </c>
      <c r="J1277" s="8">
        <f t="shared" si="19"/>
        <v>45504</v>
      </c>
    </row>
    <row r="1278" spans="1:10" x14ac:dyDescent="0.3">
      <c r="A1278" t="s">
        <v>252</v>
      </c>
      <c r="B1278" s="10">
        <v>14700</v>
      </c>
      <c r="C1278" s="10">
        <v>121179</v>
      </c>
      <c r="D1278" s="10">
        <v>156000</v>
      </c>
      <c r="E1278" s="10">
        <v>417000</v>
      </c>
      <c r="F1278" s="10">
        <v>107284</v>
      </c>
      <c r="G1278" t="s">
        <v>316</v>
      </c>
      <c r="H1278" s="3">
        <v>2024</v>
      </c>
      <c r="I1278">
        <v>7</v>
      </c>
      <c r="J1278" s="8">
        <f t="shared" si="19"/>
        <v>45504</v>
      </c>
    </row>
    <row r="1279" spans="1:10" x14ac:dyDescent="0.3">
      <c r="A1279" t="s">
        <v>253</v>
      </c>
      <c r="B1279" s="10">
        <v>5620</v>
      </c>
      <c r="C1279" s="10">
        <v>156049</v>
      </c>
      <c r="D1279" s="10">
        <v>376000</v>
      </c>
      <c r="E1279" s="10">
        <v>75700</v>
      </c>
      <c r="F1279" s="10">
        <v>325496</v>
      </c>
      <c r="G1279" t="s">
        <v>316</v>
      </c>
      <c r="H1279" s="3">
        <v>2024</v>
      </c>
      <c r="I1279">
        <v>7</v>
      </c>
      <c r="J1279" s="8">
        <f t="shared" si="19"/>
        <v>45504</v>
      </c>
    </row>
    <row r="1280" spans="1:10" x14ac:dyDescent="0.3">
      <c r="A1280" t="s">
        <v>254</v>
      </c>
      <c r="B1280" s="10">
        <v>3520</v>
      </c>
      <c r="C1280" s="10">
        <v>235274</v>
      </c>
      <c r="D1280" s="10">
        <v>289000</v>
      </c>
      <c r="E1280" s="10">
        <v>250900</v>
      </c>
      <c r="F1280" s="10">
        <v>207050</v>
      </c>
      <c r="G1280" t="s">
        <v>316</v>
      </c>
      <c r="H1280" s="3">
        <v>2024</v>
      </c>
      <c r="I1280">
        <v>7</v>
      </c>
      <c r="J1280" s="8">
        <f t="shared" si="19"/>
        <v>45504</v>
      </c>
    </row>
    <row r="1281" spans="1:10" x14ac:dyDescent="0.3">
      <c r="A1281" t="s">
        <v>255</v>
      </c>
      <c r="B1281" s="10">
        <v>72900</v>
      </c>
      <c r="C1281" s="10">
        <v>603644</v>
      </c>
      <c r="D1281" s="10">
        <v>903000</v>
      </c>
      <c r="E1281" s="10">
        <v>359100</v>
      </c>
      <c r="F1281" s="10">
        <v>671249</v>
      </c>
      <c r="G1281" t="s">
        <v>316</v>
      </c>
      <c r="H1281" s="3">
        <v>2024</v>
      </c>
      <c r="I1281">
        <v>7</v>
      </c>
      <c r="J1281" s="8">
        <f t="shared" si="19"/>
        <v>45504</v>
      </c>
    </row>
    <row r="1282" spans="1:10" x14ac:dyDescent="0.3">
      <c r="A1282" t="s">
        <v>256</v>
      </c>
      <c r="B1282" s="10">
        <v>14700</v>
      </c>
      <c r="C1282" s="10">
        <v>120347</v>
      </c>
      <c r="D1282" s="10">
        <v>122000</v>
      </c>
      <c r="E1282" s="10">
        <v>213800</v>
      </c>
      <c r="F1282" s="10">
        <v>97779</v>
      </c>
      <c r="G1282" t="s">
        <v>316</v>
      </c>
      <c r="H1282" s="3">
        <v>2024</v>
      </c>
      <c r="I1282">
        <v>7</v>
      </c>
      <c r="J1282" s="8">
        <f t="shared" si="19"/>
        <v>45504</v>
      </c>
    </row>
    <row r="1283" spans="1:10" x14ac:dyDescent="0.3">
      <c r="A1283" t="s">
        <v>257</v>
      </c>
      <c r="B1283" s="10">
        <v>81000</v>
      </c>
      <c r="C1283" s="10">
        <v>768124</v>
      </c>
      <c r="D1283" s="10">
        <v>1500000</v>
      </c>
      <c r="E1283" s="10">
        <v>2100000</v>
      </c>
      <c r="F1283" s="10">
        <v>927521</v>
      </c>
      <c r="G1283" t="s">
        <v>316</v>
      </c>
      <c r="H1283" s="3">
        <v>2024</v>
      </c>
      <c r="I1283">
        <v>7</v>
      </c>
      <c r="J1283" s="8">
        <f t="shared" ref="J1283:J1346" si="20">EOMONTH(DATE(H1283,I1283,1),0)</f>
        <v>45504</v>
      </c>
    </row>
    <row r="1284" spans="1:10" x14ac:dyDescent="0.3">
      <c r="A1284" t="s">
        <v>258</v>
      </c>
      <c r="B1284" s="10">
        <v>24200</v>
      </c>
      <c r="C1284" s="10">
        <v>385577</v>
      </c>
      <c r="D1284" s="10">
        <v>472000</v>
      </c>
      <c r="E1284" s="10">
        <v>357700</v>
      </c>
      <c r="F1284" s="10">
        <v>411373</v>
      </c>
      <c r="G1284" t="s">
        <v>316</v>
      </c>
      <c r="H1284" s="3">
        <v>2024</v>
      </c>
      <c r="I1284">
        <v>7</v>
      </c>
      <c r="J1284" s="8">
        <f t="shared" si="20"/>
        <v>45504</v>
      </c>
    </row>
    <row r="1285" spans="1:10" x14ac:dyDescent="0.3">
      <c r="A1285" t="s">
        <v>259</v>
      </c>
      <c r="B1285" s="10">
        <v>121000</v>
      </c>
      <c r="C1285" s="10">
        <v>586314</v>
      </c>
      <c r="D1285" s="10">
        <v>839000</v>
      </c>
      <c r="E1285" s="10">
        <v>885500</v>
      </c>
      <c r="F1285" s="10">
        <v>560497</v>
      </c>
      <c r="G1285" t="s">
        <v>316</v>
      </c>
      <c r="H1285" s="3">
        <v>2024</v>
      </c>
      <c r="I1285">
        <v>7</v>
      </c>
      <c r="J1285" s="8">
        <f t="shared" si="20"/>
        <v>45504</v>
      </c>
    </row>
    <row r="1286" spans="1:10" x14ac:dyDescent="0.3">
      <c r="A1286" t="s">
        <v>260</v>
      </c>
      <c r="B1286" s="10">
        <v>696000</v>
      </c>
      <c r="C1286" s="10">
        <v>3427764</v>
      </c>
      <c r="D1286" s="10">
        <v>7000000</v>
      </c>
      <c r="E1286" s="10">
        <v>3600000</v>
      </c>
      <c r="F1286" s="10">
        <v>4369705</v>
      </c>
      <c r="G1286" t="s">
        <v>316</v>
      </c>
      <c r="H1286" s="3">
        <v>2024</v>
      </c>
      <c r="I1286">
        <v>7</v>
      </c>
      <c r="J1286" s="8">
        <f t="shared" si="20"/>
        <v>45504</v>
      </c>
    </row>
    <row r="1287" spans="1:10" x14ac:dyDescent="0.3">
      <c r="A1287" t="s">
        <v>261</v>
      </c>
      <c r="B1287" s="10">
        <v>186000</v>
      </c>
      <c r="C1287" s="10">
        <v>2504915</v>
      </c>
      <c r="D1287" s="10">
        <v>4700000</v>
      </c>
      <c r="E1287" s="10">
        <v>1900000</v>
      </c>
      <c r="F1287" s="10">
        <v>2344884</v>
      </c>
      <c r="G1287" t="s">
        <v>316</v>
      </c>
      <c r="H1287" s="3">
        <v>2024</v>
      </c>
      <c r="I1287">
        <v>7</v>
      </c>
      <c r="J1287" s="8">
        <f t="shared" si="20"/>
        <v>45504</v>
      </c>
    </row>
    <row r="1288" spans="1:10" x14ac:dyDescent="0.3">
      <c r="A1288" t="s">
        <v>262</v>
      </c>
      <c r="B1288" s="10">
        <v>8220000</v>
      </c>
      <c r="C1288" s="10">
        <v>64235539</v>
      </c>
      <c r="D1288" s="10">
        <v>52000000</v>
      </c>
      <c r="E1288" s="10">
        <v>42700000</v>
      </c>
      <c r="F1288" s="10">
        <v>15105696</v>
      </c>
      <c r="G1288" t="s">
        <v>316</v>
      </c>
      <c r="H1288" s="3">
        <v>2024</v>
      </c>
      <c r="I1288">
        <v>7</v>
      </c>
      <c r="J1288" s="8">
        <f t="shared" si="20"/>
        <v>45504</v>
      </c>
    </row>
    <row r="1289" spans="1:10" x14ac:dyDescent="0.3">
      <c r="A1289" t="s">
        <v>263</v>
      </c>
      <c r="B1289" s="10">
        <v>110000</v>
      </c>
      <c r="C1289" s="10">
        <v>426582</v>
      </c>
      <c r="D1289" s="10">
        <v>834000</v>
      </c>
      <c r="E1289" s="10">
        <v>1700000</v>
      </c>
      <c r="F1289" s="10">
        <v>384131</v>
      </c>
      <c r="G1289" t="s">
        <v>316</v>
      </c>
      <c r="H1289" s="3">
        <v>2024</v>
      </c>
      <c r="I1289">
        <v>7</v>
      </c>
      <c r="J1289" s="8">
        <f t="shared" si="20"/>
        <v>45504</v>
      </c>
    </row>
    <row r="1290" spans="1:10" x14ac:dyDescent="0.3">
      <c r="A1290" t="s">
        <v>264</v>
      </c>
      <c r="B1290" s="10">
        <v>42500</v>
      </c>
      <c r="C1290" s="10">
        <v>258011</v>
      </c>
      <c r="D1290" s="10">
        <v>255000</v>
      </c>
      <c r="E1290" s="10">
        <v>439400</v>
      </c>
      <c r="F1290" s="10">
        <v>220698</v>
      </c>
      <c r="G1290" t="s">
        <v>316</v>
      </c>
      <c r="H1290" s="3">
        <v>2024</v>
      </c>
      <c r="I1290">
        <v>7</v>
      </c>
      <c r="J1290" s="8">
        <f t="shared" si="20"/>
        <v>45504</v>
      </c>
    </row>
    <row r="1291" spans="1:10" x14ac:dyDescent="0.3">
      <c r="A1291" t="s">
        <v>265</v>
      </c>
      <c r="B1291" s="10">
        <v>23900</v>
      </c>
      <c r="C1291" s="10">
        <v>350377</v>
      </c>
      <c r="D1291" s="10">
        <v>910000</v>
      </c>
      <c r="E1291" s="10">
        <v>491100</v>
      </c>
      <c r="F1291" s="10">
        <v>153322</v>
      </c>
      <c r="G1291" t="s">
        <v>316</v>
      </c>
      <c r="H1291" s="3">
        <v>2024</v>
      </c>
      <c r="I1291">
        <v>7</v>
      </c>
      <c r="J1291" s="8">
        <f t="shared" si="20"/>
        <v>45504</v>
      </c>
    </row>
    <row r="1292" spans="1:10" x14ac:dyDescent="0.3">
      <c r="A1292" t="s">
        <v>266</v>
      </c>
      <c r="B1292" s="10">
        <v>11200</v>
      </c>
      <c r="C1292" s="10">
        <v>208012</v>
      </c>
      <c r="D1292" s="10">
        <v>335000</v>
      </c>
      <c r="E1292" s="10">
        <v>398200</v>
      </c>
      <c r="F1292" s="10">
        <v>282579</v>
      </c>
      <c r="G1292" t="s">
        <v>316</v>
      </c>
      <c r="H1292" s="3">
        <v>2024</v>
      </c>
      <c r="I1292">
        <v>7</v>
      </c>
      <c r="J1292" s="8">
        <f t="shared" si="20"/>
        <v>45504</v>
      </c>
    </row>
    <row r="1293" spans="1:10" x14ac:dyDescent="0.3">
      <c r="A1293" t="s">
        <v>267</v>
      </c>
      <c r="B1293" s="10">
        <v>43600</v>
      </c>
      <c r="C1293" s="10">
        <v>468889</v>
      </c>
      <c r="D1293" s="10">
        <v>687000</v>
      </c>
      <c r="E1293" s="10">
        <v>754500</v>
      </c>
      <c r="F1293" s="10">
        <v>472325</v>
      </c>
      <c r="G1293" t="s">
        <v>316</v>
      </c>
      <c r="H1293" s="3">
        <v>2024</v>
      </c>
      <c r="I1293">
        <v>7</v>
      </c>
      <c r="J1293" s="8">
        <f t="shared" si="20"/>
        <v>45504</v>
      </c>
    </row>
    <row r="1294" spans="1:10" x14ac:dyDescent="0.3">
      <c r="A1294" t="s">
        <v>268</v>
      </c>
      <c r="B1294" s="10">
        <v>35000</v>
      </c>
      <c r="C1294" s="10">
        <v>430090</v>
      </c>
      <c r="D1294" s="10">
        <v>450000</v>
      </c>
      <c r="E1294" s="10">
        <v>662900</v>
      </c>
      <c r="F1294" s="10">
        <v>527892</v>
      </c>
      <c r="G1294" t="s">
        <v>316</v>
      </c>
      <c r="H1294" s="3">
        <v>2024</v>
      </c>
      <c r="I1294">
        <v>7</v>
      </c>
      <c r="J1294" s="8">
        <f t="shared" si="20"/>
        <v>45504</v>
      </c>
    </row>
    <row r="1295" spans="1:10" x14ac:dyDescent="0.3">
      <c r="A1295" t="s">
        <v>39</v>
      </c>
      <c r="B1295" s="10">
        <v>30700</v>
      </c>
      <c r="C1295" s="10">
        <v>652640</v>
      </c>
      <c r="D1295" s="10">
        <v>812000</v>
      </c>
      <c r="E1295" s="10">
        <v>261200</v>
      </c>
      <c r="F1295" s="10">
        <v>651026</v>
      </c>
      <c r="G1295" t="s">
        <v>40</v>
      </c>
      <c r="H1295" s="3">
        <v>2024</v>
      </c>
      <c r="I1295">
        <v>7</v>
      </c>
      <c r="J1295" s="8">
        <f t="shared" si="20"/>
        <v>45504</v>
      </c>
    </row>
    <row r="1296" spans="1:10" x14ac:dyDescent="0.3">
      <c r="A1296" t="s">
        <v>41</v>
      </c>
      <c r="B1296" s="10">
        <v>147000</v>
      </c>
      <c r="C1296" s="10">
        <v>1953402</v>
      </c>
      <c r="D1296" s="10">
        <v>2400000</v>
      </c>
      <c r="E1296" s="10">
        <v>953200</v>
      </c>
      <c r="F1296" s="10">
        <v>1678251</v>
      </c>
      <c r="G1296" t="s">
        <v>40</v>
      </c>
      <c r="H1296" s="3">
        <v>2024</v>
      </c>
      <c r="I1296">
        <v>7</v>
      </c>
      <c r="J1296" s="8">
        <f t="shared" si="20"/>
        <v>45504</v>
      </c>
    </row>
    <row r="1297" spans="1:10" x14ac:dyDescent="0.3">
      <c r="A1297" t="s">
        <v>42</v>
      </c>
      <c r="B1297" s="10">
        <v>65900</v>
      </c>
      <c r="C1297" s="10">
        <v>712039</v>
      </c>
      <c r="D1297" s="10">
        <v>1200000</v>
      </c>
      <c r="E1297" s="10">
        <v>289000</v>
      </c>
      <c r="F1297" s="10">
        <v>884251</v>
      </c>
      <c r="G1297" t="s">
        <v>40</v>
      </c>
      <c r="H1297" s="3">
        <v>2024</v>
      </c>
      <c r="I1297">
        <v>7</v>
      </c>
      <c r="J1297" s="8">
        <f t="shared" si="20"/>
        <v>45504</v>
      </c>
    </row>
    <row r="1298" spans="1:10" x14ac:dyDescent="0.3">
      <c r="A1298" t="s">
        <v>43</v>
      </c>
      <c r="B1298" s="10">
        <v>111000</v>
      </c>
      <c r="C1298" s="10">
        <v>2285518</v>
      </c>
      <c r="D1298" s="10">
        <v>4800000</v>
      </c>
      <c r="E1298" s="10">
        <v>806700</v>
      </c>
      <c r="F1298" s="10">
        <v>2220069</v>
      </c>
      <c r="G1298" t="s">
        <v>40</v>
      </c>
      <c r="H1298" s="3">
        <v>2024</v>
      </c>
      <c r="I1298">
        <v>7</v>
      </c>
      <c r="J1298" s="8">
        <f t="shared" si="20"/>
        <v>45504</v>
      </c>
    </row>
    <row r="1299" spans="1:10" x14ac:dyDescent="0.3">
      <c r="A1299" t="s">
        <v>45</v>
      </c>
      <c r="B1299" s="10">
        <v>237000</v>
      </c>
      <c r="C1299" s="10">
        <v>1925259</v>
      </c>
      <c r="D1299" s="10">
        <v>3200000</v>
      </c>
      <c r="E1299" s="10">
        <v>869600</v>
      </c>
      <c r="F1299" s="10">
        <v>2611944</v>
      </c>
      <c r="G1299" t="s">
        <v>40</v>
      </c>
      <c r="H1299" s="3">
        <v>2024</v>
      </c>
      <c r="I1299">
        <v>7</v>
      </c>
      <c r="J1299" s="8">
        <f t="shared" si="20"/>
        <v>45504</v>
      </c>
    </row>
    <row r="1300" spans="1:10" x14ac:dyDescent="0.3">
      <c r="A1300" t="s">
        <v>44</v>
      </c>
      <c r="B1300" s="10">
        <v>45500</v>
      </c>
      <c r="C1300" s="10">
        <v>663417</v>
      </c>
      <c r="D1300" s="10">
        <v>1500000</v>
      </c>
      <c r="E1300" s="10">
        <v>356200</v>
      </c>
      <c r="F1300" s="10">
        <v>1035069</v>
      </c>
      <c r="G1300" t="s">
        <v>40</v>
      </c>
      <c r="H1300" s="3">
        <v>2024</v>
      </c>
      <c r="I1300">
        <v>7</v>
      </c>
      <c r="J1300" s="8">
        <f t="shared" si="20"/>
        <v>45504</v>
      </c>
    </row>
    <row r="1301" spans="1:10" x14ac:dyDescent="0.3">
      <c r="A1301" t="s">
        <v>46</v>
      </c>
      <c r="B1301" s="10">
        <v>34500</v>
      </c>
      <c r="C1301" s="10">
        <v>757301</v>
      </c>
      <c r="D1301" s="10">
        <v>1300000</v>
      </c>
      <c r="E1301" s="10">
        <v>545200</v>
      </c>
      <c r="F1301" s="10">
        <v>1006020</v>
      </c>
      <c r="G1301" t="s">
        <v>40</v>
      </c>
      <c r="H1301" s="3">
        <v>2024</v>
      </c>
      <c r="I1301">
        <v>7</v>
      </c>
      <c r="J1301" s="8">
        <f t="shared" si="20"/>
        <v>45504</v>
      </c>
    </row>
    <row r="1302" spans="1:10" x14ac:dyDescent="0.3">
      <c r="A1302" t="s">
        <v>47</v>
      </c>
      <c r="B1302" s="10">
        <v>28700</v>
      </c>
      <c r="C1302" s="10">
        <v>695670</v>
      </c>
      <c r="D1302" s="10">
        <v>1200000</v>
      </c>
      <c r="E1302" s="10">
        <v>39100</v>
      </c>
      <c r="F1302" s="10">
        <v>1163461</v>
      </c>
      <c r="G1302" t="s">
        <v>40</v>
      </c>
      <c r="H1302" s="3">
        <v>2024</v>
      </c>
      <c r="I1302">
        <v>7</v>
      </c>
      <c r="J1302" s="8">
        <f t="shared" si="20"/>
        <v>45504</v>
      </c>
    </row>
    <row r="1303" spans="1:10" x14ac:dyDescent="0.3">
      <c r="A1303" t="s">
        <v>48</v>
      </c>
      <c r="B1303" s="10">
        <v>13400</v>
      </c>
      <c r="C1303" s="10">
        <v>554035</v>
      </c>
      <c r="D1303" s="10">
        <v>873000</v>
      </c>
      <c r="E1303" s="10">
        <v>140200</v>
      </c>
      <c r="F1303" s="10">
        <v>623345</v>
      </c>
      <c r="G1303" t="s">
        <v>40</v>
      </c>
      <c r="H1303" s="3">
        <v>2024</v>
      </c>
      <c r="I1303">
        <v>7</v>
      </c>
      <c r="J1303" s="8">
        <f t="shared" si="20"/>
        <v>45504</v>
      </c>
    </row>
    <row r="1304" spans="1:10" x14ac:dyDescent="0.3">
      <c r="A1304" t="s">
        <v>49</v>
      </c>
      <c r="B1304" s="10">
        <v>34200</v>
      </c>
      <c r="C1304" s="10">
        <v>982073</v>
      </c>
      <c r="D1304" s="10">
        <v>2200000</v>
      </c>
      <c r="E1304" s="10">
        <v>376200</v>
      </c>
      <c r="F1304" s="10">
        <v>1510273</v>
      </c>
      <c r="G1304" t="s">
        <v>40</v>
      </c>
      <c r="H1304" s="3">
        <v>2024</v>
      </c>
      <c r="I1304">
        <v>7</v>
      </c>
      <c r="J1304" s="8">
        <f t="shared" si="20"/>
        <v>45504</v>
      </c>
    </row>
    <row r="1305" spans="1:10" x14ac:dyDescent="0.3">
      <c r="A1305" t="s">
        <v>50</v>
      </c>
      <c r="B1305" s="10">
        <v>11300</v>
      </c>
      <c r="C1305" s="10">
        <v>785466</v>
      </c>
      <c r="D1305" s="10">
        <v>721000</v>
      </c>
      <c r="E1305" s="10">
        <v>256300</v>
      </c>
      <c r="F1305" s="10">
        <v>421181</v>
      </c>
      <c r="G1305" t="s">
        <v>40</v>
      </c>
      <c r="H1305" s="3">
        <v>2024</v>
      </c>
      <c r="I1305">
        <v>7</v>
      </c>
      <c r="J1305" s="8">
        <f t="shared" si="20"/>
        <v>45504</v>
      </c>
    </row>
    <row r="1306" spans="1:10" x14ac:dyDescent="0.3">
      <c r="A1306" t="s">
        <v>51</v>
      </c>
      <c r="B1306" s="10">
        <v>82000</v>
      </c>
      <c r="C1306" s="10">
        <v>1650787</v>
      </c>
      <c r="D1306" s="10">
        <v>1700000</v>
      </c>
      <c r="E1306" s="10">
        <v>362800</v>
      </c>
      <c r="F1306" s="10">
        <v>1980752</v>
      </c>
      <c r="G1306" t="s">
        <v>40</v>
      </c>
      <c r="H1306" s="3">
        <v>2024</v>
      </c>
      <c r="I1306">
        <v>7</v>
      </c>
      <c r="J1306" s="8">
        <f t="shared" si="20"/>
        <v>45504</v>
      </c>
    </row>
    <row r="1307" spans="1:10" x14ac:dyDescent="0.3">
      <c r="A1307" t="s">
        <v>52</v>
      </c>
      <c r="B1307" s="10">
        <v>27900</v>
      </c>
      <c r="C1307" s="10">
        <v>1033163</v>
      </c>
      <c r="D1307" s="10">
        <v>1200000</v>
      </c>
      <c r="E1307" s="10">
        <v>295400</v>
      </c>
      <c r="F1307" s="10">
        <v>1135340</v>
      </c>
      <c r="G1307" t="s">
        <v>40</v>
      </c>
      <c r="H1307" s="3">
        <v>2024</v>
      </c>
      <c r="I1307">
        <v>7</v>
      </c>
      <c r="J1307" s="8">
        <f t="shared" si="20"/>
        <v>45504</v>
      </c>
    </row>
    <row r="1308" spans="1:10" x14ac:dyDescent="0.3">
      <c r="A1308" t="s">
        <v>53</v>
      </c>
      <c r="B1308" s="10">
        <v>66400</v>
      </c>
      <c r="C1308" s="10">
        <v>1318349</v>
      </c>
      <c r="D1308" s="10">
        <v>1300000</v>
      </c>
      <c r="E1308" s="10">
        <v>332100</v>
      </c>
      <c r="F1308" s="10">
        <v>1383181</v>
      </c>
      <c r="G1308" t="s">
        <v>40</v>
      </c>
      <c r="H1308" s="3">
        <v>2024</v>
      </c>
      <c r="I1308">
        <v>7</v>
      </c>
      <c r="J1308" s="8">
        <f t="shared" si="20"/>
        <v>45504</v>
      </c>
    </row>
    <row r="1309" spans="1:10" x14ac:dyDescent="0.3">
      <c r="A1309" t="s">
        <v>54</v>
      </c>
      <c r="B1309" s="10">
        <v>307000</v>
      </c>
      <c r="C1309" s="10">
        <v>4150298</v>
      </c>
      <c r="D1309" s="10">
        <v>3500000</v>
      </c>
      <c r="E1309" s="10">
        <v>1500000</v>
      </c>
      <c r="F1309" s="10">
        <v>2820266</v>
      </c>
      <c r="G1309" t="s">
        <v>40</v>
      </c>
      <c r="H1309" s="3">
        <v>2024</v>
      </c>
      <c r="I1309">
        <v>7</v>
      </c>
      <c r="J1309" s="8">
        <f t="shared" si="20"/>
        <v>45504</v>
      </c>
    </row>
    <row r="1310" spans="1:10" x14ac:dyDescent="0.3">
      <c r="A1310" t="s">
        <v>55</v>
      </c>
      <c r="B1310" s="10">
        <v>42000</v>
      </c>
      <c r="C1310" s="10">
        <v>660229</v>
      </c>
      <c r="D1310" s="10">
        <v>1000000</v>
      </c>
      <c r="E1310" s="10">
        <v>289200</v>
      </c>
      <c r="F1310" s="10">
        <v>742943</v>
      </c>
      <c r="G1310" t="s">
        <v>40</v>
      </c>
      <c r="H1310" s="3">
        <v>2024</v>
      </c>
      <c r="I1310">
        <v>7</v>
      </c>
      <c r="J1310" s="8">
        <f t="shared" si="20"/>
        <v>45504</v>
      </c>
    </row>
    <row r="1311" spans="1:10" x14ac:dyDescent="0.3">
      <c r="A1311" t="s">
        <v>56</v>
      </c>
      <c r="B1311" s="10">
        <v>34800</v>
      </c>
      <c r="C1311" s="10">
        <v>581799</v>
      </c>
      <c r="D1311" s="10">
        <v>1100000</v>
      </c>
      <c r="E1311" s="10">
        <v>244500</v>
      </c>
      <c r="F1311" s="10">
        <v>713287</v>
      </c>
      <c r="G1311" t="s">
        <v>40</v>
      </c>
      <c r="H1311" s="3">
        <v>2024</v>
      </c>
      <c r="I1311">
        <v>7</v>
      </c>
      <c r="J1311" s="8">
        <f t="shared" si="20"/>
        <v>45504</v>
      </c>
    </row>
    <row r="1312" spans="1:10" x14ac:dyDescent="0.3">
      <c r="A1312" t="s">
        <v>58</v>
      </c>
      <c r="B1312" s="10">
        <v>129000</v>
      </c>
      <c r="C1312" s="10">
        <v>1561715</v>
      </c>
      <c r="D1312" s="10">
        <v>1500000</v>
      </c>
      <c r="E1312" s="10">
        <v>673000</v>
      </c>
      <c r="F1312" s="10">
        <v>1265743</v>
      </c>
      <c r="G1312" t="s">
        <v>40</v>
      </c>
      <c r="H1312" s="3">
        <v>2024</v>
      </c>
      <c r="I1312">
        <v>7</v>
      </c>
      <c r="J1312" s="8">
        <f t="shared" si="20"/>
        <v>45504</v>
      </c>
    </row>
    <row r="1313" spans="1:10" x14ac:dyDescent="0.3">
      <c r="A1313" t="s">
        <v>57</v>
      </c>
      <c r="B1313" s="10">
        <v>170000</v>
      </c>
      <c r="C1313" s="10">
        <v>3629420</v>
      </c>
      <c r="D1313" s="10">
        <v>7900000</v>
      </c>
      <c r="E1313" s="10">
        <v>1400000</v>
      </c>
      <c r="F1313" s="10">
        <v>3840171</v>
      </c>
      <c r="G1313" t="s">
        <v>40</v>
      </c>
      <c r="H1313" s="3">
        <v>2024</v>
      </c>
      <c r="I1313">
        <v>7</v>
      </c>
      <c r="J1313" s="8">
        <f t="shared" si="20"/>
        <v>45504</v>
      </c>
    </row>
    <row r="1314" spans="1:10" x14ac:dyDescent="0.3">
      <c r="A1314" t="s">
        <v>59</v>
      </c>
      <c r="B1314" s="10">
        <v>21800</v>
      </c>
      <c r="C1314" s="10">
        <v>517680</v>
      </c>
      <c r="D1314" s="10">
        <v>763000</v>
      </c>
      <c r="E1314" s="10">
        <v>172800</v>
      </c>
      <c r="F1314" s="10">
        <v>604710</v>
      </c>
      <c r="G1314" t="s">
        <v>40</v>
      </c>
      <c r="H1314" s="3">
        <v>2024</v>
      </c>
      <c r="I1314">
        <v>7</v>
      </c>
      <c r="J1314" s="8">
        <f t="shared" si="20"/>
        <v>45504</v>
      </c>
    </row>
    <row r="1315" spans="1:10" x14ac:dyDescent="0.3">
      <c r="A1315" t="s">
        <v>60</v>
      </c>
      <c r="B1315" s="10">
        <v>71200</v>
      </c>
      <c r="C1315" s="10">
        <v>1344459</v>
      </c>
      <c r="D1315" s="10">
        <v>1600000</v>
      </c>
      <c r="E1315" s="10">
        <v>523000</v>
      </c>
      <c r="F1315" s="10">
        <v>2128371</v>
      </c>
      <c r="G1315" t="s">
        <v>40</v>
      </c>
      <c r="H1315" s="3">
        <v>2024</v>
      </c>
      <c r="I1315">
        <v>7</v>
      </c>
      <c r="J1315" s="8">
        <f t="shared" si="20"/>
        <v>45504</v>
      </c>
    </row>
    <row r="1316" spans="1:10" x14ac:dyDescent="0.3">
      <c r="A1316" t="s">
        <v>61</v>
      </c>
      <c r="B1316" s="10">
        <v>34500</v>
      </c>
      <c r="C1316" s="10">
        <v>829946</v>
      </c>
      <c r="D1316" s="10">
        <v>1100000</v>
      </c>
      <c r="E1316" s="10">
        <v>403900</v>
      </c>
      <c r="F1316" s="10">
        <v>830121</v>
      </c>
      <c r="G1316" t="s">
        <v>40</v>
      </c>
      <c r="H1316" s="3">
        <v>2024</v>
      </c>
      <c r="I1316">
        <v>7</v>
      </c>
      <c r="J1316" s="8">
        <f t="shared" si="20"/>
        <v>45504</v>
      </c>
    </row>
    <row r="1317" spans="1:10" x14ac:dyDescent="0.3">
      <c r="A1317" t="s">
        <v>62</v>
      </c>
      <c r="B1317" s="10">
        <v>126000</v>
      </c>
      <c r="C1317" s="10">
        <v>1370162</v>
      </c>
      <c r="D1317" s="10">
        <v>898000</v>
      </c>
      <c r="E1317" s="10">
        <v>790800</v>
      </c>
      <c r="F1317" s="10">
        <v>687763</v>
      </c>
      <c r="G1317" t="s">
        <v>40</v>
      </c>
      <c r="H1317" s="3">
        <v>2024</v>
      </c>
      <c r="I1317">
        <v>7</v>
      </c>
      <c r="J1317" s="8">
        <f t="shared" si="20"/>
        <v>45504</v>
      </c>
    </row>
    <row r="1318" spans="1:10" x14ac:dyDescent="0.3">
      <c r="A1318" t="s">
        <v>63</v>
      </c>
      <c r="B1318" s="10">
        <v>120000</v>
      </c>
      <c r="C1318" s="10">
        <v>1597956</v>
      </c>
      <c r="D1318" s="10">
        <v>2700000</v>
      </c>
      <c r="E1318" s="10">
        <v>538500</v>
      </c>
      <c r="F1318" s="10">
        <v>1762844</v>
      </c>
      <c r="G1318" t="s">
        <v>40</v>
      </c>
      <c r="H1318" s="3">
        <v>2024</v>
      </c>
      <c r="I1318">
        <v>7</v>
      </c>
      <c r="J1318" s="8">
        <f t="shared" si="20"/>
        <v>45504</v>
      </c>
    </row>
    <row r="1319" spans="1:10" x14ac:dyDescent="0.3">
      <c r="A1319" t="s">
        <v>64</v>
      </c>
      <c r="B1319" s="10">
        <v>55300</v>
      </c>
      <c r="C1319" s="10">
        <v>909692</v>
      </c>
      <c r="D1319" s="10">
        <v>1200000</v>
      </c>
      <c r="E1319" s="10">
        <v>422800</v>
      </c>
      <c r="F1319" s="10">
        <v>728568</v>
      </c>
      <c r="G1319" t="s">
        <v>40</v>
      </c>
      <c r="H1319" s="3">
        <v>2024</v>
      </c>
      <c r="I1319">
        <v>7</v>
      </c>
      <c r="J1319" s="8">
        <f t="shared" si="20"/>
        <v>45504</v>
      </c>
    </row>
    <row r="1320" spans="1:10" x14ac:dyDescent="0.3">
      <c r="A1320" t="s">
        <v>65</v>
      </c>
      <c r="B1320" s="10">
        <v>81200</v>
      </c>
      <c r="C1320" s="10">
        <v>1146529</v>
      </c>
      <c r="D1320" s="10">
        <v>2200000</v>
      </c>
      <c r="E1320" s="10">
        <v>192800</v>
      </c>
      <c r="F1320" s="10">
        <v>1447623</v>
      </c>
      <c r="G1320" t="s">
        <v>40</v>
      </c>
      <c r="H1320" s="3">
        <v>2024</v>
      </c>
      <c r="I1320">
        <v>7</v>
      </c>
      <c r="J1320" s="8">
        <f t="shared" si="20"/>
        <v>45504</v>
      </c>
    </row>
    <row r="1321" spans="1:10" x14ac:dyDescent="0.3">
      <c r="A1321" t="s">
        <v>66</v>
      </c>
      <c r="B1321" s="10">
        <v>21700</v>
      </c>
      <c r="C1321" s="10">
        <v>526091</v>
      </c>
      <c r="D1321" s="10">
        <v>777000</v>
      </c>
      <c r="E1321" s="10">
        <v>400300</v>
      </c>
      <c r="F1321" s="10">
        <v>690699</v>
      </c>
      <c r="G1321" t="s">
        <v>40</v>
      </c>
      <c r="H1321" s="3">
        <v>2024</v>
      </c>
      <c r="I1321">
        <v>7</v>
      </c>
      <c r="J1321" s="8">
        <f t="shared" si="20"/>
        <v>45504</v>
      </c>
    </row>
    <row r="1322" spans="1:10" x14ac:dyDescent="0.3">
      <c r="A1322" t="s">
        <v>67</v>
      </c>
      <c r="B1322" s="10">
        <v>41800</v>
      </c>
      <c r="C1322" s="10">
        <v>1022467</v>
      </c>
      <c r="D1322" s="10">
        <v>2300000</v>
      </c>
      <c r="E1322" s="10">
        <v>465000</v>
      </c>
      <c r="F1322" s="10">
        <v>1507768</v>
      </c>
      <c r="G1322" t="s">
        <v>40</v>
      </c>
      <c r="H1322" s="3">
        <v>2024</v>
      </c>
      <c r="I1322">
        <v>7</v>
      </c>
      <c r="J1322" s="8">
        <f t="shared" si="20"/>
        <v>45504</v>
      </c>
    </row>
    <row r="1323" spans="1:10" x14ac:dyDescent="0.3">
      <c r="A1323" t="s">
        <v>68</v>
      </c>
      <c r="B1323" s="10">
        <v>67000</v>
      </c>
      <c r="C1323" s="10">
        <v>1711339</v>
      </c>
      <c r="D1323" s="10">
        <v>1800000</v>
      </c>
      <c r="E1323" s="10">
        <v>489700</v>
      </c>
      <c r="F1323" s="10">
        <v>2442603</v>
      </c>
      <c r="G1323" t="s">
        <v>40</v>
      </c>
      <c r="H1323" s="3">
        <v>2024</v>
      </c>
      <c r="I1323">
        <v>7</v>
      </c>
      <c r="J1323" s="8">
        <f t="shared" si="20"/>
        <v>45504</v>
      </c>
    </row>
    <row r="1324" spans="1:10" x14ac:dyDescent="0.3">
      <c r="A1324" t="s">
        <v>69</v>
      </c>
      <c r="B1324" s="10">
        <v>17100</v>
      </c>
      <c r="C1324" s="10">
        <v>711437</v>
      </c>
      <c r="D1324" s="10">
        <v>711000</v>
      </c>
      <c r="E1324" s="10"/>
      <c r="F1324" s="10">
        <v>810820</v>
      </c>
      <c r="G1324" t="s">
        <v>40</v>
      </c>
      <c r="H1324" s="3">
        <v>2024</v>
      </c>
      <c r="I1324">
        <v>7</v>
      </c>
      <c r="J1324" s="8">
        <f t="shared" si="20"/>
        <v>45504</v>
      </c>
    </row>
    <row r="1325" spans="1:10" x14ac:dyDescent="0.3">
      <c r="A1325" t="s">
        <v>136</v>
      </c>
      <c r="B1325" s="10">
        <v>64600</v>
      </c>
      <c r="C1325" s="10">
        <v>550086</v>
      </c>
      <c r="D1325" s="10">
        <v>479000</v>
      </c>
      <c r="E1325" s="10">
        <v>210200</v>
      </c>
      <c r="F1325" s="10">
        <v>991702</v>
      </c>
      <c r="G1325" t="s">
        <v>137</v>
      </c>
      <c r="H1325" s="3">
        <v>2024</v>
      </c>
      <c r="I1325">
        <v>7</v>
      </c>
      <c r="J1325" s="8">
        <f t="shared" si="20"/>
        <v>45504</v>
      </c>
    </row>
    <row r="1326" spans="1:10" x14ac:dyDescent="0.3">
      <c r="A1326" t="s">
        <v>138</v>
      </c>
      <c r="B1326" s="10">
        <v>10300</v>
      </c>
      <c r="C1326" s="10">
        <v>213148</v>
      </c>
      <c r="D1326" s="10">
        <v>186000</v>
      </c>
      <c r="E1326" s="10">
        <v>84000</v>
      </c>
      <c r="F1326" s="10">
        <v>94079</v>
      </c>
      <c r="G1326" t="s">
        <v>137</v>
      </c>
      <c r="H1326" s="3">
        <v>2024</v>
      </c>
      <c r="I1326">
        <v>7</v>
      </c>
      <c r="J1326" s="8">
        <f t="shared" si="20"/>
        <v>45504</v>
      </c>
    </row>
    <row r="1327" spans="1:10" x14ac:dyDescent="0.3">
      <c r="A1327" t="s">
        <v>139</v>
      </c>
      <c r="B1327" s="10">
        <v>13100</v>
      </c>
      <c r="C1327" s="10">
        <v>216709</v>
      </c>
      <c r="D1327" s="10">
        <v>87000</v>
      </c>
      <c r="E1327" s="10">
        <v>93100</v>
      </c>
      <c r="F1327" s="10">
        <v>99452</v>
      </c>
      <c r="G1327" t="s">
        <v>137</v>
      </c>
      <c r="H1327" s="3">
        <v>2024</v>
      </c>
      <c r="I1327">
        <v>7</v>
      </c>
      <c r="J1327" s="8">
        <f t="shared" si="20"/>
        <v>45504</v>
      </c>
    </row>
    <row r="1328" spans="1:10" x14ac:dyDescent="0.3">
      <c r="A1328" t="s">
        <v>140</v>
      </c>
      <c r="B1328" s="10">
        <v>17400</v>
      </c>
      <c r="C1328" s="10">
        <v>202822</v>
      </c>
      <c r="D1328" s="10">
        <v>377000</v>
      </c>
      <c r="E1328" s="10">
        <v>125100</v>
      </c>
      <c r="F1328" s="10">
        <v>184778</v>
      </c>
      <c r="G1328" t="s">
        <v>137</v>
      </c>
      <c r="H1328" s="3">
        <v>2024</v>
      </c>
      <c r="I1328">
        <v>7</v>
      </c>
      <c r="J1328" s="8">
        <f t="shared" si="20"/>
        <v>45504</v>
      </c>
    </row>
    <row r="1329" spans="1:10" x14ac:dyDescent="0.3">
      <c r="A1329" t="s">
        <v>141</v>
      </c>
      <c r="B1329" s="10">
        <v>11000</v>
      </c>
      <c r="C1329" s="10">
        <v>125660</v>
      </c>
      <c r="D1329" s="10">
        <v>232000</v>
      </c>
      <c r="E1329" s="10">
        <v>43900</v>
      </c>
      <c r="F1329" s="10">
        <v>125472</v>
      </c>
      <c r="G1329" t="s">
        <v>137</v>
      </c>
      <c r="H1329" s="3">
        <v>2024</v>
      </c>
      <c r="I1329">
        <v>7</v>
      </c>
      <c r="J1329" s="8">
        <f t="shared" si="20"/>
        <v>45504</v>
      </c>
    </row>
    <row r="1330" spans="1:10" x14ac:dyDescent="0.3">
      <c r="A1330" t="s">
        <v>142</v>
      </c>
      <c r="B1330" s="10">
        <v>15800</v>
      </c>
      <c r="C1330" s="10">
        <v>229794</v>
      </c>
      <c r="D1330" s="10">
        <v>284000</v>
      </c>
      <c r="E1330" s="10">
        <v>49200</v>
      </c>
      <c r="F1330" s="10">
        <v>212476</v>
      </c>
      <c r="G1330" t="s">
        <v>137</v>
      </c>
      <c r="H1330" s="3">
        <v>2024</v>
      </c>
      <c r="I1330">
        <v>7</v>
      </c>
      <c r="J1330" s="8">
        <f t="shared" si="20"/>
        <v>45504</v>
      </c>
    </row>
    <row r="1331" spans="1:10" x14ac:dyDescent="0.3">
      <c r="A1331" t="s">
        <v>143</v>
      </c>
      <c r="B1331" s="10">
        <v>27000</v>
      </c>
      <c r="C1331" s="10">
        <v>221312</v>
      </c>
      <c r="D1331" s="10">
        <v>384000</v>
      </c>
      <c r="E1331" s="10">
        <v>82600</v>
      </c>
      <c r="F1331" s="10">
        <v>178849</v>
      </c>
      <c r="G1331" t="s">
        <v>137</v>
      </c>
      <c r="H1331" s="3">
        <v>2024</v>
      </c>
      <c r="I1331">
        <v>7</v>
      </c>
      <c r="J1331" s="8">
        <f t="shared" si="20"/>
        <v>45504</v>
      </c>
    </row>
    <row r="1332" spans="1:10" x14ac:dyDescent="0.3">
      <c r="A1332" t="s">
        <v>144</v>
      </c>
      <c r="B1332" s="10">
        <v>13500</v>
      </c>
      <c r="C1332" s="10">
        <v>178166</v>
      </c>
      <c r="D1332" s="10">
        <v>152000</v>
      </c>
      <c r="E1332" s="10">
        <v>21900</v>
      </c>
      <c r="F1332" s="10">
        <v>143381</v>
      </c>
      <c r="G1332" t="s">
        <v>137</v>
      </c>
      <c r="H1332" s="3">
        <v>2024</v>
      </c>
      <c r="I1332">
        <v>7</v>
      </c>
      <c r="J1332" s="8">
        <f t="shared" si="20"/>
        <v>45504</v>
      </c>
    </row>
    <row r="1333" spans="1:10" x14ac:dyDescent="0.3">
      <c r="A1333" t="s">
        <v>145</v>
      </c>
      <c r="B1333" s="10">
        <v>52100</v>
      </c>
      <c r="C1333" s="10">
        <v>250128</v>
      </c>
      <c r="D1333" s="10">
        <v>419000</v>
      </c>
      <c r="E1333" s="10">
        <v>138700</v>
      </c>
      <c r="F1333" s="10">
        <v>199377</v>
      </c>
      <c r="G1333" t="s">
        <v>137</v>
      </c>
      <c r="H1333" s="3">
        <v>2024</v>
      </c>
      <c r="I1333">
        <v>7</v>
      </c>
      <c r="J1333" s="8">
        <f t="shared" si="20"/>
        <v>45504</v>
      </c>
    </row>
    <row r="1334" spans="1:10" x14ac:dyDescent="0.3">
      <c r="A1334" t="s">
        <v>146</v>
      </c>
      <c r="B1334" s="10">
        <v>19700</v>
      </c>
      <c r="C1334" s="10">
        <v>227808</v>
      </c>
      <c r="D1334" s="10">
        <v>338000</v>
      </c>
      <c r="E1334" s="10">
        <v>90200</v>
      </c>
      <c r="F1334" s="10">
        <v>418276</v>
      </c>
      <c r="G1334" t="s">
        <v>137</v>
      </c>
      <c r="H1334" s="3">
        <v>2024</v>
      </c>
      <c r="I1334">
        <v>7</v>
      </c>
      <c r="J1334" s="8">
        <f t="shared" si="20"/>
        <v>45504</v>
      </c>
    </row>
    <row r="1335" spans="1:10" x14ac:dyDescent="0.3">
      <c r="A1335" t="s">
        <v>147</v>
      </c>
      <c r="B1335" s="10">
        <v>286000</v>
      </c>
      <c r="C1335" s="10">
        <v>17148292</v>
      </c>
      <c r="D1335" s="10">
        <v>6500000</v>
      </c>
      <c r="E1335" s="10">
        <v>8900000</v>
      </c>
      <c r="F1335" s="10">
        <v>1248678</v>
      </c>
      <c r="G1335" t="s">
        <v>137</v>
      </c>
      <c r="H1335" s="3">
        <v>2024</v>
      </c>
      <c r="I1335">
        <v>7</v>
      </c>
      <c r="J1335" s="8">
        <f t="shared" si="20"/>
        <v>45504</v>
      </c>
    </row>
    <row r="1336" spans="1:10" x14ac:dyDescent="0.3">
      <c r="A1336" t="s">
        <v>148</v>
      </c>
      <c r="B1336" s="10">
        <v>120000</v>
      </c>
      <c r="C1336" s="10">
        <v>1517858</v>
      </c>
      <c r="D1336" s="10">
        <v>2600000</v>
      </c>
      <c r="E1336" s="10">
        <v>1300000</v>
      </c>
      <c r="F1336" s="10">
        <v>536217</v>
      </c>
      <c r="G1336" t="s">
        <v>137</v>
      </c>
      <c r="H1336" s="3">
        <v>2024</v>
      </c>
      <c r="I1336">
        <v>7</v>
      </c>
      <c r="J1336" s="8">
        <f t="shared" si="20"/>
        <v>45504</v>
      </c>
    </row>
    <row r="1337" spans="1:10" x14ac:dyDescent="0.3">
      <c r="A1337" t="s">
        <v>149</v>
      </c>
      <c r="B1337" s="10">
        <v>88400</v>
      </c>
      <c r="C1337" s="10">
        <v>912803</v>
      </c>
      <c r="D1337" s="10">
        <v>815000</v>
      </c>
      <c r="E1337" s="10">
        <v>355700</v>
      </c>
      <c r="F1337" s="10">
        <v>322410</v>
      </c>
      <c r="G1337" t="s">
        <v>137</v>
      </c>
      <c r="H1337" s="3">
        <v>2024</v>
      </c>
      <c r="I1337">
        <v>7</v>
      </c>
      <c r="J1337" s="8">
        <f t="shared" si="20"/>
        <v>45504</v>
      </c>
    </row>
    <row r="1338" spans="1:10" x14ac:dyDescent="0.3">
      <c r="A1338" t="s">
        <v>150</v>
      </c>
      <c r="B1338" s="10">
        <v>19400</v>
      </c>
      <c r="C1338" s="10">
        <v>139489</v>
      </c>
      <c r="D1338" s="10">
        <v>277000</v>
      </c>
      <c r="E1338" s="10">
        <v>131700</v>
      </c>
      <c r="F1338" s="10">
        <v>174921</v>
      </c>
      <c r="G1338" t="s">
        <v>137</v>
      </c>
      <c r="H1338" s="3">
        <v>2024</v>
      </c>
      <c r="I1338">
        <v>7</v>
      </c>
      <c r="J1338" s="8">
        <f t="shared" si="20"/>
        <v>45504</v>
      </c>
    </row>
    <row r="1339" spans="1:10" x14ac:dyDescent="0.3">
      <c r="A1339" t="s">
        <v>151</v>
      </c>
      <c r="B1339" s="10">
        <v>28300</v>
      </c>
      <c r="C1339" s="10">
        <v>275273</v>
      </c>
      <c r="D1339" s="10">
        <v>423000</v>
      </c>
      <c r="E1339" s="10">
        <v>59900</v>
      </c>
      <c r="F1339" s="10">
        <v>352273</v>
      </c>
      <c r="G1339" t="s">
        <v>137</v>
      </c>
      <c r="H1339" s="3">
        <v>2024</v>
      </c>
      <c r="I1339">
        <v>7</v>
      </c>
      <c r="J1339" s="8">
        <f t="shared" si="20"/>
        <v>45504</v>
      </c>
    </row>
    <row r="1340" spans="1:10" x14ac:dyDescent="0.3">
      <c r="A1340" t="s">
        <v>152</v>
      </c>
      <c r="B1340" s="10">
        <v>9120</v>
      </c>
      <c r="C1340" s="10">
        <v>165698</v>
      </c>
      <c r="D1340" s="10">
        <v>113000</v>
      </c>
      <c r="E1340" s="10">
        <v>61100</v>
      </c>
      <c r="F1340" s="10">
        <v>87126</v>
      </c>
      <c r="G1340" t="s">
        <v>137</v>
      </c>
      <c r="H1340" s="3">
        <v>2024</v>
      </c>
      <c r="I1340">
        <v>7</v>
      </c>
      <c r="J1340" s="8">
        <f t="shared" si="20"/>
        <v>45504</v>
      </c>
    </row>
    <row r="1341" spans="1:10" x14ac:dyDescent="0.3">
      <c r="A1341" t="s">
        <v>153</v>
      </c>
      <c r="B1341" s="10">
        <v>16200</v>
      </c>
      <c r="C1341" s="10">
        <v>143365</v>
      </c>
      <c r="D1341" s="10">
        <v>215000</v>
      </c>
      <c r="E1341" s="10">
        <v>45100</v>
      </c>
      <c r="F1341" s="10">
        <v>136561</v>
      </c>
      <c r="G1341" t="s">
        <v>137</v>
      </c>
      <c r="H1341" s="3">
        <v>2024</v>
      </c>
      <c r="I1341">
        <v>7</v>
      </c>
      <c r="J1341" s="8">
        <f t="shared" si="20"/>
        <v>45504</v>
      </c>
    </row>
    <row r="1342" spans="1:10" x14ac:dyDescent="0.3">
      <c r="A1342" t="s">
        <v>154</v>
      </c>
      <c r="B1342" s="10">
        <v>90100</v>
      </c>
      <c r="C1342" s="10">
        <v>768537</v>
      </c>
      <c r="D1342" s="10">
        <v>2200000</v>
      </c>
      <c r="E1342" s="10">
        <v>212600</v>
      </c>
      <c r="F1342" s="10">
        <v>395271</v>
      </c>
      <c r="G1342" t="s">
        <v>137</v>
      </c>
      <c r="H1342" s="3">
        <v>2024</v>
      </c>
      <c r="I1342">
        <v>7</v>
      </c>
      <c r="J1342" s="8">
        <f t="shared" si="20"/>
        <v>45504</v>
      </c>
    </row>
    <row r="1343" spans="1:10" x14ac:dyDescent="0.3">
      <c r="A1343" t="s">
        <v>155</v>
      </c>
      <c r="B1343" s="10">
        <v>28400</v>
      </c>
      <c r="C1343" s="10">
        <v>262070</v>
      </c>
      <c r="D1343" s="10">
        <v>994000</v>
      </c>
      <c r="E1343" s="10">
        <v>184100</v>
      </c>
      <c r="F1343" s="10">
        <v>234187</v>
      </c>
      <c r="G1343" t="s">
        <v>137</v>
      </c>
      <c r="H1343" s="3">
        <v>2024</v>
      </c>
      <c r="I1343">
        <v>7</v>
      </c>
      <c r="J1343" s="8">
        <f t="shared" si="20"/>
        <v>45504</v>
      </c>
    </row>
    <row r="1344" spans="1:10" x14ac:dyDescent="0.3">
      <c r="A1344" t="s">
        <v>156</v>
      </c>
      <c r="B1344" s="10">
        <v>20600</v>
      </c>
      <c r="C1344" s="10">
        <v>429345</v>
      </c>
      <c r="D1344" s="10">
        <v>597000</v>
      </c>
      <c r="E1344" s="10">
        <v>60300</v>
      </c>
      <c r="F1344" s="10">
        <v>485027</v>
      </c>
      <c r="G1344" t="s">
        <v>137</v>
      </c>
      <c r="H1344" s="3">
        <v>2024</v>
      </c>
      <c r="I1344">
        <v>7</v>
      </c>
      <c r="J1344" s="8">
        <f t="shared" si="20"/>
        <v>45504</v>
      </c>
    </row>
    <row r="1345" spans="1:10" x14ac:dyDescent="0.3">
      <c r="A1345" t="s">
        <v>157</v>
      </c>
      <c r="B1345" s="10">
        <v>18100</v>
      </c>
      <c r="C1345" s="10">
        <v>543785</v>
      </c>
      <c r="D1345" s="10">
        <v>240000</v>
      </c>
      <c r="E1345" s="10">
        <v>142200</v>
      </c>
      <c r="F1345" s="10">
        <v>188792</v>
      </c>
      <c r="G1345" t="s">
        <v>137</v>
      </c>
      <c r="H1345" s="3">
        <v>2024</v>
      </c>
      <c r="I1345">
        <v>7</v>
      </c>
      <c r="J1345" s="8">
        <f t="shared" si="20"/>
        <v>45504</v>
      </c>
    </row>
    <row r="1346" spans="1:10" x14ac:dyDescent="0.3">
      <c r="A1346" t="s">
        <v>158</v>
      </c>
      <c r="B1346" s="10">
        <v>23700</v>
      </c>
      <c r="C1346" s="10">
        <v>197539</v>
      </c>
      <c r="D1346" s="10">
        <v>317000</v>
      </c>
      <c r="E1346" s="10">
        <v>119800</v>
      </c>
      <c r="F1346" s="10">
        <v>350756</v>
      </c>
      <c r="G1346" t="s">
        <v>137</v>
      </c>
      <c r="H1346" s="3">
        <v>2024</v>
      </c>
      <c r="I1346">
        <v>7</v>
      </c>
      <c r="J1346" s="8">
        <f t="shared" si="20"/>
        <v>45504</v>
      </c>
    </row>
    <row r="1347" spans="1:10" x14ac:dyDescent="0.3">
      <c r="A1347" t="s">
        <v>159</v>
      </c>
      <c r="B1347" s="10">
        <v>17000</v>
      </c>
      <c r="C1347" s="10">
        <v>143738</v>
      </c>
      <c r="D1347" s="10">
        <v>247000</v>
      </c>
      <c r="E1347" s="10">
        <v>81500</v>
      </c>
      <c r="F1347" s="10">
        <v>171489</v>
      </c>
      <c r="G1347" t="s">
        <v>137</v>
      </c>
      <c r="H1347" s="3">
        <v>2024</v>
      </c>
      <c r="I1347">
        <v>7</v>
      </c>
      <c r="J1347" s="8">
        <f t="shared" ref="J1347:J1410" si="21">EOMONTH(DATE(H1347,I1347,1),0)</f>
        <v>45504</v>
      </c>
    </row>
    <row r="1348" spans="1:10" x14ac:dyDescent="0.3">
      <c r="A1348" t="s">
        <v>160</v>
      </c>
      <c r="B1348" s="10">
        <v>16700</v>
      </c>
      <c r="C1348" s="10">
        <v>179854</v>
      </c>
      <c r="D1348" s="10">
        <v>237000</v>
      </c>
      <c r="E1348" s="10">
        <v>177700</v>
      </c>
      <c r="F1348" s="10">
        <v>278135</v>
      </c>
      <c r="G1348" t="s">
        <v>137</v>
      </c>
      <c r="H1348" s="3">
        <v>2024</v>
      </c>
      <c r="I1348">
        <v>7</v>
      </c>
      <c r="J1348" s="8">
        <f t="shared" si="21"/>
        <v>45504</v>
      </c>
    </row>
    <row r="1349" spans="1:10" x14ac:dyDescent="0.3">
      <c r="A1349" t="s">
        <v>161</v>
      </c>
      <c r="B1349" s="10">
        <v>399</v>
      </c>
      <c r="C1349" s="10">
        <v>380090</v>
      </c>
      <c r="D1349" s="10">
        <v>788000</v>
      </c>
      <c r="E1349" s="10">
        <v>76700</v>
      </c>
      <c r="F1349" s="10">
        <v>570491</v>
      </c>
      <c r="G1349" t="s">
        <v>137</v>
      </c>
      <c r="H1349" s="3">
        <v>2024</v>
      </c>
      <c r="I1349">
        <v>7</v>
      </c>
      <c r="J1349" s="8">
        <f t="shared" si="21"/>
        <v>45504</v>
      </c>
    </row>
    <row r="1350" spans="1:10" x14ac:dyDescent="0.3">
      <c r="A1350" t="s">
        <v>162</v>
      </c>
      <c r="B1350" s="10">
        <v>25200</v>
      </c>
      <c r="C1350" s="10">
        <v>213026</v>
      </c>
      <c r="D1350" s="10">
        <v>350000</v>
      </c>
      <c r="E1350" s="10">
        <v>66500</v>
      </c>
      <c r="F1350" s="10">
        <v>394299</v>
      </c>
      <c r="G1350" t="s">
        <v>137</v>
      </c>
      <c r="H1350" s="3">
        <v>2024</v>
      </c>
      <c r="I1350">
        <v>7</v>
      </c>
      <c r="J1350" s="8">
        <f t="shared" si="21"/>
        <v>45504</v>
      </c>
    </row>
    <row r="1351" spans="1:10" x14ac:dyDescent="0.3">
      <c r="A1351" t="s">
        <v>163</v>
      </c>
      <c r="B1351" s="10">
        <v>13900</v>
      </c>
      <c r="C1351" s="10">
        <v>164977</v>
      </c>
      <c r="D1351" s="10">
        <v>236000</v>
      </c>
      <c r="E1351" s="10">
        <v>63400</v>
      </c>
      <c r="F1351" s="10">
        <v>127725</v>
      </c>
      <c r="G1351" t="s">
        <v>137</v>
      </c>
      <c r="H1351" s="3">
        <v>2024</v>
      </c>
      <c r="I1351">
        <v>7</v>
      </c>
      <c r="J1351" s="8">
        <f t="shared" si="21"/>
        <v>45504</v>
      </c>
    </row>
    <row r="1352" spans="1:10" x14ac:dyDescent="0.3">
      <c r="A1352" t="s">
        <v>164</v>
      </c>
      <c r="B1352" s="10">
        <v>38200</v>
      </c>
      <c r="C1352" s="10">
        <v>363618</v>
      </c>
      <c r="D1352" s="10">
        <v>394000</v>
      </c>
      <c r="E1352" s="10">
        <v>243400</v>
      </c>
      <c r="F1352" s="10">
        <v>423937</v>
      </c>
      <c r="G1352" t="s">
        <v>137</v>
      </c>
      <c r="H1352" s="3">
        <v>2024</v>
      </c>
      <c r="I1352">
        <v>7</v>
      </c>
      <c r="J1352" s="8">
        <f t="shared" si="21"/>
        <v>45504</v>
      </c>
    </row>
    <row r="1353" spans="1:10" x14ac:dyDescent="0.3">
      <c r="A1353" t="s">
        <v>165</v>
      </c>
      <c r="B1353" s="10">
        <v>41800</v>
      </c>
      <c r="C1353" s="10">
        <v>185975</v>
      </c>
      <c r="D1353" s="10">
        <v>282000</v>
      </c>
      <c r="E1353" s="10">
        <v>127700</v>
      </c>
      <c r="F1353" s="10">
        <v>330232</v>
      </c>
      <c r="G1353" t="s">
        <v>137</v>
      </c>
      <c r="H1353" s="3">
        <v>2024</v>
      </c>
      <c r="I1353">
        <v>7</v>
      </c>
      <c r="J1353" s="8">
        <f t="shared" si="21"/>
        <v>45504</v>
      </c>
    </row>
    <row r="1354" spans="1:10" x14ac:dyDescent="0.3">
      <c r="A1354" t="s">
        <v>8</v>
      </c>
      <c r="B1354" s="10">
        <v>73400</v>
      </c>
      <c r="C1354" s="10">
        <v>2614557</v>
      </c>
      <c r="D1354" s="10">
        <v>1600000</v>
      </c>
      <c r="E1354" s="10">
        <v>1100000</v>
      </c>
      <c r="F1354" s="10">
        <v>1590347</v>
      </c>
      <c r="G1354" t="s">
        <v>9</v>
      </c>
      <c r="H1354" s="3">
        <v>2024</v>
      </c>
      <c r="I1354">
        <v>7</v>
      </c>
      <c r="J1354" s="8">
        <f t="shared" si="21"/>
        <v>45504</v>
      </c>
    </row>
    <row r="1355" spans="1:10" x14ac:dyDescent="0.3">
      <c r="A1355" t="s">
        <v>10</v>
      </c>
      <c r="B1355" s="10">
        <v>202000</v>
      </c>
      <c r="C1355" s="10">
        <v>8333431</v>
      </c>
      <c r="D1355" s="10">
        <v>8800000</v>
      </c>
      <c r="E1355" s="10">
        <v>1800000</v>
      </c>
      <c r="F1355" s="10">
        <v>4245248</v>
      </c>
      <c r="G1355" t="s">
        <v>9</v>
      </c>
      <c r="H1355" s="3">
        <v>2024</v>
      </c>
      <c r="I1355">
        <v>7</v>
      </c>
      <c r="J1355" s="8">
        <f t="shared" si="21"/>
        <v>45504</v>
      </c>
    </row>
    <row r="1356" spans="1:10" x14ac:dyDescent="0.3">
      <c r="A1356" t="s">
        <v>11</v>
      </c>
      <c r="B1356" s="10">
        <v>27900</v>
      </c>
      <c r="C1356" s="10">
        <v>2412785</v>
      </c>
      <c r="D1356" s="10">
        <v>1700000</v>
      </c>
      <c r="E1356" s="10">
        <v>1400000</v>
      </c>
      <c r="F1356" s="10">
        <v>1219813</v>
      </c>
      <c r="G1356" t="s">
        <v>9</v>
      </c>
      <c r="H1356" s="3">
        <v>2024</v>
      </c>
      <c r="I1356">
        <v>7</v>
      </c>
      <c r="J1356" s="8">
        <f t="shared" si="21"/>
        <v>45504</v>
      </c>
    </row>
    <row r="1357" spans="1:10" x14ac:dyDescent="0.3">
      <c r="A1357" t="s">
        <v>12</v>
      </c>
      <c r="B1357" s="10">
        <v>303000</v>
      </c>
      <c r="C1357" s="10">
        <v>10147759</v>
      </c>
      <c r="D1357" s="10">
        <v>16000000</v>
      </c>
      <c r="E1357" s="10">
        <v>2500000</v>
      </c>
      <c r="F1357" s="10">
        <v>4715057</v>
      </c>
      <c r="G1357" t="s">
        <v>9</v>
      </c>
      <c r="H1357" s="3">
        <v>2024</v>
      </c>
      <c r="I1357">
        <v>7</v>
      </c>
      <c r="J1357" s="8">
        <f t="shared" si="21"/>
        <v>45504</v>
      </c>
    </row>
    <row r="1358" spans="1:10" x14ac:dyDescent="0.3">
      <c r="A1358" t="s">
        <v>13</v>
      </c>
      <c r="B1358" s="10">
        <v>53600</v>
      </c>
      <c r="C1358" s="10">
        <v>16609985</v>
      </c>
      <c r="D1358" s="10">
        <v>7700000</v>
      </c>
      <c r="E1358" s="10">
        <v>737400</v>
      </c>
      <c r="F1358" s="10">
        <v>3309263</v>
      </c>
      <c r="G1358" t="s">
        <v>9</v>
      </c>
      <c r="H1358" s="3">
        <v>2024</v>
      </c>
      <c r="I1358">
        <v>7</v>
      </c>
      <c r="J1358" s="8">
        <f t="shared" si="21"/>
        <v>45504</v>
      </c>
    </row>
    <row r="1359" spans="1:10" x14ac:dyDescent="0.3">
      <c r="A1359" t="s">
        <v>14</v>
      </c>
      <c r="B1359" s="10">
        <v>156000</v>
      </c>
      <c r="C1359" s="10">
        <v>4569013</v>
      </c>
      <c r="D1359" s="10">
        <v>4900000</v>
      </c>
      <c r="E1359" s="10">
        <v>2300000</v>
      </c>
      <c r="F1359" s="10">
        <v>2344706</v>
      </c>
      <c r="G1359" t="s">
        <v>9</v>
      </c>
      <c r="H1359" s="3">
        <v>2024</v>
      </c>
      <c r="I1359">
        <v>7</v>
      </c>
      <c r="J1359" s="8">
        <f t="shared" si="21"/>
        <v>45504</v>
      </c>
    </row>
    <row r="1360" spans="1:10" x14ac:dyDescent="0.3">
      <c r="A1360" t="s">
        <v>15</v>
      </c>
      <c r="B1360" s="10">
        <v>129000</v>
      </c>
      <c r="C1360" s="10">
        <v>2908471</v>
      </c>
      <c r="D1360" s="10">
        <v>2300000</v>
      </c>
      <c r="E1360" s="10">
        <v>1100000</v>
      </c>
      <c r="F1360" s="10">
        <v>1478044</v>
      </c>
      <c r="G1360" t="s">
        <v>9</v>
      </c>
      <c r="H1360" s="3">
        <v>2024</v>
      </c>
      <c r="I1360">
        <v>7</v>
      </c>
      <c r="J1360" s="8">
        <f t="shared" si="21"/>
        <v>45504</v>
      </c>
    </row>
    <row r="1361" spans="1:10" x14ac:dyDescent="0.3">
      <c r="A1361" t="s">
        <v>16</v>
      </c>
      <c r="B1361" s="10">
        <v>63000</v>
      </c>
      <c r="C1361" s="10">
        <v>1592018</v>
      </c>
      <c r="D1361" s="10">
        <v>1900000</v>
      </c>
      <c r="E1361" s="10">
        <v>477300</v>
      </c>
      <c r="F1361" s="10">
        <v>1136347</v>
      </c>
      <c r="G1361" t="s">
        <v>9</v>
      </c>
      <c r="H1361" s="3">
        <v>2024</v>
      </c>
      <c r="I1361">
        <v>7</v>
      </c>
      <c r="J1361" s="8">
        <f t="shared" si="21"/>
        <v>45504</v>
      </c>
    </row>
    <row r="1362" spans="1:10" x14ac:dyDescent="0.3">
      <c r="A1362" t="s">
        <v>17</v>
      </c>
      <c r="B1362" s="10">
        <v>2010000</v>
      </c>
      <c r="C1362" s="10">
        <v>32456460</v>
      </c>
      <c r="D1362" s="10">
        <v>13000000</v>
      </c>
      <c r="E1362" s="10">
        <v>6100000</v>
      </c>
      <c r="F1362" s="10">
        <v>8555008</v>
      </c>
      <c r="G1362" t="s">
        <v>9</v>
      </c>
      <c r="H1362" s="3">
        <v>2024</v>
      </c>
      <c r="I1362">
        <v>7</v>
      </c>
      <c r="J1362" s="8">
        <f t="shared" si="21"/>
        <v>45504</v>
      </c>
    </row>
    <row r="1363" spans="1:10" x14ac:dyDescent="0.3">
      <c r="A1363" t="s">
        <v>18</v>
      </c>
      <c r="B1363" s="10">
        <v>115000</v>
      </c>
      <c r="C1363" s="10">
        <v>6311944</v>
      </c>
      <c r="D1363" s="10">
        <v>15000000</v>
      </c>
      <c r="E1363" s="10">
        <v>1200000</v>
      </c>
      <c r="F1363" s="10">
        <v>3235587</v>
      </c>
      <c r="G1363" t="s">
        <v>9</v>
      </c>
      <c r="H1363" s="3">
        <v>2024</v>
      </c>
      <c r="I1363">
        <v>7</v>
      </c>
      <c r="J1363" s="8">
        <f t="shared" si="21"/>
        <v>45504</v>
      </c>
    </row>
    <row r="1364" spans="1:10" x14ac:dyDescent="0.3">
      <c r="A1364" t="s">
        <v>19</v>
      </c>
      <c r="B1364" s="10">
        <v>62800</v>
      </c>
      <c r="C1364" s="10">
        <v>3213747</v>
      </c>
      <c r="D1364" s="10">
        <v>3200000</v>
      </c>
      <c r="E1364" s="10">
        <v>814200</v>
      </c>
      <c r="F1364" s="10">
        <v>1473308</v>
      </c>
      <c r="G1364" t="s">
        <v>9</v>
      </c>
      <c r="H1364" s="3">
        <v>2024</v>
      </c>
      <c r="I1364">
        <v>7</v>
      </c>
      <c r="J1364" s="8">
        <f t="shared" si="21"/>
        <v>45504</v>
      </c>
    </row>
    <row r="1365" spans="1:10" x14ac:dyDescent="0.3">
      <c r="A1365" t="s">
        <v>20</v>
      </c>
      <c r="B1365" s="10">
        <v>199000</v>
      </c>
      <c r="C1365" s="10">
        <v>5288045</v>
      </c>
      <c r="D1365" s="10">
        <v>4099999</v>
      </c>
      <c r="E1365" s="10">
        <v>2700000</v>
      </c>
      <c r="F1365" s="10">
        <v>2051830</v>
      </c>
      <c r="G1365" t="s">
        <v>9</v>
      </c>
      <c r="H1365" s="3">
        <v>2024</v>
      </c>
      <c r="I1365">
        <v>7</v>
      </c>
      <c r="J1365" s="8">
        <f t="shared" si="21"/>
        <v>45504</v>
      </c>
    </row>
    <row r="1366" spans="1:10" x14ac:dyDescent="0.3">
      <c r="A1366" t="s">
        <v>21</v>
      </c>
      <c r="B1366" s="10">
        <v>675000</v>
      </c>
      <c r="C1366" s="10">
        <v>24697302</v>
      </c>
      <c r="D1366" s="10">
        <v>22000000</v>
      </c>
      <c r="E1366" s="10">
        <v>2800000</v>
      </c>
      <c r="F1366" s="10">
        <v>12165721</v>
      </c>
      <c r="G1366" t="s">
        <v>9</v>
      </c>
      <c r="H1366" s="3">
        <v>2024</v>
      </c>
      <c r="I1366">
        <v>7</v>
      </c>
      <c r="J1366" s="8">
        <f t="shared" si="21"/>
        <v>45504</v>
      </c>
    </row>
    <row r="1367" spans="1:10" x14ac:dyDescent="0.3">
      <c r="A1367" t="s">
        <v>22</v>
      </c>
      <c r="B1367" s="10">
        <v>87500</v>
      </c>
      <c r="C1367" s="10">
        <v>2033300</v>
      </c>
      <c r="D1367" s="10">
        <v>2000000</v>
      </c>
      <c r="E1367" s="10">
        <v>1500000</v>
      </c>
      <c r="F1367" s="10">
        <v>1646967</v>
      </c>
      <c r="G1367" t="s">
        <v>9</v>
      </c>
      <c r="H1367" s="3">
        <v>2024</v>
      </c>
      <c r="I1367">
        <v>7</v>
      </c>
      <c r="J1367" s="8">
        <f t="shared" si="21"/>
        <v>45504</v>
      </c>
    </row>
    <row r="1368" spans="1:10" x14ac:dyDescent="0.3">
      <c r="A1368" t="s">
        <v>23</v>
      </c>
      <c r="B1368" s="10">
        <v>151000</v>
      </c>
      <c r="C1368" s="10">
        <v>6748361</v>
      </c>
      <c r="D1368" s="10">
        <v>14000000</v>
      </c>
      <c r="E1368" s="10">
        <v>1400000</v>
      </c>
      <c r="F1368" s="10">
        <v>5043744</v>
      </c>
      <c r="G1368" t="s">
        <v>9</v>
      </c>
      <c r="H1368" s="3">
        <v>2024</v>
      </c>
      <c r="I1368">
        <v>7</v>
      </c>
      <c r="J1368" s="8">
        <f t="shared" si="21"/>
        <v>45504</v>
      </c>
    </row>
    <row r="1369" spans="1:10" x14ac:dyDescent="0.3">
      <c r="A1369" t="s">
        <v>24</v>
      </c>
      <c r="B1369" s="10">
        <v>449000</v>
      </c>
      <c r="C1369" s="10">
        <v>5550480</v>
      </c>
      <c r="D1369" s="10">
        <v>2700000</v>
      </c>
      <c r="E1369" s="10">
        <v>2000000</v>
      </c>
      <c r="F1369" s="10">
        <v>2048960</v>
      </c>
      <c r="G1369" t="s">
        <v>9</v>
      </c>
      <c r="H1369" s="3">
        <v>2024</v>
      </c>
      <c r="I1369">
        <v>7</v>
      </c>
      <c r="J1369" s="8">
        <f t="shared" si="21"/>
        <v>45504</v>
      </c>
    </row>
    <row r="1370" spans="1:10" x14ac:dyDescent="0.3">
      <c r="A1370" t="s">
        <v>25</v>
      </c>
      <c r="B1370" s="10">
        <v>83900</v>
      </c>
      <c r="C1370" s="10">
        <v>3679163</v>
      </c>
      <c r="D1370" s="10">
        <v>2000000</v>
      </c>
      <c r="E1370" s="10">
        <v>844200</v>
      </c>
      <c r="F1370" s="10">
        <v>1318452</v>
      </c>
      <c r="G1370" t="s">
        <v>9</v>
      </c>
      <c r="H1370" s="3">
        <v>2024</v>
      </c>
      <c r="I1370">
        <v>7</v>
      </c>
      <c r="J1370" s="8">
        <f t="shared" si="21"/>
        <v>45504</v>
      </c>
    </row>
    <row r="1371" spans="1:10" x14ac:dyDescent="0.3">
      <c r="A1371" t="s">
        <v>26</v>
      </c>
      <c r="B1371" s="10">
        <v>125000</v>
      </c>
      <c r="C1371" s="10">
        <v>4828174</v>
      </c>
      <c r="D1371" s="10">
        <v>3100000</v>
      </c>
      <c r="E1371" s="10">
        <v>2600000</v>
      </c>
      <c r="F1371" s="10">
        <v>2039113</v>
      </c>
      <c r="G1371" t="s">
        <v>9</v>
      </c>
      <c r="H1371" s="3">
        <v>2024</v>
      </c>
      <c r="I1371">
        <v>7</v>
      </c>
      <c r="J1371" s="8">
        <f t="shared" si="21"/>
        <v>45504</v>
      </c>
    </row>
    <row r="1372" spans="1:10" x14ac:dyDescent="0.3">
      <c r="A1372" t="s">
        <v>27</v>
      </c>
      <c r="B1372" s="10">
        <v>148000</v>
      </c>
      <c r="C1372" s="10">
        <v>2811270</v>
      </c>
      <c r="D1372" s="10">
        <v>1800000</v>
      </c>
      <c r="E1372" s="10">
        <v>859800</v>
      </c>
      <c r="F1372" s="10">
        <v>1378297</v>
      </c>
      <c r="G1372" t="s">
        <v>9</v>
      </c>
      <c r="H1372" s="3">
        <v>2024</v>
      </c>
      <c r="I1372">
        <v>7</v>
      </c>
      <c r="J1372" s="8">
        <f t="shared" si="21"/>
        <v>45504</v>
      </c>
    </row>
    <row r="1373" spans="1:10" x14ac:dyDescent="0.3">
      <c r="A1373" t="s">
        <v>28</v>
      </c>
      <c r="B1373" s="10">
        <v>110000</v>
      </c>
      <c r="C1373" s="10">
        <v>4162125</v>
      </c>
      <c r="D1373" s="10">
        <v>5500000</v>
      </c>
      <c r="E1373" s="10">
        <v>1700000</v>
      </c>
      <c r="F1373" s="10">
        <v>2486860</v>
      </c>
      <c r="G1373" t="s">
        <v>9</v>
      </c>
      <c r="H1373" s="3">
        <v>2024</v>
      </c>
      <c r="I1373">
        <v>7</v>
      </c>
      <c r="J1373" s="8">
        <f t="shared" si="21"/>
        <v>45504</v>
      </c>
    </row>
    <row r="1374" spans="1:10" x14ac:dyDescent="0.3">
      <c r="A1374" t="s">
        <v>29</v>
      </c>
      <c r="B1374" s="10">
        <v>136000</v>
      </c>
      <c r="C1374" s="10">
        <v>6008647</v>
      </c>
      <c r="D1374" s="10">
        <v>6100000</v>
      </c>
      <c r="E1374" s="10">
        <v>665200</v>
      </c>
      <c r="F1374" s="10">
        <v>2806291</v>
      </c>
      <c r="G1374" t="s">
        <v>9</v>
      </c>
      <c r="H1374" s="3">
        <v>2024</v>
      </c>
      <c r="I1374">
        <v>7</v>
      </c>
      <c r="J1374" s="8">
        <f t="shared" si="21"/>
        <v>45504</v>
      </c>
    </row>
    <row r="1375" spans="1:10" x14ac:dyDescent="0.3">
      <c r="A1375" t="s">
        <v>30</v>
      </c>
      <c r="B1375" s="10">
        <v>429000</v>
      </c>
      <c r="C1375" s="10">
        <v>1949648</v>
      </c>
      <c r="D1375" s="10">
        <v>2700000</v>
      </c>
      <c r="E1375" s="10">
        <v>1500000</v>
      </c>
      <c r="F1375" s="10">
        <v>1649758</v>
      </c>
      <c r="G1375" t="s">
        <v>9</v>
      </c>
      <c r="H1375" s="3">
        <v>2024</v>
      </c>
      <c r="I1375">
        <v>7</v>
      </c>
      <c r="J1375" s="8">
        <f t="shared" si="21"/>
        <v>45504</v>
      </c>
    </row>
    <row r="1376" spans="1:10" x14ac:dyDescent="0.3">
      <c r="A1376" t="s">
        <v>31</v>
      </c>
      <c r="B1376" s="10">
        <v>70800</v>
      </c>
      <c r="C1376" s="10">
        <v>4423386</v>
      </c>
      <c r="D1376" s="10">
        <v>1900000</v>
      </c>
      <c r="E1376" s="10">
        <v>1200000</v>
      </c>
      <c r="F1376" s="10">
        <v>2362213</v>
      </c>
      <c r="G1376" t="s">
        <v>9</v>
      </c>
      <c r="H1376" s="3">
        <v>2024</v>
      </c>
      <c r="I1376">
        <v>7</v>
      </c>
      <c r="J1376" s="8">
        <f t="shared" si="21"/>
        <v>45504</v>
      </c>
    </row>
    <row r="1377" spans="1:10" x14ac:dyDescent="0.3">
      <c r="A1377" t="s">
        <v>32</v>
      </c>
      <c r="B1377" s="10">
        <v>74600</v>
      </c>
      <c r="C1377" s="10">
        <v>3609069</v>
      </c>
      <c r="D1377" s="10">
        <v>2100000</v>
      </c>
      <c r="E1377" s="10">
        <v>790300</v>
      </c>
      <c r="F1377" s="10">
        <v>1790631</v>
      </c>
      <c r="G1377" t="s">
        <v>9</v>
      </c>
      <c r="H1377" s="3">
        <v>2024</v>
      </c>
      <c r="I1377">
        <v>7</v>
      </c>
      <c r="J1377" s="8">
        <f t="shared" si="21"/>
        <v>45504</v>
      </c>
    </row>
    <row r="1378" spans="1:10" x14ac:dyDescent="0.3">
      <c r="A1378" t="s">
        <v>33</v>
      </c>
      <c r="B1378" s="10">
        <v>109000</v>
      </c>
      <c r="C1378" s="10">
        <v>2935022</v>
      </c>
      <c r="D1378" s="10">
        <v>2400000</v>
      </c>
      <c r="E1378" s="10">
        <v>1000000</v>
      </c>
      <c r="F1378" s="10">
        <v>1560831</v>
      </c>
      <c r="G1378" t="s">
        <v>9</v>
      </c>
      <c r="H1378" s="3">
        <v>2024</v>
      </c>
      <c r="I1378">
        <v>7</v>
      </c>
      <c r="J1378" s="8">
        <f t="shared" si="21"/>
        <v>45504</v>
      </c>
    </row>
    <row r="1379" spans="1:10" x14ac:dyDescent="0.3">
      <c r="A1379" t="s">
        <v>34</v>
      </c>
      <c r="B1379" s="10">
        <v>313000</v>
      </c>
      <c r="C1379" s="10">
        <v>2236454</v>
      </c>
      <c r="D1379" s="10">
        <v>7300000</v>
      </c>
      <c r="E1379" s="10">
        <v>548500</v>
      </c>
      <c r="F1379" s="10">
        <v>1271104</v>
      </c>
      <c r="G1379" t="s">
        <v>9</v>
      </c>
      <c r="H1379" s="3">
        <v>2024</v>
      </c>
      <c r="I1379">
        <v>7</v>
      </c>
      <c r="J1379" s="8">
        <f t="shared" si="21"/>
        <v>45504</v>
      </c>
    </row>
    <row r="1380" spans="1:10" x14ac:dyDescent="0.3">
      <c r="A1380" t="s">
        <v>35</v>
      </c>
      <c r="B1380" s="10">
        <v>114000</v>
      </c>
      <c r="C1380" s="10">
        <v>5231758</v>
      </c>
      <c r="D1380" s="10">
        <v>6700000</v>
      </c>
      <c r="E1380" s="10">
        <v>841500</v>
      </c>
      <c r="F1380" s="10">
        <v>3542229</v>
      </c>
      <c r="G1380" t="s">
        <v>9</v>
      </c>
      <c r="H1380" s="3">
        <v>2024</v>
      </c>
      <c r="I1380">
        <v>7</v>
      </c>
      <c r="J1380" s="8">
        <f t="shared" si="21"/>
        <v>45504</v>
      </c>
    </row>
    <row r="1381" spans="1:10" x14ac:dyDescent="0.3">
      <c r="A1381" t="s">
        <v>36</v>
      </c>
      <c r="B1381" s="10">
        <v>162000</v>
      </c>
      <c r="C1381" s="10">
        <v>4107367</v>
      </c>
      <c r="D1381" s="10">
        <v>2500000</v>
      </c>
      <c r="E1381" s="10">
        <v>654500</v>
      </c>
      <c r="F1381" s="10">
        <v>2577625</v>
      </c>
      <c r="G1381" t="s">
        <v>9</v>
      </c>
      <c r="H1381" s="3">
        <v>2024</v>
      </c>
      <c r="I1381">
        <v>7</v>
      </c>
      <c r="J1381" s="8">
        <f t="shared" si="21"/>
        <v>45504</v>
      </c>
    </row>
    <row r="1382" spans="1:10" x14ac:dyDescent="0.3">
      <c r="A1382" t="s">
        <v>37</v>
      </c>
      <c r="B1382" s="10">
        <v>165000</v>
      </c>
      <c r="C1382" s="10">
        <v>1414087</v>
      </c>
      <c r="D1382" s="10">
        <v>3300000</v>
      </c>
      <c r="E1382" s="10">
        <v>3800000</v>
      </c>
      <c r="F1382" s="10">
        <v>1295571</v>
      </c>
      <c r="G1382" t="s">
        <v>9</v>
      </c>
      <c r="H1382" s="3">
        <v>2024</v>
      </c>
      <c r="I1382">
        <v>7</v>
      </c>
      <c r="J1382" s="8">
        <f t="shared" si="21"/>
        <v>45504</v>
      </c>
    </row>
    <row r="1383" spans="1:10" x14ac:dyDescent="0.3">
      <c r="A1383" t="s">
        <v>38</v>
      </c>
      <c r="B1383" s="10">
        <v>57900</v>
      </c>
      <c r="C1383" s="10">
        <v>1524964</v>
      </c>
      <c r="D1383" s="10">
        <v>4900000</v>
      </c>
      <c r="E1383" s="10">
        <v>755200</v>
      </c>
      <c r="F1383" s="10">
        <v>1264664</v>
      </c>
      <c r="G1383" t="s">
        <v>9</v>
      </c>
      <c r="H1383" s="3">
        <v>2024</v>
      </c>
      <c r="I1383">
        <v>7</v>
      </c>
      <c r="J1383" s="8">
        <f t="shared" si="21"/>
        <v>45504</v>
      </c>
    </row>
    <row r="1384" spans="1:10" x14ac:dyDescent="0.3">
      <c r="A1384" t="s">
        <v>103</v>
      </c>
      <c r="B1384" s="10">
        <v>81600</v>
      </c>
      <c r="C1384" s="10">
        <v>1164540</v>
      </c>
      <c r="D1384" s="10">
        <v>1300000</v>
      </c>
      <c r="E1384" s="10">
        <v>927800</v>
      </c>
      <c r="F1384" s="10">
        <v>149844</v>
      </c>
      <c r="G1384" t="s">
        <v>104</v>
      </c>
      <c r="H1384" s="3">
        <v>2024</v>
      </c>
      <c r="I1384">
        <v>7</v>
      </c>
      <c r="J1384" s="8">
        <f t="shared" si="21"/>
        <v>45504</v>
      </c>
    </row>
    <row r="1385" spans="1:10" x14ac:dyDescent="0.3">
      <c r="A1385" t="s">
        <v>105</v>
      </c>
      <c r="B1385" s="10">
        <v>186000</v>
      </c>
      <c r="C1385" s="10">
        <v>1385681</v>
      </c>
      <c r="D1385" s="10">
        <v>1900000</v>
      </c>
      <c r="E1385" s="10">
        <v>1100000</v>
      </c>
      <c r="F1385" s="10">
        <v>2442057</v>
      </c>
      <c r="G1385" t="s">
        <v>104</v>
      </c>
      <c r="H1385" s="3">
        <v>2024</v>
      </c>
      <c r="I1385">
        <v>7</v>
      </c>
      <c r="J1385" s="8">
        <f t="shared" si="21"/>
        <v>45504</v>
      </c>
    </row>
    <row r="1386" spans="1:10" x14ac:dyDescent="0.3">
      <c r="A1386" t="s">
        <v>106</v>
      </c>
      <c r="B1386" s="10">
        <v>285000</v>
      </c>
      <c r="C1386" s="10">
        <v>2131969</v>
      </c>
      <c r="D1386" s="10">
        <v>2300000</v>
      </c>
      <c r="E1386" s="10">
        <v>1700000</v>
      </c>
      <c r="F1386" s="10">
        <v>1936104</v>
      </c>
      <c r="G1386" t="s">
        <v>104</v>
      </c>
      <c r="H1386" s="3">
        <v>2024</v>
      </c>
      <c r="I1386">
        <v>7</v>
      </c>
      <c r="J1386" s="8">
        <f t="shared" si="21"/>
        <v>45504</v>
      </c>
    </row>
    <row r="1387" spans="1:10" x14ac:dyDescent="0.3">
      <c r="A1387" t="s">
        <v>107</v>
      </c>
      <c r="B1387" s="10">
        <v>157000</v>
      </c>
      <c r="C1387" s="10">
        <v>1788765</v>
      </c>
      <c r="D1387" s="10">
        <v>1200000</v>
      </c>
      <c r="E1387" s="10">
        <v>2200000</v>
      </c>
      <c r="F1387" s="10">
        <v>1820105</v>
      </c>
      <c r="G1387" t="s">
        <v>104</v>
      </c>
      <c r="H1387" s="3">
        <v>2024</v>
      </c>
      <c r="I1387">
        <v>7</v>
      </c>
      <c r="J1387" s="8">
        <f t="shared" si="21"/>
        <v>45504</v>
      </c>
    </row>
    <row r="1388" spans="1:10" x14ac:dyDescent="0.3">
      <c r="A1388" t="s">
        <v>108</v>
      </c>
      <c r="B1388" s="10">
        <v>134000</v>
      </c>
      <c r="C1388" s="10">
        <v>1938878</v>
      </c>
      <c r="D1388" s="10">
        <v>2100000</v>
      </c>
      <c r="E1388" s="10">
        <v>1100000</v>
      </c>
      <c r="F1388" s="10">
        <v>3072787</v>
      </c>
      <c r="G1388" t="s">
        <v>104</v>
      </c>
      <c r="H1388" s="3">
        <v>2024</v>
      </c>
      <c r="I1388">
        <v>7</v>
      </c>
      <c r="J1388" s="8">
        <f t="shared" si="21"/>
        <v>45504</v>
      </c>
    </row>
    <row r="1389" spans="1:10" x14ac:dyDescent="0.3">
      <c r="A1389" t="s">
        <v>109</v>
      </c>
      <c r="B1389" s="10">
        <v>201000</v>
      </c>
      <c r="C1389" s="10">
        <v>1657525</v>
      </c>
      <c r="D1389" s="10">
        <v>3600000</v>
      </c>
      <c r="E1389" s="10">
        <v>1200000</v>
      </c>
      <c r="F1389" s="10">
        <v>2101298</v>
      </c>
      <c r="G1389" t="s">
        <v>104</v>
      </c>
      <c r="H1389" s="3">
        <v>2024</v>
      </c>
      <c r="I1389">
        <v>7</v>
      </c>
      <c r="J1389" s="8">
        <f t="shared" si="21"/>
        <v>45504</v>
      </c>
    </row>
    <row r="1390" spans="1:10" x14ac:dyDescent="0.3">
      <c r="A1390" t="s">
        <v>110</v>
      </c>
      <c r="B1390" s="10">
        <v>127000</v>
      </c>
      <c r="C1390" s="10">
        <v>1670199</v>
      </c>
      <c r="D1390" s="10">
        <v>1300000</v>
      </c>
      <c r="E1390" s="10">
        <v>2100000</v>
      </c>
      <c r="F1390" s="10">
        <v>1662996</v>
      </c>
      <c r="G1390" t="s">
        <v>104</v>
      </c>
      <c r="H1390" s="3">
        <v>2024</v>
      </c>
      <c r="I1390">
        <v>7</v>
      </c>
      <c r="J1390" s="8">
        <f t="shared" si="21"/>
        <v>45504</v>
      </c>
    </row>
    <row r="1391" spans="1:10" x14ac:dyDescent="0.3">
      <c r="A1391" t="s">
        <v>111</v>
      </c>
      <c r="B1391" s="10">
        <v>279000</v>
      </c>
      <c r="C1391" s="10">
        <v>1495284</v>
      </c>
      <c r="D1391" s="10">
        <v>1300000</v>
      </c>
      <c r="E1391" s="10">
        <v>1100000</v>
      </c>
      <c r="F1391" s="10">
        <v>1649359</v>
      </c>
      <c r="G1391" t="s">
        <v>104</v>
      </c>
      <c r="H1391" s="3">
        <v>2024</v>
      </c>
      <c r="I1391">
        <v>7</v>
      </c>
      <c r="J1391" s="8">
        <f t="shared" si="21"/>
        <v>45504</v>
      </c>
    </row>
    <row r="1392" spans="1:10" x14ac:dyDescent="0.3">
      <c r="A1392" t="s">
        <v>112</v>
      </c>
      <c r="B1392" s="10">
        <v>399000</v>
      </c>
      <c r="C1392" s="10">
        <v>4829143</v>
      </c>
      <c r="D1392" s="10">
        <v>8000000</v>
      </c>
      <c r="E1392" s="10">
        <v>2400000</v>
      </c>
      <c r="F1392" s="10">
        <v>4411880</v>
      </c>
      <c r="G1392" t="s">
        <v>104</v>
      </c>
      <c r="H1392" s="3">
        <v>2024</v>
      </c>
      <c r="I1392">
        <v>7</v>
      </c>
      <c r="J1392" s="8">
        <f t="shared" si="21"/>
        <v>45504</v>
      </c>
    </row>
    <row r="1393" spans="1:10" x14ac:dyDescent="0.3">
      <c r="A1393" t="s">
        <v>113</v>
      </c>
      <c r="B1393" s="10">
        <v>148000</v>
      </c>
      <c r="C1393" s="10">
        <v>1457235</v>
      </c>
      <c r="D1393" s="10">
        <v>3700000</v>
      </c>
      <c r="E1393" s="10">
        <v>980900</v>
      </c>
      <c r="F1393" s="10">
        <v>2777608</v>
      </c>
      <c r="G1393" t="s">
        <v>104</v>
      </c>
      <c r="H1393" s="3">
        <v>2024</v>
      </c>
      <c r="I1393">
        <v>7</v>
      </c>
      <c r="J1393" s="8">
        <f t="shared" si="21"/>
        <v>45504</v>
      </c>
    </row>
    <row r="1394" spans="1:10" x14ac:dyDescent="0.3">
      <c r="A1394" t="s">
        <v>114</v>
      </c>
      <c r="B1394" s="10">
        <v>194000</v>
      </c>
      <c r="C1394" s="10">
        <v>1408868</v>
      </c>
      <c r="D1394" s="10">
        <v>1900000</v>
      </c>
      <c r="E1394" s="10">
        <v>2300000</v>
      </c>
      <c r="F1394" s="10">
        <v>1700621</v>
      </c>
      <c r="G1394" t="s">
        <v>104</v>
      </c>
      <c r="H1394" s="3">
        <v>2024</v>
      </c>
      <c r="I1394">
        <v>7</v>
      </c>
      <c r="J1394" s="8">
        <f t="shared" si="21"/>
        <v>45504</v>
      </c>
    </row>
    <row r="1395" spans="1:10" x14ac:dyDescent="0.3">
      <c r="A1395" t="s">
        <v>115</v>
      </c>
      <c r="B1395" s="10">
        <v>162000</v>
      </c>
      <c r="C1395" s="10">
        <v>2739616</v>
      </c>
      <c r="D1395" s="10">
        <v>4900000</v>
      </c>
      <c r="E1395" s="10">
        <v>989400</v>
      </c>
      <c r="F1395" s="10">
        <v>2623877</v>
      </c>
      <c r="G1395" t="s">
        <v>104</v>
      </c>
      <c r="H1395" s="3">
        <v>2024</v>
      </c>
      <c r="I1395">
        <v>7</v>
      </c>
      <c r="J1395" s="8">
        <f t="shared" si="21"/>
        <v>45504</v>
      </c>
    </row>
    <row r="1396" spans="1:10" x14ac:dyDescent="0.3">
      <c r="A1396" t="s">
        <v>116</v>
      </c>
      <c r="B1396" s="10">
        <v>98900</v>
      </c>
      <c r="C1396" s="10">
        <v>1744033</v>
      </c>
      <c r="D1396" s="10">
        <v>2100000</v>
      </c>
      <c r="E1396" s="10">
        <v>575400</v>
      </c>
      <c r="F1396" s="10">
        <v>2010952</v>
      </c>
      <c r="G1396" t="s">
        <v>104</v>
      </c>
      <c r="H1396" s="3">
        <v>2024</v>
      </c>
      <c r="I1396">
        <v>7</v>
      </c>
      <c r="J1396" s="8">
        <f t="shared" si="21"/>
        <v>45504</v>
      </c>
    </row>
    <row r="1397" spans="1:10" x14ac:dyDescent="0.3">
      <c r="A1397" t="s">
        <v>117</v>
      </c>
      <c r="B1397" s="10">
        <v>79700</v>
      </c>
      <c r="C1397" s="10">
        <v>991642</v>
      </c>
      <c r="D1397" s="10">
        <v>1900000</v>
      </c>
      <c r="E1397" s="10">
        <v>1100000</v>
      </c>
      <c r="F1397" s="10">
        <v>1252041</v>
      </c>
      <c r="G1397" t="s">
        <v>104</v>
      </c>
      <c r="H1397" s="3">
        <v>2024</v>
      </c>
      <c r="I1397">
        <v>7</v>
      </c>
      <c r="J1397" s="8">
        <f t="shared" si="21"/>
        <v>45504</v>
      </c>
    </row>
    <row r="1398" spans="1:10" x14ac:dyDescent="0.3">
      <c r="A1398" t="s">
        <v>118</v>
      </c>
      <c r="B1398" s="10">
        <v>93700</v>
      </c>
      <c r="C1398" s="10">
        <v>881183</v>
      </c>
      <c r="D1398" s="10">
        <v>679000</v>
      </c>
      <c r="E1398" s="10">
        <v>545200</v>
      </c>
      <c r="F1398" s="10">
        <v>874527</v>
      </c>
      <c r="G1398" t="s">
        <v>104</v>
      </c>
      <c r="H1398" s="3">
        <v>2024</v>
      </c>
      <c r="I1398">
        <v>7</v>
      </c>
      <c r="J1398" s="8">
        <f t="shared" si="21"/>
        <v>45504</v>
      </c>
    </row>
    <row r="1399" spans="1:10" x14ac:dyDescent="0.3">
      <c r="A1399" t="s">
        <v>119</v>
      </c>
      <c r="B1399" s="10">
        <v>651000</v>
      </c>
      <c r="C1399" s="10">
        <v>4244502</v>
      </c>
      <c r="D1399" s="10">
        <v>2700000</v>
      </c>
      <c r="E1399" s="10">
        <v>4700000</v>
      </c>
      <c r="F1399" s="10">
        <v>2586979</v>
      </c>
      <c r="G1399" t="s">
        <v>104</v>
      </c>
      <c r="H1399" s="3">
        <v>2024</v>
      </c>
      <c r="I1399">
        <v>7</v>
      </c>
      <c r="J1399" s="8">
        <f t="shared" si="21"/>
        <v>45504</v>
      </c>
    </row>
    <row r="1400" spans="1:10" x14ac:dyDescent="0.3">
      <c r="A1400" t="s">
        <v>120</v>
      </c>
      <c r="B1400" s="10">
        <v>281000</v>
      </c>
      <c r="C1400" s="10">
        <v>2355063</v>
      </c>
      <c r="D1400" s="10">
        <v>3200000</v>
      </c>
      <c r="E1400" s="10">
        <v>662500</v>
      </c>
      <c r="F1400" s="10">
        <v>1945063</v>
      </c>
      <c r="G1400" t="s">
        <v>104</v>
      </c>
      <c r="H1400" s="3">
        <v>2024</v>
      </c>
      <c r="I1400">
        <v>7</v>
      </c>
      <c r="J1400" s="8">
        <f t="shared" si="21"/>
        <v>45504</v>
      </c>
    </row>
    <row r="1401" spans="1:10" x14ac:dyDescent="0.3">
      <c r="A1401" t="s">
        <v>121</v>
      </c>
      <c r="B1401" s="10">
        <v>333000</v>
      </c>
      <c r="C1401" s="10">
        <v>1128762</v>
      </c>
      <c r="D1401" s="10">
        <v>1400000</v>
      </c>
      <c r="E1401" s="10">
        <v>1300000</v>
      </c>
      <c r="F1401" s="10">
        <v>1129408</v>
      </c>
      <c r="G1401" t="s">
        <v>104</v>
      </c>
      <c r="H1401" s="3">
        <v>2024</v>
      </c>
      <c r="I1401">
        <v>7</v>
      </c>
      <c r="J1401" s="8">
        <f t="shared" si="21"/>
        <v>45504</v>
      </c>
    </row>
    <row r="1402" spans="1:10" x14ac:dyDescent="0.3">
      <c r="A1402" t="s">
        <v>122</v>
      </c>
      <c r="B1402" s="10">
        <v>139000</v>
      </c>
      <c r="C1402" s="10">
        <v>1773858</v>
      </c>
      <c r="D1402" s="10">
        <v>1000000</v>
      </c>
      <c r="E1402" s="10">
        <v>1700000</v>
      </c>
      <c r="F1402" s="10">
        <v>1257172</v>
      </c>
      <c r="G1402" t="s">
        <v>104</v>
      </c>
      <c r="H1402" s="3">
        <v>2024</v>
      </c>
      <c r="I1402">
        <v>7</v>
      </c>
      <c r="J1402" s="8">
        <f t="shared" si="21"/>
        <v>45504</v>
      </c>
    </row>
    <row r="1403" spans="1:10" x14ac:dyDescent="0.3">
      <c r="A1403" t="s">
        <v>123</v>
      </c>
      <c r="B1403" s="10">
        <v>147000</v>
      </c>
      <c r="C1403" s="10">
        <v>1902281</v>
      </c>
      <c r="D1403" s="10">
        <v>2100000</v>
      </c>
      <c r="E1403" s="10">
        <v>1500000</v>
      </c>
      <c r="F1403" s="10">
        <v>1301311</v>
      </c>
      <c r="G1403" t="s">
        <v>104</v>
      </c>
      <c r="H1403" s="3">
        <v>2024</v>
      </c>
      <c r="I1403">
        <v>7</v>
      </c>
      <c r="J1403" s="8">
        <f t="shared" si="21"/>
        <v>45504</v>
      </c>
    </row>
    <row r="1404" spans="1:10" x14ac:dyDescent="0.3">
      <c r="A1404" t="s">
        <v>124</v>
      </c>
      <c r="B1404" s="10">
        <v>290000</v>
      </c>
      <c r="C1404" s="10">
        <v>1473108</v>
      </c>
      <c r="D1404" s="10">
        <v>2000000</v>
      </c>
      <c r="E1404" s="10">
        <v>1300000</v>
      </c>
      <c r="F1404" s="10">
        <v>1582026</v>
      </c>
      <c r="G1404" t="s">
        <v>104</v>
      </c>
      <c r="H1404" s="3">
        <v>2024</v>
      </c>
      <c r="I1404">
        <v>7</v>
      </c>
      <c r="J1404" s="8">
        <f t="shared" si="21"/>
        <v>45504</v>
      </c>
    </row>
    <row r="1405" spans="1:10" x14ac:dyDescent="0.3">
      <c r="A1405" t="s">
        <v>125</v>
      </c>
      <c r="B1405" s="10">
        <v>259000</v>
      </c>
      <c r="C1405" s="10">
        <v>4996870</v>
      </c>
      <c r="D1405" s="10">
        <v>6300000</v>
      </c>
      <c r="E1405" s="10">
        <v>1300000</v>
      </c>
      <c r="F1405" s="10">
        <v>4669111</v>
      </c>
      <c r="G1405" t="s">
        <v>104</v>
      </c>
      <c r="H1405" s="3">
        <v>2024</v>
      </c>
      <c r="I1405">
        <v>7</v>
      </c>
      <c r="J1405" s="8">
        <f t="shared" si="21"/>
        <v>45504</v>
      </c>
    </row>
    <row r="1406" spans="1:10" x14ac:dyDescent="0.3">
      <c r="A1406" t="s">
        <v>126</v>
      </c>
      <c r="B1406" s="10">
        <v>129000</v>
      </c>
      <c r="C1406" s="10">
        <v>2063874</v>
      </c>
      <c r="D1406" s="10">
        <v>3700000</v>
      </c>
      <c r="E1406" s="10">
        <v>1100000</v>
      </c>
      <c r="F1406" s="10">
        <v>1774890</v>
      </c>
      <c r="G1406" t="s">
        <v>104</v>
      </c>
      <c r="H1406" s="3">
        <v>2024</v>
      </c>
      <c r="I1406">
        <v>7</v>
      </c>
      <c r="J1406" s="8">
        <f t="shared" si="21"/>
        <v>45504</v>
      </c>
    </row>
    <row r="1407" spans="1:10" x14ac:dyDescent="0.3">
      <c r="A1407" t="s">
        <v>127</v>
      </c>
      <c r="B1407" s="10">
        <v>217000</v>
      </c>
      <c r="C1407" s="10">
        <v>2742031</v>
      </c>
      <c r="D1407" s="10">
        <v>3500000</v>
      </c>
      <c r="E1407" s="10">
        <v>1300000</v>
      </c>
      <c r="F1407" s="10">
        <v>1999285</v>
      </c>
      <c r="G1407" t="s">
        <v>104</v>
      </c>
      <c r="H1407" s="3">
        <v>2024</v>
      </c>
      <c r="I1407">
        <v>7</v>
      </c>
      <c r="J1407" s="8">
        <f t="shared" si="21"/>
        <v>45504</v>
      </c>
    </row>
    <row r="1408" spans="1:10" x14ac:dyDescent="0.3">
      <c r="A1408" t="s">
        <v>128</v>
      </c>
      <c r="B1408" s="10">
        <v>139000</v>
      </c>
      <c r="C1408" s="10">
        <v>1174498</v>
      </c>
      <c r="D1408" s="10">
        <v>1700000</v>
      </c>
      <c r="E1408" s="10">
        <v>1000000</v>
      </c>
      <c r="F1408" s="10">
        <v>1386085</v>
      </c>
      <c r="G1408" t="s">
        <v>104</v>
      </c>
      <c r="H1408" s="3">
        <v>2024</v>
      </c>
      <c r="I1408">
        <v>7</v>
      </c>
      <c r="J1408" s="8">
        <f t="shared" si="21"/>
        <v>45504</v>
      </c>
    </row>
    <row r="1409" spans="1:10" x14ac:dyDescent="0.3">
      <c r="A1409" t="s">
        <v>129</v>
      </c>
      <c r="B1409" s="10">
        <v>543000</v>
      </c>
      <c r="C1409" s="10">
        <v>3632010</v>
      </c>
      <c r="D1409" s="10">
        <v>3800000</v>
      </c>
      <c r="E1409" s="10">
        <v>3100000</v>
      </c>
      <c r="F1409" s="10">
        <v>3891116</v>
      </c>
      <c r="G1409" t="s">
        <v>104</v>
      </c>
      <c r="H1409" s="3">
        <v>2024</v>
      </c>
      <c r="I1409">
        <v>7</v>
      </c>
      <c r="J1409" s="8">
        <f t="shared" si="21"/>
        <v>45504</v>
      </c>
    </row>
    <row r="1410" spans="1:10" x14ac:dyDescent="0.3">
      <c r="A1410" t="s">
        <v>130</v>
      </c>
      <c r="B1410" s="10">
        <v>260000</v>
      </c>
      <c r="C1410" s="10">
        <v>3661840</v>
      </c>
      <c r="D1410" s="10">
        <v>5900000</v>
      </c>
      <c r="E1410" s="10">
        <v>2100000</v>
      </c>
      <c r="F1410" s="10">
        <v>3760458</v>
      </c>
      <c r="G1410" t="s">
        <v>104</v>
      </c>
      <c r="H1410" s="3">
        <v>2024</v>
      </c>
      <c r="I1410">
        <v>7</v>
      </c>
      <c r="J1410" s="8">
        <f t="shared" si="21"/>
        <v>45504</v>
      </c>
    </row>
    <row r="1411" spans="1:10" x14ac:dyDescent="0.3">
      <c r="A1411" t="s">
        <v>131</v>
      </c>
      <c r="B1411" s="10">
        <v>367000</v>
      </c>
      <c r="C1411" s="10">
        <v>3759247</v>
      </c>
      <c r="D1411" s="10">
        <v>4000000</v>
      </c>
      <c r="E1411" s="10">
        <v>2000000</v>
      </c>
      <c r="F1411" s="10">
        <v>2470293</v>
      </c>
      <c r="G1411" t="s">
        <v>104</v>
      </c>
      <c r="H1411" s="3">
        <v>2024</v>
      </c>
      <c r="I1411">
        <v>7</v>
      </c>
      <c r="J1411" s="8">
        <f t="shared" ref="J1411:J1474" si="22">EOMONTH(DATE(H1411,I1411,1),0)</f>
        <v>45504</v>
      </c>
    </row>
    <row r="1412" spans="1:10" x14ac:dyDescent="0.3">
      <c r="A1412" t="s">
        <v>132</v>
      </c>
      <c r="B1412" s="10">
        <v>258000</v>
      </c>
      <c r="C1412" s="10">
        <v>3309039</v>
      </c>
      <c r="D1412" s="10">
        <v>3500000</v>
      </c>
      <c r="E1412" s="10">
        <v>1300000</v>
      </c>
      <c r="F1412" s="10">
        <v>2558716</v>
      </c>
      <c r="G1412" t="s">
        <v>104</v>
      </c>
      <c r="H1412" s="3">
        <v>2024</v>
      </c>
      <c r="I1412">
        <v>7</v>
      </c>
      <c r="J1412" s="8">
        <f t="shared" si="22"/>
        <v>45504</v>
      </c>
    </row>
    <row r="1413" spans="1:10" x14ac:dyDescent="0.3">
      <c r="A1413" t="s">
        <v>133</v>
      </c>
      <c r="B1413" s="10">
        <v>211000</v>
      </c>
      <c r="C1413" s="10">
        <v>1464104</v>
      </c>
      <c r="D1413" s="10">
        <v>1200000</v>
      </c>
      <c r="E1413" s="10">
        <v>1300000</v>
      </c>
      <c r="F1413" s="10">
        <v>1323546</v>
      </c>
      <c r="G1413" t="s">
        <v>104</v>
      </c>
      <c r="H1413" s="3">
        <v>2024</v>
      </c>
      <c r="I1413">
        <v>7</v>
      </c>
      <c r="J1413" s="8">
        <f t="shared" si="22"/>
        <v>45504</v>
      </c>
    </row>
    <row r="1414" spans="1:10" x14ac:dyDescent="0.3">
      <c r="A1414" t="s">
        <v>134</v>
      </c>
      <c r="B1414" s="10">
        <v>66500</v>
      </c>
      <c r="C1414" s="10">
        <v>949410</v>
      </c>
      <c r="D1414" s="10">
        <v>1000000</v>
      </c>
      <c r="E1414" s="10">
        <v>1300000</v>
      </c>
      <c r="F1414" s="10">
        <v>1075747</v>
      </c>
      <c r="G1414" t="s">
        <v>104</v>
      </c>
      <c r="H1414" s="3">
        <v>2024</v>
      </c>
      <c r="I1414">
        <v>7</v>
      </c>
      <c r="J1414" s="8">
        <f t="shared" si="22"/>
        <v>45504</v>
      </c>
    </row>
    <row r="1415" spans="1:10" x14ac:dyDescent="0.3">
      <c r="A1415" t="s">
        <v>135</v>
      </c>
      <c r="B1415" s="10">
        <v>263000</v>
      </c>
      <c r="C1415" s="10">
        <v>1113270</v>
      </c>
      <c r="D1415" s="10">
        <v>1700000</v>
      </c>
      <c r="E1415" s="10">
        <v>831400</v>
      </c>
      <c r="F1415" s="10">
        <v>1426702</v>
      </c>
      <c r="G1415" t="s">
        <v>104</v>
      </c>
      <c r="H1415" s="3">
        <v>2024</v>
      </c>
      <c r="I1415">
        <v>7</v>
      </c>
      <c r="J1415" s="8">
        <f t="shared" si="22"/>
        <v>45504</v>
      </c>
    </row>
    <row r="1416" spans="1:10" x14ac:dyDescent="0.3">
      <c r="A1416" t="s">
        <v>70</v>
      </c>
      <c r="B1416" s="10">
        <v>24300</v>
      </c>
      <c r="C1416" s="10">
        <v>501470</v>
      </c>
      <c r="D1416" s="10">
        <v>404000</v>
      </c>
      <c r="E1416" s="10">
        <v>185100</v>
      </c>
      <c r="F1416" s="10">
        <v>624758</v>
      </c>
      <c r="G1416" t="s">
        <v>71</v>
      </c>
      <c r="H1416" s="3">
        <v>2024</v>
      </c>
      <c r="I1416">
        <v>7</v>
      </c>
      <c r="J1416" s="8">
        <f t="shared" si="22"/>
        <v>45504</v>
      </c>
    </row>
    <row r="1417" spans="1:10" x14ac:dyDescent="0.3">
      <c r="A1417" t="s">
        <v>72</v>
      </c>
      <c r="B1417" s="10">
        <v>17100</v>
      </c>
      <c r="C1417" s="10">
        <v>362971</v>
      </c>
      <c r="D1417" s="10">
        <v>300000</v>
      </c>
      <c r="E1417" s="10">
        <v>162700</v>
      </c>
      <c r="F1417" s="10">
        <v>415562</v>
      </c>
      <c r="G1417" t="s">
        <v>71</v>
      </c>
      <c r="H1417" s="3">
        <v>2024</v>
      </c>
      <c r="I1417">
        <v>7</v>
      </c>
      <c r="J1417" s="8">
        <f t="shared" si="22"/>
        <v>45504</v>
      </c>
    </row>
    <row r="1418" spans="1:10" x14ac:dyDescent="0.3">
      <c r="A1418" t="s">
        <v>73</v>
      </c>
      <c r="B1418" s="10">
        <v>43100</v>
      </c>
      <c r="C1418" s="10">
        <v>1744245</v>
      </c>
      <c r="D1418" s="10">
        <v>2100000</v>
      </c>
      <c r="E1418" s="10">
        <v>483900</v>
      </c>
      <c r="F1418" s="10">
        <v>1662629</v>
      </c>
      <c r="G1418" t="s">
        <v>71</v>
      </c>
      <c r="H1418" s="3">
        <v>2024</v>
      </c>
      <c r="I1418">
        <v>7</v>
      </c>
      <c r="J1418" s="8">
        <f t="shared" si="22"/>
        <v>45504</v>
      </c>
    </row>
    <row r="1419" spans="1:10" x14ac:dyDescent="0.3">
      <c r="A1419" t="s">
        <v>74</v>
      </c>
      <c r="B1419" s="10">
        <v>37300</v>
      </c>
      <c r="C1419" s="10">
        <v>489555</v>
      </c>
      <c r="D1419" s="10">
        <v>492000</v>
      </c>
      <c r="E1419" s="10">
        <v>152900</v>
      </c>
      <c r="F1419" s="10">
        <v>935482</v>
      </c>
      <c r="G1419" t="s">
        <v>71</v>
      </c>
      <c r="H1419" s="3">
        <v>2024</v>
      </c>
      <c r="I1419">
        <v>7</v>
      </c>
      <c r="J1419" s="8">
        <f t="shared" si="22"/>
        <v>45504</v>
      </c>
    </row>
    <row r="1420" spans="1:10" x14ac:dyDescent="0.3">
      <c r="A1420" t="s">
        <v>75</v>
      </c>
      <c r="B1420" s="10">
        <v>25300</v>
      </c>
      <c r="C1420" s="10">
        <v>466214</v>
      </c>
      <c r="D1420" s="10">
        <v>389000</v>
      </c>
      <c r="E1420" s="10">
        <v>143400</v>
      </c>
      <c r="F1420" s="10">
        <v>693582</v>
      </c>
      <c r="G1420" t="s">
        <v>71</v>
      </c>
      <c r="H1420" s="3">
        <v>2024</v>
      </c>
      <c r="I1420">
        <v>7</v>
      </c>
      <c r="J1420" s="8">
        <f t="shared" si="22"/>
        <v>45504</v>
      </c>
    </row>
    <row r="1421" spans="1:10" x14ac:dyDescent="0.3">
      <c r="A1421" t="s">
        <v>76</v>
      </c>
      <c r="B1421" s="10">
        <v>18400</v>
      </c>
      <c r="C1421" s="10">
        <v>523632</v>
      </c>
      <c r="D1421" s="10">
        <v>326000</v>
      </c>
      <c r="E1421" s="10">
        <v>230500</v>
      </c>
      <c r="F1421" s="10">
        <v>584598</v>
      </c>
      <c r="G1421" t="s">
        <v>71</v>
      </c>
      <c r="H1421" s="3">
        <v>2024</v>
      </c>
      <c r="I1421">
        <v>7</v>
      </c>
      <c r="J1421" s="8">
        <f t="shared" si="22"/>
        <v>45504</v>
      </c>
    </row>
    <row r="1422" spans="1:10" x14ac:dyDescent="0.3">
      <c r="A1422" t="s">
        <v>77</v>
      </c>
      <c r="B1422" s="10">
        <v>94100</v>
      </c>
      <c r="C1422" s="10">
        <v>1830599</v>
      </c>
      <c r="D1422" s="10">
        <v>2500000</v>
      </c>
      <c r="E1422" s="10">
        <v>660500</v>
      </c>
      <c r="F1422" s="10">
        <v>2383335</v>
      </c>
      <c r="G1422" t="s">
        <v>71</v>
      </c>
      <c r="H1422" s="3">
        <v>2024</v>
      </c>
      <c r="I1422">
        <v>7</v>
      </c>
      <c r="J1422" s="8">
        <f t="shared" si="22"/>
        <v>45504</v>
      </c>
    </row>
    <row r="1423" spans="1:10" x14ac:dyDescent="0.3">
      <c r="A1423" t="s">
        <v>78</v>
      </c>
      <c r="B1423" s="10">
        <v>52800</v>
      </c>
      <c r="C1423" s="10">
        <v>767613</v>
      </c>
      <c r="D1423" s="10">
        <v>776000</v>
      </c>
      <c r="E1423" s="10">
        <v>301600</v>
      </c>
      <c r="F1423" s="10">
        <v>673919</v>
      </c>
      <c r="G1423" t="s">
        <v>71</v>
      </c>
      <c r="H1423" s="3">
        <v>2024</v>
      </c>
      <c r="I1423">
        <v>7</v>
      </c>
      <c r="J1423" s="8">
        <f t="shared" si="22"/>
        <v>45504</v>
      </c>
    </row>
    <row r="1424" spans="1:10" x14ac:dyDescent="0.3">
      <c r="A1424" t="s">
        <v>79</v>
      </c>
      <c r="B1424" s="10">
        <v>29000</v>
      </c>
      <c r="C1424" s="10">
        <v>434836</v>
      </c>
      <c r="D1424" s="10">
        <v>328000</v>
      </c>
      <c r="E1424" s="10">
        <v>141100</v>
      </c>
      <c r="F1424" s="10">
        <v>524854</v>
      </c>
      <c r="G1424" t="s">
        <v>71</v>
      </c>
      <c r="H1424" s="3">
        <v>2024</v>
      </c>
      <c r="I1424">
        <v>7</v>
      </c>
      <c r="J1424" s="8">
        <f t="shared" si="22"/>
        <v>45504</v>
      </c>
    </row>
    <row r="1425" spans="1:10" x14ac:dyDescent="0.3">
      <c r="A1425" t="s">
        <v>80</v>
      </c>
      <c r="B1425" s="10">
        <v>32000</v>
      </c>
      <c r="C1425" s="10">
        <v>632685</v>
      </c>
      <c r="D1425" s="10">
        <v>500000</v>
      </c>
      <c r="E1425" s="10">
        <v>250000</v>
      </c>
      <c r="F1425" s="10">
        <v>1141573</v>
      </c>
      <c r="G1425" t="s">
        <v>71</v>
      </c>
      <c r="H1425" s="3">
        <v>2024</v>
      </c>
      <c r="I1425">
        <v>7</v>
      </c>
      <c r="J1425" s="8">
        <f t="shared" si="22"/>
        <v>45504</v>
      </c>
    </row>
    <row r="1426" spans="1:10" x14ac:dyDescent="0.3">
      <c r="A1426" t="s">
        <v>81</v>
      </c>
      <c r="B1426" s="10">
        <v>62000</v>
      </c>
      <c r="C1426" s="10">
        <v>944449</v>
      </c>
      <c r="D1426" s="10">
        <v>1800000</v>
      </c>
      <c r="E1426" s="10">
        <v>453500</v>
      </c>
      <c r="F1426" s="10">
        <v>1289744</v>
      </c>
      <c r="G1426" t="s">
        <v>71</v>
      </c>
      <c r="H1426" s="3">
        <v>2024</v>
      </c>
      <c r="I1426">
        <v>7</v>
      </c>
      <c r="J1426" s="8">
        <f t="shared" si="22"/>
        <v>45504</v>
      </c>
    </row>
    <row r="1427" spans="1:10" x14ac:dyDescent="0.3">
      <c r="A1427" t="s">
        <v>82</v>
      </c>
      <c r="B1427" s="10">
        <v>85100</v>
      </c>
      <c r="C1427" s="10">
        <v>932182</v>
      </c>
      <c r="D1427" s="10">
        <v>667000</v>
      </c>
      <c r="E1427" s="10">
        <v>278200</v>
      </c>
      <c r="F1427" s="10">
        <v>997645</v>
      </c>
      <c r="G1427" t="s">
        <v>71</v>
      </c>
      <c r="H1427" s="3">
        <v>2024</v>
      </c>
      <c r="I1427">
        <v>7</v>
      </c>
      <c r="J1427" s="8">
        <f t="shared" si="22"/>
        <v>45504</v>
      </c>
    </row>
    <row r="1428" spans="1:10" x14ac:dyDescent="0.3">
      <c r="A1428" t="s">
        <v>83</v>
      </c>
      <c r="B1428" s="10">
        <v>143000</v>
      </c>
      <c r="C1428" s="10">
        <v>504005</v>
      </c>
      <c r="D1428" s="10">
        <v>270000</v>
      </c>
      <c r="E1428" s="10">
        <v>170000</v>
      </c>
      <c r="F1428" s="10">
        <v>481541</v>
      </c>
      <c r="G1428" t="s">
        <v>71</v>
      </c>
      <c r="H1428" s="3">
        <v>2024</v>
      </c>
      <c r="I1428">
        <v>7</v>
      </c>
      <c r="J1428" s="8">
        <f t="shared" si="22"/>
        <v>45504</v>
      </c>
    </row>
    <row r="1429" spans="1:10" x14ac:dyDescent="0.3">
      <c r="A1429" t="s">
        <v>84</v>
      </c>
      <c r="B1429" s="10">
        <v>44100</v>
      </c>
      <c r="C1429" s="10">
        <v>720434</v>
      </c>
      <c r="D1429" s="10">
        <v>882000</v>
      </c>
      <c r="E1429" s="10">
        <v>136300</v>
      </c>
      <c r="F1429" s="10">
        <v>1150094</v>
      </c>
      <c r="G1429" t="s">
        <v>71</v>
      </c>
      <c r="H1429" s="3">
        <v>2024</v>
      </c>
      <c r="I1429">
        <v>7</v>
      </c>
      <c r="J1429" s="8">
        <f t="shared" si="22"/>
        <v>45504</v>
      </c>
    </row>
    <row r="1430" spans="1:10" x14ac:dyDescent="0.3">
      <c r="A1430" t="s">
        <v>85</v>
      </c>
      <c r="B1430" s="10">
        <v>52500</v>
      </c>
      <c r="C1430" s="10">
        <v>605686</v>
      </c>
      <c r="D1430" s="10">
        <v>645000</v>
      </c>
      <c r="E1430" s="10">
        <v>210400</v>
      </c>
      <c r="F1430" s="10">
        <v>760036</v>
      </c>
      <c r="G1430" t="s">
        <v>71</v>
      </c>
      <c r="H1430" s="3">
        <v>2024</v>
      </c>
      <c r="I1430">
        <v>7</v>
      </c>
      <c r="J1430" s="8">
        <f t="shared" si="22"/>
        <v>45504</v>
      </c>
    </row>
    <row r="1431" spans="1:10" x14ac:dyDescent="0.3">
      <c r="A1431" t="s">
        <v>86</v>
      </c>
      <c r="B1431" s="10">
        <v>187000</v>
      </c>
      <c r="C1431" s="10">
        <v>972979</v>
      </c>
      <c r="D1431" s="10">
        <v>1500000</v>
      </c>
      <c r="E1431" s="10">
        <v>417000</v>
      </c>
      <c r="F1431" s="10">
        <v>1617033</v>
      </c>
      <c r="G1431" t="s">
        <v>71</v>
      </c>
      <c r="H1431" s="3">
        <v>2024</v>
      </c>
      <c r="I1431">
        <v>7</v>
      </c>
      <c r="J1431" s="8">
        <f t="shared" si="22"/>
        <v>45504</v>
      </c>
    </row>
    <row r="1432" spans="1:10" x14ac:dyDescent="0.3">
      <c r="A1432" t="s">
        <v>87</v>
      </c>
      <c r="B1432" s="10">
        <v>7130</v>
      </c>
      <c r="C1432" s="10">
        <v>481985</v>
      </c>
      <c r="D1432" s="10">
        <v>417000</v>
      </c>
      <c r="E1432" s="10">
        <v>86100</v>
      </c>
      <c r="F1432" s="10">
        <v>654059</v>
      </c>
      <c r="G1432" t="s">
        <v>71</v>
      </c>
      <c r="H1432" s="3">
        <v>2024</v>
      </c>
      <c r="I1432">
        <v>7</v>
      </c>
      <c r="J1432" s="8">
        <f t="shared" si="22"/>
        <v>45504</v>
      </c>
    </row>
    <row r="1433" spans="1:10" x14ac:dyDescent="0.3">
      <c r="A1433" t="s">
        <v>88</v>
      </c>
      <c r="B1433" s="10">
        <v>37800</v>
      </c>
      <c r="C1433" s="10">
        <v>539677</v>
      </c>
      <c r="D1433" s="10">
        <v>467000</v>
      </c>
      <c r="E1433" s="10">
        <v>258700</v>
      </c>
      <c r="F1433" s="10">
        <v>789489</v>
      </c>
      <c r="G1433" t="s">
        <v>71</v>
      </c>
      <c r="H1433" s="3">
        <v>2024</v>
      </c>
      <c r="I1433">
        <v>7</v>
      </c>
      <c r="J1433" s="8">
        <f t="shared" si="22"/>
        <v>45504</v>
      </c>
    </row>
    <row r="1434" spans="1:10" x14ac:dyDescent="0.3">
      <c r="A1434" t="s">
        <v>89</v>
      </c>
      <c r="B1434" s="10">
        <v>7760</v>
      </c>
      <c r="C1434" s="10">
        <v>460803</v>
      </c>
      <c r="D1434" s="10">
        <v>320000</v>
      </c>
      <c r="E1434" s="10">
        <v>130600</v>
      </c>
      <c r="F1434" s="10">
        <v>604138</v>
      </c>
      <c r="G1434" t="s">
        <v>71</v>
      </c>
      <c r="H1434" s="3">
        <v>2024</v>
      </c>
      <c r="I1434">
        <v>7</v>
      </c>
      <c r="J1434" s="8">
        <f t="shared" si="22"/>
        <v>45504</v>
      </c>
    </row>
    <row r="1435" spans="1:10" x14ac:dyDescent="0.3">
      <c r="A1435" t="s">
        <v>90</v>
      </c>
      <c r="B1435" s="10">
        <v>54400</v>
      </c>
      <c r="C1435" s="10">
        <v>1400031</v>
      </c>
      <c r="D1435" s="10">
        <v>1400000</v>
      </c>
      <c r="E1435" s="10">
        <v>603300</v>
      </c>
      <c r="F1435" s="10">
        <v>1505662</v>
      </c>
      <c r="G1435" t="s">
        <v>71</v>
      </c>
      <c r="H1435" s="3">
        <v>2024</v>
      </c>
      <c r="I1435">
        <v>7</v>
      </c>
      <c r="J1435" s="8">
        <f t="shared" si="22"/>
        <v>45504</v>
      </c>
    </row>
    <row r="1436" spans="1:10" x14ac:dyDescent="0.3">
      <c r="A1436" t="s">
        <v>91</v>
      </c>
      <c r="B1436" s="10">
        <v>31200</v>
      </c>
      <c r="C1436" s="10">
        <v>379646</v>
      </c>
      <c r="D1436" s="10">
        <v>323000</v>
      </c>
      <c r="E1436" s="10">
        <v>84300</v>
      </c>
      <c r="F1436" s="10">
        <v>760036</v>
      </c>
      <c r="G1436" t="s">
        <v>71</v>
      </c>
      <c r="H1436" s="3">
        <v>2024</v>
      </c>
      <c r="I1436">
        <v>7</v>
      </c>
      <c r="J1436" s="8">
        <f t="shared" si="22"/>
        <v>45504</v>
      </c>
    </row>
    <row r="1437" spans="1:10" x14ac:dyDescent="0.3">
      <c r="A1437" t="s">
        <v>92</v>
      </c>
      <c r="B1437" s="10">
        <v>32500</v>
      </c>
      <c r="C1437" s="10">
        <v>748938</v>
      </c>
      <c r="D1437" s="10">
        <v>1000000</v>
      </c>
      <c r="E1437" s="10">
        <v>144200</v>
      </c>
      <c r="F1437" s="10">
        <v>1584489</v>
      </c>
      <c r="G1437" t="s">
        <v>71</v>
      </c>
      <c r="H1437" s="3">
        <v>2024</v>
      </c>
      <c r="I1437">
        <v>7</v>
      </c>
      <c r="J1437" s="8">
        <f t="shared" si="22"/>
        <v>45504</v>
      </c>
    </row>
    <row r="1438" spans="1:10" x14ac:dyDescent="0.3">
      <c r="A1438" t="s">
        <v>93</v>
      </c>
      <c r="B1438" s="10">
        <v>65000</v>
      </c>
      <c r="C1438" s="10">
        <v>2901636</v>
      </c>
      <c r="D1438" s="10">
        <v>1900000</v>
      </c>
      <c r="E1438" s="10">
        <v>360700</v>
      </c>
      <c r="F1438" s="10">
        <v>1874669</v>
      </c>
      <c r="G1438" t="s">
        <v>71</v>
      </c>
      <c r="H1438" s="3">
        <v>2024</v>
      </c>
      <c r="I1438">
        <v>7</v>
      </c>
      <c r="J1438" s="8">
        <f t="shared" si="22"/>
        <v>45504</v>
      </c>
    </row>
    <row r="1439" spans="1:10" x14ac:dyDescent="0.3">
      <c r="A1439" t="s">
        <v>94</v>
      </c>
      <c r="B1439" s="10">
        <v>36800</v>
      </c>
      <c r="C1439" s="10">
        <v>585535</v>
      </c>
      <c r="D1439" s="10">
        <v>852000</v>
      </c>
      <c r="E1439" s="10">
        <v>150500</v>
      </c>
      <c r="F1439" s="10">
        <v>846087</v>
      </c>
      <c r="G1439" t="s">
        <v>71</v>
      </c>
      <c r="H1439" s="3">
        <v>2024</v>
      </c>
      <c r="I1439">
        <v>7</v>
      </c>
      <c r="J1439" s="8">
        <f t="shared" si="22"/>
        <v>45504</v>
      </c>
    </row>
    <row r="1440" spans="1:10" x14ac:dyDescent="0.3">
      <c r="A1440" t="s">
        <v>95</v>
      </c>
      <c r="B1440" s="10">
        <v>69800</v>
      </c>
      <c r="C1440" s="10">
        <v>601326</v>
      </c>
      <c r="D1440" s="10">
        <v>231000</v>
      </c>
      <c r="E1440" s="10">
        <v>390100</v>
      </c>
      <c r="F1440" s="10">
        <v>349407</v>
      </c>
      <c r="G1440" t="s">
        <v>71</v>
      </c>
      <c r="H1440" s="3">
        <v>2024</v>
      </c>
      <c r="I1440">
        <v>7</v>
      </c>
      <c r="J1440" s="8">
        <f t="shared" si="22"/>
        <v>45504</v>
      </c>
    </row>
    <row r="1441" spans="1:10" x14ac:dyDescent="0.3">
      <c r="A1441" t="s">
        <v>96</v>
      </c>
      <c r="B1441" s="10">
        <v>39400</v>
      </c>
      <c r="C1441" s="10">
        <v>691267</v>
      </c>
      <c r="D1441" s="10">
        <v>760000</v>
      </c>
      <c r="E1441" s="10">
        <v>136500</v>
      </c>
      <c r="F1441" s="10">
        <v>836811</v>
      </c>
      <c r="G1441" t="s">
        <v>71</v>
      </c>
      <c r="H1441" s="3">
        <v>2024</v>
      </c>
      <c r="I1441">
        <v>7</v>
      </c>
      <c r="J1441" s="8">
        <f t="shared" si="22"/>
        <v>45504</v>
      </c>
    </row>
    <row r="1442" spans="1:10" x14ac:dyDescent="0.3">
      <c r="A1442" t="s">
        <v>97</v>
      </c>
      <c r="B1442" s="10">
        <v>31000</v>
      </c>
      <c r="C1442" s="10">
        <v>772386</v>
      </c>
      <c r="D1442" s="10">
        <v>610000</v>
      </c>
      <c r="E1442" s="10">
        <v>268100</v>
      </c>
      <c r="F1442" s="10">
        <v>854195</v>
      </c>
      <c r="G1442" t="s">
        <v>71</v>
      </c>
      <c r="H1442" s="3">
        <v>2024</v>
      </c>
      <c r="I1442">
        <v>7</v>
      </c>
      <c r="J1442" s="8">
        <f t="shared" si="22"/>
        <v>45504</v>
      </c>
    </row>
    <row r="1443" spans="1:10" x14ac:dyDescent="0.3">
      <c r="A1443" t="s">
        <v>98</v>
      </c>
      <c r="B1443" s="10">
        <v>143000</v>
      </c>
      <c r="C1443" s="10">
        <v>1422507</v>
      </c>
      <c r="D1443" s="10">
        <v>1300000</v>
      </c>
      <c r="E1443" s="10">
        <v>633400</v>
      </c>
      <c r="F1443" s="10">
        <v>2116627</v>
      </c>
      <c r="G1443" t="s">
        <v>71</v>
      </c>
      <c r="H1443" s="3">
        <v>2024</v>
      </c>
      <c r="I1443">
        <v>7</v>
      </c>
      <c r="J1443" s="8">
        <f t="shared" si="22"/>
        <v>45504</v>
      </c>
    </row>
    <row r="1444" spans="1:10" x14ac:dyDescent="0.3">
      <c r="A1444" t="s">
        <v>99</v>
      </c>
      <c r="B1444" s="10">
        <v>120000</v>
      </c>
      <c r="C1444" s="10">
        <v>722021</v>
      </c>
      <c r="D1444" s="10">
        <v>972000</v>
      </c>
      <c r="E1444" s="10">
        <v>344600</v>
      </c>
      <c r="F1444" s="10">
        <v>1130787</v>
      </c>
      <c r="G1444" t="s">
        <v>71</v>
      </c>
      <c r="H1444" s="3">
        <v>2024</v>
      </c>
      <c r="I1444">
        <v>7</v>
      </c>
      <c r="J1444" s="8">
        <f t="shared" si="22"/>
        <v>45504</v>
      </c>
    </row>
    <row r="1445" spans="1:10" x14ac:dyDescent="0.3">
      <c r="A1445" t="s">
        <v>100</v>
      </c>
      <c r="B1445" s="10">
        <v>36200</v>
      </c>
      <c r="C1445" s="10">
        <v>823959</v>
      </c>
      <c r="D1445" s="10">
        <v>420000</v>
      </c>
      <c r="E1445" s="10">
        <v>390100</v>
      </c>
      <c r="F1445" s="10">
        <v>571073</v>
      </c>
      <c r="G1445" t="s">
        <v>71</v>
      </c>
      <c r="H1445" s="3">
        <v>2024</v>
      </c>
      <c r="I1445">
        <v>7</v>
      </c>
      <c r="J1445" s="8">
        <f t="shared" si="22"/>
        <v>45504</v>
      </c>
    </row>
    <row r="1446" spans="1:10" x14ac:dyDescent="0.3">
      <c r="A1446" t="s">
        <v>101</v>
      </c>
      <c r="B1446" s="10">
        <v>58200</v>
      </c>
      <c r="C1446" s="10">
        <v>969196</v>
      </c>
      <c r="D1446" s="10">
        <v>789000</v>
      </c>
      <c r="E1446" s="10">
        <v>387800</v>
      </c>
      <c r="F1446" s="10">
        <v>811989</v>
      </c>
      <c r="G1446" t="s">
        <v>71</v>
      </c>
      <c r="H1446" s="3">
        <v>2024</v>
      </c>
      <c r="I1446">
        <v>7</v>
      </c>
      <c r="J1446" s="8">
        <f t="shared" si="22"/>
        <v>45504</v>
      </c>
    </row>
    <row r="1447" spans="1:10" x14ac:dyDescent="0.3">
      <c r="A1447" t="s">
        <v>102</v>
      </c>
      <c r="B1447" s="10">
        <v>29500</v>
      </c>
      <c r="C1447" s="10">
        <v>483519</v>
      </c>
      <c r="D1447" s="10">
        <v>412000</v>
      </c>
      <c r="E1447" s="10">
        <v>366700</v>
      </c>
      <c r="F1447" s="10">
        <v>596077</v>
      </c>
      <c r="G1447" t="s">
        <v>71</v>
      </c>
      <c r="H1447" s="3">
        <v>2024</v>
      </c>
      <c r="I1447">
        <v>7</v>
      </c>
      <c r="J1447" s="8">
        <f t="shared" si="22"/>
        <v>45504</v>
      </c>
    </row>
    <row r="1448" spans="1:10" x14ac:dyDescent="0.3">
      <c r="A1448" t="s">
        <v>269</v>
      </c>
      <c r="B1448" s="10">
        <v>4080000</v>
      </c>
      <c r="C1448" s="10">
        <v>29628969</v>
      </c>
      <c r="D1448" s="10">
        <v>43000000</v>
      </c>
      <c r="E1448" s="10">
        <v>7200000</v>
      </c>
      <c r="F1448" s="10">
        <v>22414586</v>
      </c>
      <c r="G1448" t="s">
        <v>270</v>
      </c>
      <c r="H1448" s="3">
        <v>2024</v>
      </c>
      <c r="I1448">
        <v>7</v>
      </c>
      <c r="J1448" s="8">
        <f t="shared" si="22"/>
        <v>45504</v>
      </c>
    </row>
    <row r="1449" spans="1:10" x14ac:dyDescent="0.3">
      <c r="A1449" t="s">
        <v>271</v>
      </c>
      <c r="B1449" s="10">
        <v>556000</v>
      </c>
      <c r="C1449" s="10">
        <v>3955959</v>
      </c>
      <c r="D1449" s="10">
        <v>6000000</v>
      </c>
      <c r="E1449" s="10">
        <v>3600000</v>
      </c>
      <c r="F1449" s="10">
        <v>2419532</v>
      </c>
      <c r="G1449" t="s">
        <v>270</v>
      </c>
      <c r="H1449" s="3">
        <v>2024</v>
      </c>
      <c r="I1449">
        <v>7</v>
      </c>
      <c r="J1449" s="8">
        <f t="shared" si="22"/>
        <v>45504</v>
      </c>
    </row>
    <row r="1450" spans="1:10" x14ac:dyDescent="0.3">
      <c r="A1450" t="s">
        <v>272</v>
      </c>
      <c r="B1450" s="10">
        <v>162000</v>
      </c>
      <c r="C1450" s="10">
        <v>943518</v>
      </c>
      <c r="D1450" s="10">
        <v>811000</v>
      </c>
      <c r="E1450" s="10">
        <v>1300000</v>
      </c>
      <c r="F1450" s="10">
        <v>711393</v>
      </c>
      <c r="G1450" t="s">
        <v>270</v>
      </c>
      <c r="H1450" s="3">
        <v>2024</v>
      </c>
      <c r="I1450">
        <v>7</v>
      </c>
      <c r="J1450" s="8">
        <f t="shared" si="22"/>
        <v>45504</v>
      </c>
    </row>
    <row r="1451" spans="1:10" x14ac:dyDescent="0.3">
      <c r="A1451" t="s">
        <v>273</v>
      </c>
      <c r="B1451" s="10">
        <v>203000</v>
      </c>
      <c r="C1451" s="10">
        <v>694415</v>
      </c>
      <c r="D1451" s="10">
        <v>1000000</v>
      </c>
      <c r="E1451" s="10">
        <v>2000000</v>
      </c>
      <c r="F1451" s="10">
        <v>369396</v>
      </c>
      <c r="G1451" t="s">
        <v>270</v>
      </c>
      <c r="H1451" s="3">
        <v>2024</v>
      </c>
      <c r="I1451">
        <v>7</v>
      </c>
      <c r="J1451" s="8">
        <f t="shared" si="22"/>
        <v>45504</v>
      </c>
    </row>
    <row r="1452" spans="1:10" x14ac:dyDescent="0.3">
      <c r="A1452" t="s">
        <v>274</v>
      </c>
      <c r="B1452" s="10">
        <v>624000</v>
      </c>
      <c r="C1452" s="10">
        <v>2148091</v>
      </c>
      <c r="D1452" s="10">
        <v>2100000</v>
      </c>
      <c r="E1452" s="10">
        <v>3100000</v>
      </c>
      <c r="F1452" s="10">
        <v>1010455</v>
      </c>
      <c r="G1452" t="s">
        <v>270</v>
      </c>
      <c r="H1452" s="3">
        <v>2024</v>
      </c>
      <c r="I1452">
        <v>7</v>
      </c>
      <c r="J1452" s="8">
        <f t="shared" si="22"/>
        <v>45504</v>
      </c>
    </row>
    <row r="1453" spans="1:10" x14ac:dyDescent="0.3">
      <c r="A1453" t="s">
        <v>275</v>
      </c>
      <c r="B1453" s="10">
        <v>163000</v>
      </c>
      <c r="C1453" s="10">
        <v>694303</v>
      </c>
      <c r="D1453" s="10">
        <v>861000</v>
      </c>
      <c r="E1453" s="10">
        <v>777700</v>
      </c>
      <c r="F1453" s="10">
        <v>819219</v>
      </c>
      <c r="G1453" t="s">
        <v>270</v>
      </c>
      <c r="H1453" s="3">
        <v>2024</v>
      </c>
      <c r="I1453">
        <v>7</v>
      </c>
      <c r="J1453" s="8">
        <f t="shared" si="22"/>
        <v>45504</v>
      </c>
    </row>
    <row r="1454" spans="1:10" x14ac:dyDescent="0.3">
      <c r="A1454" t="s">
        <v>276</v>
      </c>
      <c r="B1454" s="10">
        <v>5180000</v>
      </c>
      <c r="C1454" s="10">
        <v>42027242</v>
      </c>
      <c r="D1454" s="10">
        <v>54000000</v>
      </c>
      <c r="E1454" s="10">
        <v>16200000</v>
      </c>
      <c r="F1454" s="10">
        <v>25778260</v>
      </c>
      <c r="G1454" t="s">
        <v>270</v>
      </c>
      <c r="H1454" s="3">
        <v>2024</v>
      </c>
      <c r="I1454">
        <v>7</v>
      </c>
      <c r="J1454" s="8">
        <f t="shared" si="22"/>
        <v>45504</v>
      </c>
    </row>
    <row r="1455" spans="1:10" x14ac:dyDescent="0.3">
      <c r="A1455" t="s">
        <v>277</v>
      </c>
      <c r="B1455" s="10">
        <v>301000</v>
      </c>
      <c r="C1455" s="10">
        <v>2086696</v>
      </c>
      <c r="D1455" s="10">
        <v>1900000</v>
      </c>
      <c r="E1455" s="10">
        <v>995500</v>
      </c>
      <c r="F1455" s="10">
        <v>1477294</v>
      </c>
      <c r="G1455" t="s">
        <v>270</v>
      </c>
      <c r="H1455" s="3">
        <v>2024</v>
      </c>
      <c r="I1455">
        <v>7</v>
      </c>
      <c r="J1455" s="8">
        <f t="shared" si="22"/>
        <v>45504</v>
      </c>
    </row>
    <row r="1456" spans="1:10" x14ac:dyDescent="0.3">
      <c r="A1456" t="s">
        <v>278</v>
      </c>
      <c r="B1456" s="10">
        <v>829000</v>
      </c>
      <c r="C1456" s="10">
        <v>3157812</v>
      </c>
      <c r="D1456" s="10">
        <v>4600000</v>
      </c>
      <c r="E1456" s="10">
        <v>2400000</v>
      </c>
      <c r="F1456" s="10">
        <v>3045780</v>
      </c>
      <c r="G1456" t="s">
        <v>270</v>
      </c>
      <c r="H1456" s="3">
        <v>2024</v>
      </c>
      <c r="I1456">
        <v>7</v>
      </c>
      <c r="J1456" s="8">
        <f t="shared" si="22"/>
        <v>45504</v>
      </c>
    </row>
    <row r="1457" spans="1:10" x14ac:dyDescent="0.3">
      <c r="A1457" t="s">
        <v>279</v>
      </c>
      <c r="B1457" s="10">
        <v>253000</v>
      </c>
      <c r="C1457" s="10">
        <v>1139950</v>
      </c>
      <c r="D1457" s="10">
        <v>1300000</v>
      </c>
      <c r="E1457" s="10">
        <v>1100000</v>
      </c>
      <c r="F1457" s="10">
        <v>773801</v>
      </c>
      <c r="G1457" t="s">
        <v>270</v>
      </c>
      <c r="H1457" s="3">
        <v>2024</v>
      </c>
      <c r="I1457">
        <v>7</v>
      </c>
      <c r="J1457" s="8">
        <f t="shared" si="22"/>
        <v>45504</v>
      </c>
    </row>
    <row r="1458" spans="1:10" x14ac:dyDescent="0.3">
      <c r="A1458" t="s">
        <v>280</v>
      </c>
      <c r="B1458" s="10">
        <v>10200000</v>
      </c>
      <c r="C1458" s="10">
        <v>45659363</v>
      </c>
      <c r="D1458" s="10">
        <v>48000000</v>
      </c>
      <c r="E1458" s="10">
        <v>20100000</v>
      </c>
      <c r="F1458" s="10">
        <v>24502894</v>
      </c>
      <c r="G1458" t="s">
        <v>270</v>
      </c>
      <c r="H1458" s="3">
        <v>2024</v>
      </c>
      <c r="I1458">
        <v>7</v>
      </c>
      <c r="J1458" s="8">
        <f t="shared" si="22"/>
        <v>45504</v>
      </c>
    </row>
    <row r="1459" spans="1:10" x14ac:dyDescent="0.3">
      <c r="A1459" t="s">
        <v>281</v>
      </c>
      <c r="B1459" s="10">
        <v>130000</v>
      </c>
      <c r="C1459" s="10">
        <v>446721</v>
      </c>
      <c r="D1459" s="10">
        <v>420000</v>
      </c>
      <c r="E1459" s="10">
        <v>591100</v>
      </c>
      <c r="F1459" s="10">
        <v>225364</v>
      </c>
      <c r="G1459" t="s">
        <v>270</v>
      </c>
      <c r="H1459" s="3">
        <v>2024</v>
      </c>
      <c r="I1459">
        <v>7</v>
      </c>
      <c r="J1459" s="8">
        <f t="shared" si="22"/>
        <v>45504</v>
      </c>
    </row>
    <row r="1460" spans="1:10" x14ac:dyDescent="0.3">
      <c r="A1460" t="s">
        <v>282</v>
      </c>
      <c r="B1460" s="10">
        <v>7510000</v>
      </c>
      <c r="C1460" s="10">
        <v>54364850</v>
      </c>
      <c r="D1460" s="10">
        <v>51000000</v>
      </c>
      <c r="E1460" s="10">
        <v>26200000</v>
      </c>
      <c r="F1460" s="10">
        <v>17680450</v>
      </c>
      <c r="G1460" t="s">
        <v>270</v>
      </c>
      <c r="H1460" s="3">
        <v>2024</v>
      </c>
      <c r="I1460">
        <v>7</v>
      </c>
      <c r="J1460" s="8">
        <f t="shared" si="22"/>
        <v>45504</v>
      </c>
    </row>
    <row r="1461" spans="1:10" x14ac:dyDescent="0.3">
      <c r="A1461" t="s">
        <v>283</v>
      </c>
      <c r="B1461" s="10">
        <v>9190000</v>
      </c>
      <c r="C1461" s="10">
        <v>64030589</v>
      </c>
      <c r="D1461" s="10">
        <v>83000000</v>
      </c>
      <c r="E1461" s="10">
        <v>26400000</v>
      </c>
      <c r="F1461" s="10">
        <v>37985661</v>
      </c>
      <c r="G1461" t="s">
        <v>270</v>
      </c>
      <c r="H1461" s="3">
        <v>2024</v>
      </c>
      <c r="I1461">
        <v>7</v>
      </c>
      <c r="J1461" s="8">
        <f t="shared" si="22"/>
        <v>45504</v>
      </c>
    </row>
    <row r="1462" spans="1:10" x14ac:dyDescent="0.3">
      <c r="A1462" t="s">
        <v>284</v>
      </c>
      <c r="B1462" s="10">
        <v>651000</v>
      </c>
      <c r="C1462" s="10">
        <v>2805666</v>
      </c>
      <c r="D1462" s="10">
        <v>4300000</v>
      </c>
      <c r="E1462" s="10">
        <v>3400000</v>
      </c>
      <c r="F1462" s="10">
        <v>2778191</v>
      </c>
      <c r="G1462" t="s">
        <v>270</v>
      </c>
      <c r="H1462" s="3">
        <v>2024</v>
      </c>
      <c r="I1462">
        <v>7</v>
      </c>
      <c r="J1462" s="8">
        <f t="shared" si="22"/>
        <v>45504</v>
      </c>
    </row>
    <row r="1463" spans="1:10" x14ac:dyDescent="0.3">
      <c r="A1463" t="s">
        <v>285</v>
      </c>
      <c r="B1463" s="10">
        <v>189000</v>
      </c>
      <c r="C1463" s="10">
        <v>1087370</v>
      </c>
      <c r="D1463" s="10">
        <v>985000</v>
      </c>
      <c r="E1463" s="10">
        <v>1300000</v>
      </c>
      <c r="F1463" s="10">
        <v>675768</v>
      </c>
      <c r="G1463" t="s">
        <v>270</v>
      </c>
      <c r="H1463" s="3">
        <v>2024</v>
      </c>
      <c r="I1463">
        <v>7</v>
      </c>
      <c r="J1463" s="8">
        <f t="shared" si="22"/>
        <v>45504</v>
      </c>
    </row>
    <row r="1464" spans="1:10" x14ac:dyDescent="0.3">
      <c r="A1464" t="s">
        <v>286</v>
      </c>
      <c r="B1464" s="10">
        <v>248000</v>
      </c>
      <c r="C1464" s="10">
        <v>726543</v>
      </c>
      <c r="D1464" s="10">
        <v>1100000</v>
      </c>
      <c r="E1464" s="10">
        <v>1800000</v>
      </c>
      <c r="F1464" s="10">
        <v>576849</v>
      </c>
      <c r="G1464" t="s">
        <v>270</v>
      </c>
      <c r="H1464" s="3">
        <v>2024</v>
      </c>
      <c r="I1464">
        <v>7</v>
      </c>
      <c r="J1464" s="8">
        <f t="shared" si="22"/>
        <v>45504</v>
      </c>
    </row>
    <row r="1465" spans="1:10" x14ac:dyDescent="0.3">
      <c r="A1465" t="s">
        <v>287</v>
      </c>
      <c r="B1465" s="10">
        <v>3600000</v>
      </c>
      <c r="C1465" s="10">
        <v>17042895</v>
      </c>
      <c r="D1465" s="10">
        <v>34000000</v>
      </c>
      <c r="E1465" s="10">
        <v>36400000</v>
      </c>
      <c r="F1465" s="10">
        <v>8887156</v>
      </c>
      <c r="G1465" t="s">
        <v>270</v>
      </c>
      <c r="H1465" s="3">
        <v>2024</v>
      </c>
      <c r="I1465">
        <v>7</v>
      </c>
      <c r="J1465" s="8">
        <f t="shared" si="22"/>
        <v>45504</v>
      </c>
    </row>
    <row r="1466" spans="1:10" x14ac:dyDescent="0.3">
      <c r="A1466" t="s">
        <v>288</v>
      </c>
      <c r="B1466" s="10">
        <v>648000</v>
      </c>
      <c r="C1466" s="10">
        <v>4470222</v>
      </c>
      <c r="D1466" s="10">
        <v>4200000</v>
      </c>
      <c r="E1466" s="10">
        <v>6100000</v>
      </c>
      <c r="F1466" s="10">
        <v>2729643</v>
      </c>
      <c r="G1466" t="s">
        <v>270</v>
      </c>
      <c r="H1466" s="3">
        <v>2024</v>
      </c>
      <c r="I1466">
        <v>7</v>
      </c>
      <c r="J1466" s="8">
        <f t="shared" si="22"/>
        <v>45504</v>
      </c>
    </row>
    <row r="1467" spans="1:10" x14ac:dyDescent="0.3">
      <c r="A1467" t="s">
        <v>289</v>
      </c>
      <c r="B1467" s="10">
        <v>746000</v>
      </c>
      <c r="C1467" s="10">
        <v>2962814</v>
      </c>
      <c r="D1467" s="10">
        <v>3300000</v>
      </c>
      <c r="E1467" s="10">
        <v>3000000</v>
      </c>
      <c r="F1467" s="10">
        <v>1268631</v>
      </c>
      <c r="G1467" t="s">
        <v>270</v>
      </c>
      <c r="H1467" s="3">
        <v>2024</v>
      </c>
      <c r="I1467">
        <v>7</v>
      </c>
      <c r="J1467" s="8">
        <f t="shared" si="22"/>
        <v>45504</v>
      </c>
    </row>
    <row r="1468" spans="1:10" x14ac:dyDescent="0.3">
      <c r="A1468" t="s">
        <v>290</v>
      </c>
      <c r="B1468" s="10">
        <v>1710000</v>
      </c>
      <c r="C1468" s="10">
        <v>16365838</v>
      </c>
      <c r="D1468" s="10">
        <v>28000000</v>
      </c>
      <c r="E1468" s="10">
        <v>16100000</v>
      </c>
      <c r="F1468" s="10">
        <v>8552917</v>
      </c>
      <c r="G1468" t="s">
        <v>291</v>
      </c>
      <c r="H1468" s="3">
        <v>2024</v>
      </c>
      <c r="I1468">
        <v>7</v>
      </c>
      <c r="J1468" s="8">
        <f t="shared" si="22"/>
        <v>45504</v>
      </c>
    </row>
    <row r="1469" spans="1:10" x14ac:dyDescent="0.3">
      <c r="A1469" t="s">
        <v>292</v>
      </c>
      <c r="B1469" s="10">
        <v>14000</v>
      </c>
      <c r="C1469" s="10">
        <v>318871</v>
      </c>
      <c r="D1469" s="10">
        <v>94000</v>
      </c>
      <c r="E1469" s="10">
        <v>407200</v>
      </c>
      <c r="F1469" s="10">
        <v>34169</v>
      </c>
      <c r="G1469" t="s">
        <v>291</v>
      </c>
      <c r="H1469" s="3">
        <v>2024</v>
      </c>
      <c r="I1469">
        <v>7</v>
      </c>
      <c r="J1469" s="8">
        <f t="shared" si="22"/>
        <v>45504</v>
      </c>
    </row>
    <row r="1470" spans="1:10" x14ac:dyDescent="0.3">
      <c r="A1470" t="s">
        <v>293</v>
      </c>
      <c r="B1470" s="10">
        <v>86800</v>
      </c>
      <c r="C1470" s="10">
        <v>1212470</v>
      </c>
      <c r="D1470" s="10">
        <v>2100000</v>
      </c>
      <c r="E1470" s="10">
        <v>749800</v>
      </c>
      <c r="F1470" s="10">
        <v>735732</v>
      </c>
      <c r="G1470" t="s">
        <v>291</v>
      </c>
      <c r="H1470" s="3">
        <v>2024</v>
      </c>
      <c r="I1470">
        <v>7</v>
      </c>
      <c r="J1470" s="8">
        <f t="shared" si="22"/>
        <v>45504</v>
      </c>
    </row>
    <row r="1471" spans="1:10" x14ac:dyDescent="0.3">
      <c r="A1471" t="s">
        <v>294</v>
      </c>
      <c r="B1471" s="10">
        <v>2780000</v>
      </c>
      <c r="C1471" s="10">
        <v>7293908</v>
      </c>
      <c r="D1471" s="10">
        <v>10000000</v>
      </c>
      <c r="E1471" s="10">
        <v>15700000</v>
      </c>
      <c r="F1471" s="10">
        <v>2332042</v>
      </c>
      <c r="G1471" t="s">
        <v>291</v>
      </c>
      <c r="H1471" s="3">
        <v>2024</v>
      </c>
      <c r="I1471">
        <v>7</v>
      </c>
      <c r="J1471" s="8">
        <f t="shared" si="22"/>
        <v>45504</v>
      </c>
    </row>
    <row r="1472" spans="1:10" x14ac:dyDescent="0.3">
      <c r="A1472" t="s">
        <v>295</v>
      </c>
      <c r="B1472" s="10">
        <v>99900</v>
      </c>
      <c r="C1472" s="10">
        <v>1077550</v>
      </c>
      <c r="D1472" s="10">
        <v>632000</v>
      </c>
      <c r="E1472" s="10">
        <v>917900</v>
      </c>
      <c r="F1472" s="10">
        <v>474809</v>
      </c>
      <c r="G1472" t="s">
        <v>291</v>
      </c>
      <c r="H1472" s="3">
        <v>2024</v>
      </c>
      <c r="I1472">
        <v>7</v>
      </c>
      <c r="J1472" s="8">
        <f t="shared" si="22"/>
        <v>45504</v>
      </c>
    </row>
    <row r="1473" spans="1:10" x14ac:dyDescent="0.3">
      <c r="A1473" t="s">
        <v>296</v>
      </c>
      <c r="B1473" s="10">
        <v>73500</v>
      </c>
      <c r="C1473" s="10">
        <v>523431</v>
      </c>
      <c r="D1473" s="10">
        <v>1000000</v>
      </c>
      <c r="E1473" s="10">
        <v>509000</v>
      </c>
      <c r="F1473" s="10">
        <v>198405</v>
      </c>
      <c r="G1473" t="s">
        <v>291</v>
      </c>
      <c r="H1473" s="3">
        <v>2024</v>
      </c>
      <c r="I1473">
        <v>7</v>
      </c>
      <c r="J1473" s="8">
        <f t="shared" si="22"/>
        <v>45504</v>
      </c>
    </row>
    <row r="1474" spans="1:10" x14ac:dyDescent="0.3">
      <c r="A1474" t="s">
        <v>297</v>
      </c>
      <c r="B1474" s="10">
        <v>60400</v>
      </c>
      <c r="C1474" s="10">
        <v>514718</v>
      </c>
      <c r="D1474" s="10">
        <v>468000</v>
      </c>
      <c r="E1474" s="10">
        <v>307800</v>
      </c>
      <c r="F1474" s="10">
        <v>389860</v>
      </c>
      <c r="G1474" t="s">
        <v>291</v>
      </c>
      <c r="H1474" s="3">
        <v>2024</v>
      </c>
      <c r="I1474">
        <v>7</v>
      </c>
      <c r="J1474" s="8">
        <f t="shared" si="22"/>
        <v>45504</v>
      </c>
    </row>
    <row r="1475" spans="1:10" x14ac:dyDescent="0.3">
      <c r="A1475" t="s">
        <v>298</v>
      </c>
      <c r="B1475" s="10">
        <v>10400</v>
      </c>
      <c r="C1475" s="10">
        <v>222452</v>
      </c>
      <c r="D1475" s="10">
        <v>152000</v>
      </c>
      <c r="E1475" s="10">
        <v>151900</v>
      </c>
      <c r="F1475" s="10">
        <v>160784</v>
      </c>
      <c r="G1475" t="s">
        <v>291</v>
      </c>
      <c r="H1475" s="3">
        <v>2024</v>
      </c>
      <c r="I1475">
        <v>7</v>
      </c>
      <c r="J1475" s="8">
        <f t="shared" ref="J1475:J1511" si="23">EOMONTH(DATE(H1475,I1475,1),0)</f>
        <v>45504</v>
      </c>
    </row>
    <row r="1476" spans="1:10" x14ac:dyDescent="0.3">
      <c r="A1476" t="s">
        <v>299</v>
      </c>
      <c r="B1476" s="10">
        <v>7520</v>
      </c>
      <c r="C1476" s="10">
        <v>118024</v>
      </c>
      <c r="D1476" s="10">
        <v>77000</v>
      </c>
      <c r="E1476" s="10">
        <v>17600</v>
      </c>
      <c r="F1476" s="10">
        <v>52131</v>
      </c>
      <c r="G1476" t="s">
        <v>291</v>
      </c>
      <c r="H1476" s="3">
        <v>2024</v>
      </c>
      <c r="I1476">
        <v>7</v>
      </c>
      <c r="J1476" s="8">
        <f t="shared" si="23"/>
        <v>45504</v>
      </c>
    </row>
    <row r="1477" spans="1:10" x14ac:dyDescent="0.3">
      <c r="A1477" t="s">
        <v>300</v>
      </c>
      <c r="B1477" s="10">
        <v>48800</v>
      </c>
      <c r="C1477" s="10">
        <v>369053</v>
      </c>
      <c r="D1477" s="10">
        <v>415000</v>
      </c>
      <c r="E1477" s="10">
        <v>281100</v>
      </c>
      <c r="F1477" s="10">
        <v>394841</v>
      </c>
      <c r="G1477" t="s">
        <v>291</v>
      </c>
      <c r="H1477" s="3">
        <v>2024</v>
      </c>
      <c r="I1477">
        <v>7</v>
      </c>
      <c r="J1477" s="8">
        <f t="shared" si="23"/>
        <v>45504</v>
      </c>
    </row>
    <row r="1478" spans="1:10" x14ac:dyDescent="0.3">
      <c r="A1478" t="s">
        <v>301</v>
      </c>
      <c r="B1478" s="10">
        <v>26900</v>
      </c>
      <c r="C1478" s="10">
        <v>290223</v>
      </c>
      <c r="D1478" s="10">
        <v>309000</v>
      </c>
      <c r="E1478" s="10">
        <v>170100</v>
      </c>
      <c r="F1478" s="10">
        <v>278878</v>
      </c>
      <c r="G1478" t="s">
        <v>291</v>
      </c>
      <c r="H1478" s="3">
        <v>2024</v>
      </c>
      <c r="I1478">
        <v>7</v>
      </c>
      <c r="J1478" s="8">
        <f t="shared" si="23"/>
        <v>45504</v>
      </c>
    </row>
    <row r="1479" spans="1:10" x14ac:dyDescent="0.3">
      <c r="A1479" t="s">
        <v>302</v>
      </c>
      <c r="B1479" s="10">
        <v>1420000</v>
      </c>
      <c r="C1479" s="10">
        <v>12411854</v>
      </c>
      <c r="D1479" s="10">
        <v>32000000</v>
      </c>
      <c r="E1479" s="10">
        <v>14000000</v>
      </c>
      <c r="F1479" s="10">
        <v>3030318</v>
      </c>
      <c r="G1479" t="s">
        <v>291</v>
      </c>
      <c r="H1479" s="3">
        <v>2024</v>
      </c>
      <c r="I1479">
        <v>7</v>
      </c>
      <c r="J1479" s="8">
        <f t="shared" si="23"/>
        <v>45504</v>
      </c>
    </row>
    <row r="1480" spans="1:10" x14ac:dyDescent="0.3">
      <c r="A1480" t="s">
        <v>303</v>
      </c>
      <c r="B1480" s="10">
        <v>8370000</v>
      </c>
      <c r="C1480" s="10">
        <v>60529834</v>
      </c>
      <c r="D1480" s="10">
        <v>47000000</v>
      </c>
      <c r="E1480" s="10">
        <v>34400000</v>
      </c>
      <c r="F1480" s="10">
        <v>10059477</v>
      </c>
      <c r="G1480" t="s">
        <v>291</v>
      </c>
      <c r="H1480" s="3">
        <v>2024</v>
      </c>
      <c r="I1480">
        <v>7</v>
      </c>
      <c r="J1480" s="8">
        <f t="shared" si="23"/>
        <v>45504</v>
      </c>
    </row>
    <row r="1481" spans="1:10" x14ac:dyDescent="0.3">
      <c r="A1481" t="s">
        <v>304</v>
      </c>
      <c r="B1481" s="10">
        <v>119000</v>
      </c>
      <c r="C1481" s="10">
        <v>1142493</v>
      </c>
      <c r="D1481" s="10">
        <v>1100000</v>
      </c>
      <c r="E1481" s="10">
        <v>296100</v>
      </c>
      <c r="F1481" s="10">
        <v>682523</v>
      </c>
      <c r="G1481" t="s">
        <v>291</v>
      </c>
      <c r="H1481" s="3">
        <v>2024</v>
      </c>
      <c r="I1481">
        <v>7</v>
      </c>
      <c r="J1481" s="8">
        <f t="shared" si="23"/>
        <v>45504</v>
      </c>
    </row>
    <row r="1482" spans="1:10" x14ac:dyDescent="0.3">
      <c r="A1482" t="s">
        <v>305</v>
      </c>
      <c r="B1482" s="10">
        <v>299000</v>
      </c>
      <c r="C1482" s="10">
        <v>4727899</v>
      </c>
      <c r="D1482" s="10">
        <v>5100000</v>
      </c>
      <c r="E1482" s="10">
        <v>5500000</v>
      </c>
      <c r="F1482" s="10">
        <v>2126938</v>
      </c>
      <c r="G1482" t="s">
        <v>291</v>
      </c>
      <c r="H1482" s="3">
        <v>2024</v>
      </c>
      <c r="I1482">
        <v>7</v>
      </c>
      <c r="J1482" s="8">
        <f t="shared" si="23"/>
        <v>45504</v>
      </c>
    </row>
    <row r="1483" spans="1:10" x14ac:dyDescent="0.3">
      <c r="A1483" t="s">
        <v>306</v>
      </c>
      <c r="B1483" s="10">
        <v>43000</v>
      </c>
      <c r="C1483" s="10">
        <v>439957</v>
      </c>
      <c r="D1483" s="10">
        <v>508000</v>
      </c>
      <c r="E1483" s="10">
        <v>260300</v>
      </c>
      <c r="F1483" s="10">
        <v>447084</v>
      </c>
      <c r="G1483" t="s">
        <v>291</v>
      </c>
      <c r="H1483" s="3">
        <v>2024</v>
      </c>
      <c r="I1483">
        <v>7</v>
      </c>
      <c r="J1483" s="8">
        <f t="shared" si="23"/>
        <v>45504</v>
      </c>
    </row>
    <row r="1484" spans="1:10" x14ac:dyDescent="0.3">
      <c r="A1484" t="s">
        <v>307</v>
      </c>
      <c r="B1484" s="10">
        <v>30900</v>
      </c>
      <c r="C1484" s="10">
        <v>335394</v>
      </c>
      <c r="D1484" s="10">
        <v>455000</v>
      </c>
      <c r="E1484" s="10">
        <v>211900</v>
      </c>
      <c r="F1484" s="10">
        <v>319972</v>
      </c>
      <c r="G1484" t="s">
        <v>291</v>
      </c>
      <c r="H1484" s="3">
        <v>2024</v>
      </c>
      <c r="I1484">
        <v>7</v>
      </c>
      <c r="J1484" s="8">
        <f t="shared" si="23"/>
        <v>45504</v>
      </c>
    </row>
    <row r="1485" spans="1:10" x14ac:dyDescent="0.3">
      <c r="A1485" t="s">
        <v>308</v>
      </c>
      <c r="B1485" s="10">
        <v>15700</v>
      </c>
      <c r="C1485" s="10">
        <v>214679</v>
      </c>
      <c r="D1485" s="10">
        <v>146000</v>
      </c>
      <c r="E1485" s="10">
        <v>13500</v>
      </c>
      <c r="F1485" s="10">
        <v>28163</v>
      </c>
      <c r="G1485" t="s">
        <v>291</v>
      </c>
      <c r="H1485" s="3">
        <v>2024</v>
      </c>
      <c r="I1485">
        <v>7</v>
      </c>
      <c r="J1485" s="8">
        <f t="shared" si="23"/>
        <v>45504</v>
      </c>
    </row>
    <row r="1486" spans="1:10" x14ac:dyDescent="0.3">
      <c r="A1486" t="s">
        <v>309</v>
      </c>
      <c r="B1486" s="10">
        <v>19600</v>
      </c>
      <c r="C1486" s="10">
        <v>225186</v>
      </c>
      <c r="D1486" s="10">
        <v>151000</v>
      </c>
      <c r="E1486" s="10">
        <v>321900</v>
      </c>
      <c r="F1486" s="10">
        <v>53515</v>
      </c>
      <c r="G1486" t="s">
        <v>291</v>
      </c>
      <c r="H1486" s="3">
        <v>2024</v>
      </c>
      <c r="I1486">
        <v>7</v>
      </c>
      <c r="J1486" s="8">
        <f t="shared" si="23"/>
        <v>45504</v>
      </c>
    </row>
    <row r="1487" spans="1:10" x14ac:dyDescent="0.3">
      <c r="A1487" t="s">
        <v>310</v>
      </c>
      <c r="B1487" s="10">
        <v>21700</v>
      </c>
      <c r="C1487" s="10">
        <v>294304</v>
      </c>
      <c r="D1487" s="10">
        <v>287000</v>
      </c>
      <c r="E1487" s="10">
        <v>38600</v>
      </c>
      <c r="F1487" s="10">
        <v>304560</v>
      </c>
      <c r="G1487" t="s">
        <v>291</v>
      </c>
      <c r="H1487" s="3">
        <v>2024</v>
      </c>
      <c r="I1487">
        <v>7</v>
      </c>
      <c r="J1487" s="8">
        <f t="shared" si="23"/>
        <v>45504</v>
      </c>
    </row>
    <row r="1488" spans="1:10" x14ac:dyDescent="0.3">
      <c r="A1488" t="s">
        <v>318</v>
      </c>
      <c r="B1488" s="10">
        <v>7530</v>
      </c>
      <c r="C1488" s="10">
        <v>252312</v>
      </c>
      <c r="D1488" s="10">
        <v>143000</v>
      </c>
      <c r="E1488" s="10">
        <v>67600</v>
      </c>
      <c r="F1488" s="10">
        <v>69328</v>
      </c>
      <c r="G1488" t="s">
        <v>330</v>
      </c>
      <c r="H1488" s="3">
        <v>2024</v>
      </c>
      <c r="I1488">
        <v>7</v>
      </c>
      <c r="J1488" s="8">
        <f t="shared" si="23"/>
        <v>45504</v>
      </c>
    </row>
    <row r="1489" spans="1:10" x14ac:dyDescent="0.3">
      <c r="A1489" t="s">
        <v>319</v>
      </c>
      <c r="B1489" s="10">
        <v>15600</v>
      </c>
      <c r="C1489" s="10">
        <v>549522</v>
      </c>
      <c r="D1489" s="10">
        <v>304000</v>
      </c>
      <c r="E1489" s="10">
        <v>98700</v>
      </c>
      <c r="F1489" s="10">
        <v>144037</v>
      </c>
      <c r="G1489" t="s">
        <v>330</v>
      </c>
      <c r="H1489" s="3">
        <v>2024</v>
      </c>
      <c r="I1489">
        <v>7</v>
      </c>
      <c r="J1489" s="8">
        <f t="shared" si="23"/>
        <v>45504</v>
      </c>
    </row>
    <row r="1490" spans="1:10" x14ac:dyDescent="0.3">
      <c r="A1490" t="s">
        <v>320</v>
      </c>
      <c r="B1490" s="10">
        <v>2630</v>
      </c>
      <c r="C1490" s="10">
        <v>95731</v>
      </c>
      <c r="D1490" s="10">
        <v>47000</v>
      </c>
      <c r="E1490" s="10">
        <v>28400</v>
      </c>
      <c r="F1490" s="10">
        <v>57910</v>
      </c>
      <c r="G1490" t="s">
        <v>330</v>
      </c>
      <c r="H1490" s="3">
        <v>2024</v>
      </c>
      <c r="I1490">
        <v>7</v>
      </c>
      <c r="J1490" s="8">
        <f t="shared" si="23"/>
        <v>45504</v>
      </c>
    </row>
    <row r="1491" spans="1:10" x14ac:dyDescent="0.3">
      <c r="A1491" t="s">
        <v>321</v>
      </c>
      <c r="B1491" s="10">
        <v>1110</v>
      </c>
      <c r="C1491" s="10">
        <v>137025</v>
      </c>
      <c r="D1491" s="10">
        <v>116000</v>
      </c>
      <c r="E1491" s="10">
        <v>98500</v>
      </c>
      <c r="F1491" s="10">
        <v>58333</v>
      </c>
      <c r="G1491" t="s">
        <v>330</v>
      </c>
      <c r="H1491" s="3">
        <v>2024</v>
      </c>
      <c r="I1491">
        <v>7</v>
      </c>
      <c r="J1491" s="8">
        <f t="shared" si="23"/>
        <v>45504</v>
      </c>
    </row>
    <row r="1492" spans="1:10" x14ac:dyDescent="0.3">
      <c r="A1492" t="s">
        <v>322</v>
      </c>
      <c r="B1492" s="10">
        <v>61800</v>
      </c>
      <c r="C1492" s="10">
        <v>573131</v>
      </c>
      <c r="D1492" s="10">
        <v>642000</v>
      </c>
      <c r="E1492" s="10">
        <v>275700</v>
      </c>
      <c r="F1492" s="10">
        <v>172382</v>
      </c>
      <c r="G1492" t="s">
        <v>330</v>
      </c>
      <c r="H1492" s="3">
        <v>2024</v>
      </c>
      <c r="I1492">
        <v>7</v>
      </c>
      <c r="J1492" s="8">
        <f t="shared" si="23"/>
        <v>45504</v>
      </c>
    </row>
    <row r="1493" spans="1:10" x14ac:dyDescent="0.3">
      <c r="A1493" t="s">
        <v>323</v>
      </c>
      <c r="B1493" s="10">
        <v>68600</v>
      </c>
      <c r="C1493" s="10">
        <v>527714</v>
      </c>
      <c r="D1493" s="10">
        <v>459000</v>
      </c>
      <c r="E1493" s="10">
        <v>397900</v>
      </c>
      <c r="F1493" s="10">
        <v>142681</v>
      </c>
      <c r="G1493" t="s">
        <v>330</v>
      </c>
      <c r="H1493" s="3">
        <v>2024</v>
      </c>
      <c r="I1493">
        <v>7</v>
      </c>
      <c r="J1493" s="8">
        <f t="shared" si="23"/>
        <v>45504</v>
      </c>
    </row>
    <row r="1494" spans="1:10" x14ac:dyDescent="0.3">
      <c r="A1494" t="s">
        <v>324</v>
      </c>
      <c r="B1494" s="10">
        <v>7420</v>
      </c>
      <c r="C1494" s="10">
        <v>414266</v>
      </c>
      <c r="D1494" s="10">
        <v>284000</v>
      </c>
      <c r="E1494" s="10">
        <v>333700</v>
      </c>
      <c r="F1494" s="10">
        <v>127137</v>
      </c>
      <c r="G1494" t="s">
        <v>330</v>
      </c>
      <c r="H1494" s="3">
        <v>2024</v>
      </c>
      <c r="I1494">
        <v>7</v>
      </c>
      <c r="J1494" s="8">
        <f t="shared" si="23"/>
        <v>45504</v>
      </c>
    </row>
    <row r="1495" spans="1:10" x14ac:dyDescent="0.3">
      <c r="A1495" t="s">
        <v>325</v>
      </c>
      <c r="B1495" s="10">
        <v>6130</v>
      </c>
      <c r="C1495" s="10">
        <v>152729</v>
      </c>
      <c r="D1495" s="10">
        <v>204000</v>
      </c>
      <c r="E1495" s="10">
        <v>33700</v>
      </c>
      <c r="F1495" s="10">
        <v>116319</v>
      </c>
      <c r="G1495" t="s">
        <v>330</v>
      </c>
      <c r="H1495" s="3">
        <v>2024</v>
      </c>
      <c r="I1495">
        <v>7</v>
      </c>
      <c r="J1495" s="8">
        <f t="shared" si="23"/>
        <v>45504</v>
      </c>
    </row>
    <row r="1496" spans="1:10" x14ac:dyDescent="0.3">
      <c r="A1496" t="s">
        <v>326</v>
      </c>
      <c r="B1496" s="10">
        <v>9530</v>
      </c>
      <c r="C1496" s="10">
        <v>271411</v>
      </c>
      <c r="D1496" s="10">
        <v>201000</v>
      </c>
      <c r="E1496" s="10">
        <v>117800</v>
      </c>
      <c r="F1496" s="10">
        <v>104937</v>
      </c>
      <c r="G1496" t="s">
        <v>330</v>
      </c>
      <c r="H1496" s="3">
        <v>2024</v>
      </c>
      <c r="I1496">
        <v>7</v>
      </c>
      <c r="J1496" s="8">
        <f t="shared" si="23"/>
        <v>45504</v>
      </c>
    </row>
    <row r="1497" spans="1:10" x14ac:dyDescent="0.3">
      <c r="A1497" t="s">
        <v>327</v>
      </c>
      <c r="B1497" s="10">
        <v>5100</v>
      </c>
      <c r="C1497" s="10">
        <v>201324</v>
      </c>
      <c r="D1497" s="10">
        <v>174000</v>
      </c>
      <c r="E1497" s="10">
        <v>67600</v>
      </c>
      <c r="F1497" s="10">
        <v>109876</v>
      </c>
      <c r="G1497" t="s">
        <v>330</v>
      </c>
      <c r="H1497" s="3">
        <v>2024</v>
      </c>
      <c r="I1497">
        <v>7</v>
      </c>
      <c r="J1497" s="8">
        <f t="shared" si="23"/>
        <v>45504</v>
      </c>
    </row>
    <row r="1498" spans="1:10" x14ac:dyDescent="0.3">
      <c r="A1498" t="s">
        <v>328</v>
      </c>
      <c r="B1498" s="10">
        <v>5540</v>
      </c>
      <c r="C1498" s="10">
        <v>202230</v>
      </c>
      <c r="D1498" s="10">
        <v>129000</v>
      </c>
      <c r="E1498" s="10">
        <v>41100</v>
      </c>
      <c r="F1498" s="10">
        <v>118006</v>
      </c>
      <c r="G1498" t="s">
        <v>330</v>
      </c>
      <c r="H1498" s="3">
        <v>2024</v>
      </c>
      <c r="I1498">
        <v>7</v>
      </c>
      <c r="J1498" s="8">
        <f t="shared" si="23"/>
        <v>45504</v>
      </c>
    </row>
    <row r="1499" spans="1:10" x14ac:dyDescent="0.3">
      <c r="A1499" t="s">
        <v>329</v>
      </c>
      <c r="B1499" s="10">
        <v>2910</v>
      </c>
      <c r="C1499" s="10">
        <v>137087</v>
      </c>
      <c r="D1499" s="10">
        <v>95000</v>
      </c>
      <c r="E1499" s="10">
        <v>75300</v>
      </c>
      <c r="F1499" s="10">
        <v>77961</v>
      </c>
      <c r="G1499" t="s">
        <v>330</v>
      </c>
      <c r="H1499" s="3">
        <v>2024</v>
      </c>
      <c r="I1499">
        <v>7</v>
      </c>
      <c r="J1499" s="8">
        <f t="shared" si="23"/>
        <v>45504</v>
      </c>
    </row>
    <row r="1500" spans="1:10" x14ac:dyDescent="0.3">
      <c r="A1500" t="s">
        <v>331</v>
      </c>
      <c r="B1500" s="10">
        <v>12100</v>
      </c>
      <c r="C1500" s="10">
        <v>131787</v>
      </c>
      <c r="D1500" s="10">
        <v>208000</v>
      </c>
      <c r="E1500" s="10">
        <v>92500</v>
      </c>
      <c r="F1500" s="10">
        <v>119458</v>
      </c>
      <c r="G1500" t="s">
        <v>316</v>
      </c>
      <c r="H1500" s="3">
        <v>2024</v>
      </c>
      <c r="I1500">
        <v>7</v>
      </c>
      <c r="J1500" s="8">
        <f t="shared" si="23"/>
        <v>45504</v>
      </c>
    </row>
    <row r="1501" spans="1:10" x14ac:dyDescent="0.3">
      <c r="A1501" t="s">
        <v>332</v>
      </c>
      <c r="B1501" s="10">
        <v>3220</v>
      </c>
      <c r="C1501" s="10">
        <v>152894</v>
      </c>
      <c r="D1501" s="10">
        <v>329000</v>
      </c>
      <c r="E1501" s="10">
        <v>41400</v>
      </c>
      <c r="F1501" s="10">
        <v>171968</v>
      </c>
      <c r="G1501" t="s">
        <v>316</v>
      </c>
      <c r="H1501" s="3">
        <v>2024</v>
      </c>
      <c r="I1501">
        <v>7</v>
      </c>
      <c r="J1501" s="8">
        <f t="shared" si="23"/>
        <v>45504</v>
      </c>
    </row>
    <row r="1502" spans="1:10" x14ac:dyDescent="0.3">
      <c r="A1502" t="s">
        <v>333</v>
      </c>
      <c r="B1502" s="10">
        <v>79800</v>
      </c>
      <c r="C1502" s="10">
        <v>420303</v>
      </c>
      <c r="D1502" s="10">
        <v>999000</v>
      </c>
      <c r="E1502" s="10">
        <v>147400</v>
      </c>
      <c r="F1502" s="10">
        <v>922049</v>
      </c>
      <c r="G1502" t="s">
        <v>316</v>
      </c>
      <c r="H1502" s="3">
        <v>2024</v>
      </c>
      <c r="I1502">
        <v>7</v>
      </c>
      <c r="J1502" s="8">
        <f t="shared" si="23"/>
        <v>45504</v>
      </c>
    </row>
    <row r="1503" spans="1:10" x14ac:dyDescent="0.3">
      <c r="A1503" t="s">
        <v>334</v>
      </c>
      <c r="B1503" s="10">
        <v>16800</v>
      </c>
      <c r="C1503" s="10">
        <v>306691</v>
      </c>
      <c r="D1503" s="10">
        <v>215000</v>
      </c>
      <c r="E1503" s="10">
        <v>2000000</v>
      </c>
      <c r="F1503" s="10">
        <v>272819</v>
      </c>
      <c r="G1503" t="s">
        <v>311</v>
      </c>
      <c r="H1503" s="3">
        <v>2024</v>
      </c>
      <c r="I1503">
        <v>7</v>
      </c>
      <c r="J1503" s="8">
        <f t="shared" si="23"/>
        <v>45504</v>
      </c>
    </row>
    <row r="1504" spans="1:10" x14ac:dyDescent="0.3">
      <c r="A1504" t="s">
        <v>335</v>
      </c>
      <c r="B1504" s="10">
        <v>20800</v>
      </c>
      <c r="C1504" s="10">
        <v>364839</v>
      </c>
      <c r="D1504" s="10">
        <v>75000</v>
      </c>
      <c r="E1504" s="10">
        <v>108500</v>
      </c>
      <c r="F1504" s="10">
        <v>32399</v>
      </c>
      <c r="G1504" t="s">
        <v>291</v>
      </c>
      <c r="H1504" s="3">
        <v>2024</v>
      </c>
      <c r="I1504">
        <v>7</v>
      </c>
      <c r="J1504" s="8">
        <f t="shared" si="23"/>
        <v>45504</v>
      </c>
    </row>
    <row r="1505" spans="1:10" x14ac:dyDescent="0.3">
      <c r="A1505" t="s">
        <v>336</v>
      </c>
      <c r="B1505" s="10">
        <v>75900</v>
      </c>
      <c r="C1505" s="10">
        <v>447522</v>
      </c>
      <c r="D1505" s="10">
        <v>619000</v>
      </c>
      <c r="E1505" s="10">
        <v>9940</v>
      </c>
      <c r="F1505" s="10">
        <v>402172</v>
      </c>
      <c r="G1505" t="s">
        <v>207</v>
      </c>
      <c r="H1505" s="3">
        <v>2024</v>
      </c>
      <c r="I1505">
        <v>7</v>
      </c>
      <c r="J1505" s="8">
        <f t="shared" si="23"/>
        <v>45504</v>
      </c>
    </row>
    <row r="1506" spans="1:10" x14ac:dyDescent="0.3">
      <c r="A1506" t="s">
        <v>337</v>
      </c>
      <c r="B1506" s="10">
        <v>17400</v>
      </c>
      <c r="C1506" s="10">
        <v>81620</v>
      </c>
      <c r="D1506" s="10">
        <v>76000</v>
      </c>
      <c r="E1506" s="10">
        <v>71400</v>
      </c>
      <c r="F1506" s="10">
        <v>103020</v>
      </c>
      <c r="G1506" t="s">
        <v>207</v>
      </c>
      <c r="H1506" s="3">
        <v>2024</v>
      </c>
      <c r="I1506">
        <v>7</v>
      </c>
      <c r="J1506" s="8">
        <f t="shared" si="23"/>
        <v>45504</v>
      </c>
    </row>
    <row r="1507" spans="1:10" x14ac:dyDescent="0.3">
      <c r="A1507" t="s">
        <v>338</v>
      </c>
      <c r="B1507" s="10">
        <v>27300</v>
      </c>
      <c r="C1507" s="10">
        <v>586601</v>
      </c>
      <c r="D1507" s="10">
        <v>360000</v>
      </c>
      <c r="E1507" s="10">
        <v>1200000</v>
      </c>
      <c r="F1507" s="10">
        <v>71601</v>
      </c>
      <c r="G1507" t="s">
        <v>291</v>
      </c>
      <c r="H1507" s="3">
        <v>2024</v>
      </c>
      <c r="I1507">
        <v>7</v>
      </c>
      <c r="J1507" s="8">
        <f t="shared" si="23"/>
        <v>45504</v>
      </c>
    </row>
    <row r="1508" spans="1:10" x14ac:dyDescent="0.3">
      <c r="A1508" t="s">
        <v>339</v>
      </c>
      <c r="B1508" s="10">
        <v>47200</v>
      </c>
      <c r="C1508" s="10">
        <v>168179</v>
      </c>
      <c r="D1508" s="10">
        <v>291000</v>
      </c>
      <c r="E1508" s="10">
        <v>92100</v>
      </c>
      <c r="F1508" s="10">
        <v>182464</v>
      </c>
      <c r="G1508" t="s">
        <v>207</v>
      </c>
      <c r="H1508" s="3">
        <v>2024</v>
      </c>
      <c r="I1508">
        <v>7</v>
      </c>
      <c r="J1508" s="8">
        <f t="shared" si="23"/>
        <v>45504</v>
      </c>
    </row>
    <row r="1509" spans="1:10" x14ac:dyDescent="0.3">
      <c r="A1509" t="s">
        <v>340</v>
      </c>
      <c r="B1509" s="10">
        <v>45300</v>
      </c>
      <c r="C1509" s="10">
        <v>460234</v>
      </c>
      <c r="D1509" s="10">
        <v>1800000</v>
      </c>
      <c r="E1509" s="10">
        <v>4600000</v>
      </c>
      <c r="F1509" s="10">
        <v>4633</v>
      </c>
      <c r="G1509" t="s">
        <v>311</v>
      </c>
      <c r="H1509" s="3">
        <v>2024</v>
      </c>
      <c r="I1509">
        <v>7</v>
      </c>
      <c r="J1509" s="8">
        <f t="shared" si="23"/>
        <v>45504</v>
      </c>
    </row>
    <row r="1510" spans="1:10" x14ac:dyDescent="0.3">
      <c r="A1510" t="s">
        <v>341</v>
      </c>
      <c r="B1510" s="10">
        <v>47800</v>
      </c>
      <c r="C1510" s="10">
        <v>565970</v>
      </c>
      <c r="D1510" s="10">
        <v>1300000</v>
      </c>
      <c r="E1510" s="10">
        <v>3400000</v>
      </c>
      <c r="F1510" s="10">
        <v>406711</v>
      </c>
      <c r="G1510" t="s">
        <v>311</v>
      </c>
      <c r="H1510" s="3">
        <v>2024</v>
      </c>
      <c r="I1510">
        <v>7</v>
      </c>
      <c r="J1510" s="8">
        <f t="shared" si="23"/>
        <v>45504</v>
      </c>
    </row>
    <row r="1511" spans="1:10" x14ac:dyDescent="0.3">
      <c r="A1511" t="s">
        <v>342</v>
      </c>
      <c r="B1511" s="10">
        <v>14200</v>
      </c>
      <c r="C1511" s="10">
        <v>358719</v>
      </c>
      <c r="D1511" s="10">
        <v>104000</v>
      </c>
      <c r="E1511" s="10">
        <v>51100</v>
      </c>
      <c r="F1511" s="10">
        <v>63421</v>
      </c>
      <c r="G1511" t="s">
        <v>291</v>
      </c>
      <c r="H1511" s="3">
        <v>2024</v>
      </c>
      <c r="I1511">
        <v>7</v>
      </c>
      <c r="J1511" s="8">
        <f t="shared" si="23"/>
        <v>45504</v>
      </c>
    </row>
  </sheetData>
  <phoneticPr fontId="3"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5FEF7-F6FE-4C82-88DD-E3EAD59BCF04}">
  <sheetPr codeName="Sheet2"/>
  <dimension ref="C20:H374"/>
  <sheetViews>
    <sheetView tabSelected="1" workbookViewId="0">
      <selection activeCell="C9" sqref="C9"/>
    </sheetView>
  </sheetViews>
  <sheetFormatPr defaultRowHeight="14.4" x14ac:dyDescent="0.3"/>
  <cols>
    <col min="1" max="1" width="27.21875" customWidth="1"/>
    <col min="2" max="2" width="1.77734375" customWidth="1"/>
    <col min="3" max="3" width="27.88671875" bestFit="1" customWidth="1"/>
    <col min="4" max="4" width="26.44140625" bestFit="1" customWidth="1"/>
    <col min="5" max="5" width="25.77734375" bestFit="1" customWidth="1"/>
    <col min="6" max="6" width="25.44140625" bestFit="1" customWidth="1"/>
    <col min="7" max="7" width="22.77734375" bestFit="1" customWidth="1"/>
    <col min="8" max="8" width="26.109375" bestFit="1" customWidth="1"/>
  </cols>
  <sheetData>
    <row r="20" spans="3:8" x14ac:dyDescent="0.3">
      <c r="C20" s="4" t="s">
        <v>344</v>
      </c>
      <c r="D20" t="s">
        <v>350</v>
      </c>
      <c r="E20" t="s">
        <v>346</v>
      </c>
      <c r="F20" t="s">
        <v>347</v>
      </c>
      <c r="G20" t="s">
        <v>348</v>
      </c>
      <c r="H20" t="s">
        <v>349</v>
      </c>
    </row>
    <row r="21" spans="3:8" x14ac:dyDescent="0.3">
      <c r="C21" s="5" t="s">
        <v>167</v>
      </c>
      <c r="D21" s="6">
        <v>97234900</v>
      </c>
      <c r="E21" s="6">
        <v>350265328</v>
      </c>
      <c r="F21" s="6">
        <v>300016000</v>
      </c>
      <c r="G21" s="6">
        <v>156881200</v>
      </c>
      <c r="H21" s="6">
        <v>244971063</v>
      </c>
    </row>
    <row r="22" spans="3:8" x14ac:dyDescent="0.3">
      <c r="C22" s="7" t="s">
        <v>166</v>
      </c>
      <c r="D22" s="6">
        <v>1307000</v>
      </c>
      <c r="E22" s="6">
        <v>4335197</v>
      </c>
      <c r="F22" s="6">
        <v>5500000</v>
      </c>
      <c r="G22" s="6">
        <v>2538200</v>
      </c>
      <c r="H22" s="6">
        <v>6098974</v>
      </c>
    </row>
    <row r="23" spans="3:8" x14ac:dyDescent="0.3">
      <c r="C23" s="7" t="s">
        <v>168</v>
      </c>
      <c r="D23" s="6">
        <v>81900</v>
      </c>
      <c r="E23" s="6">
        <v>1242920</v>
      </c>
      <c r="F23" s="6">
        <v>534000</v>
      </c>
      <c r="G23" s="6">
        <v>651000</v>
      </c>
      <c r="H23" s="6">
        <v>684889</v>
      </c>
    </row>
    <row r="24" spans="3:8" x14ac:dyDescent="0.3">
      <c r="C24" s="7" t="s">
        <v>169</v>
      </c>
      <c r="D24" s="6">
        <v>3370000</v>
      </c>
      <c r="E24" s="6">
        <v>15069750</v>
      </c>
      <c r="F24" s="6">
        <v>17000000</v>
      </c>
      <c r="G24" s="6">
        <v>7500000</v>
      </c>
      <c r="H24" s="6">
        <v>13157488</v>
      </c>
    </row>
    <row r="25" spans="3:8" x14ac:dyDescent="0.3">
      <c r="C25" s="7" t="s">
        <v>170</v>
      </c>
      <c r="D25" s="6">
        <v>1563000</v>
      </c>
      <c r="E25" s="6">
        <v>7841066</v>
      </c>
      <c r="F25" s="6">
        <v>5500000</v>
      </c>
      <c r="G25" s="6">
        <v>2135500</v>
      </c>
      <c r="H25" s="6">
        <v>8027359</v>
      </c>
    </row>
    <row r="26" spans="3:8" x14ac:dyDescent="0.3">
      <c r="C26" s="7" t="s">
        <v>171</v>
      </c>
      <c r="D26" s="6">
        <v>2757000</v>
      </c>
      <c r="E26" s="6">
        <v>7063047</v>
      </c>
      <c r="F26" s="6">
        <v>7000000</v>
      </c>
      <c r="G26" s="6">
        <v>4388600</v>
      </c>
      <c r="H26" s="6">
        <v>7456009</v>
      </c>
    </row>
    <row r="27" spans="3:8" x14ac:dyDescent="0.3">
      <c r="C27" s="7" t="s">
        <v>172</v>
      </c>
      <c r="D27" s="6">
        <v>10640000</v>
      </c>
      <c r="E27" s="6">
        <v>57529549</v>
      </c>
      <c r="F27" s="6">
        <v>55000000</v>
      </c>
      <c r="G27" s="6">
        <v>20800000</v>
      </c>
      <c r="H27" s="6">
        <v>39474186</v>
      </c>
    </row>
    <row r="28" spans="3:8" x14ac:dyDescent="0.3">
      <c r="C28" s="7" t="s">
        <v>173</v>
      </c>
      <c r="D28" s="6">
        <v>124100</v>
      </c>
      <c r="E28" s="6">
        <v>1751560</v>
      </c>
      <c r="F28" s="6">
        <v>1036000</v>
      </c>
      <c r="G28" s="6">
        <v>285100</v>
      </c>
      <c r="H28" s="6">
        <v>2866467</v>
      </c>
    </row>
    <row r="29" spans="3:8" x14ac:dyDescent="0.3">
      <c r="C29" s="7" t="s">
        <v>174</v>
      </c>
      <c r="D29" s="6">
        <v>3029000</v>
      </c>
      <c r="E29" s="6">
        <v>13716819</v>
      </c>
      <c r="F29" s="6">
        <v>15500000</v>
      </c>
      <c r="G29" s="6">
        <v>5400000</v>
      </c>
      <c r="H29" s="6">
        <v>13133610</v>
      </c>
    </row>
    <row r="30" spans="3:8" x14ac:dyDescent="0.3">
      <c r="C30" s="7" t="s">
        <v>175</v>
      </c>
      <c r="D30" s="6">
        <v>85200</v>
      </c>
      <c r="E30" s="6">
        <v>2280579</v>
      </c>
      <c r="F30" s="6">
        <v>864000</v>
      </c>
      <c r="G30" s="6">
        <v>556400</v>
      </c>
      <c r="H30" s="6">
        <v>398624</v>
      </c>
    </row>
    <row r="31" spans="3:8" x14ac:dyDescent="0.3">
      <c r="C31" s="7" t="s">
        <v>176</v>
      </c>
      <c r="D31" s="6">
        <v>34580000</v>
      </c>
      <c r="E31" s="6">
        <v>98755775</v>
      </c>
      <c r="F31" s="6">
        <v>65000000</v>
      </c>
      <c r="G31" s="6">
        <v>40600000</v>
      </c>
      <c r="H31" s="6">
        <v>53743681</v>
      </c>
    </row>
    <row r="32" spans="3:8" x14ac:dyDescent="0.3">
      <c r="C32" s="7" t="s">
        <v>177</v>
      </c>
      <c r="D32" s="6">
        <v>4087000</v>
      </c>
      <c r="E32" s="6">
        <v>12238366</v>
      </c>
      <c r="F32" s="6">
        <v>9700000</v>
      </c>
      <c r="G32" s="6">
        <v>11300000</v>
      </c>
      <c r="H32" s="6">
        <v>7840737</v>
      </c>
    </row>
    <row r="33" spans="3:8" x14ac:dyDescent="0.3">
      <c r="C33" s="7" t="s">
        <v>178</v>
      </c>
      <c r="D33" s="6">
        <v>1256000</v>
      </c>
      <c r="E33" s="6">
        <v>7648338</v>
      </c>
      <c r="F33" s="6">
        <v>5000000</v>
      </c>
      <c r="G33" s="6">
        <v>3607700</v>
      </c>
      <c r="H33" s="6">
        <v>2293774</v>
      </c>
    </row>
    <row r="34" spans="3:8" x14ac:dyDescent="0.3">
      <c r="C34" s="7" t="s">
        <v>179</v>
      </c>
      <c r="D34" s="6">
        <v>4650000</v>
      </c>
      <c r="E34" s="6">
        <v>16695540</v>
      </c>
      <c r="F34" s="6">
        <v>17000000</v>
      </c>
      <c r="G34" s="6">
        <v>5500000</v>
      </c>
      <c r="H34" s="6">
        <v>15703328</v>
      </c>
    </row>
    <row r="35" spans="3:8" x14ac:dyDescent="0.3">
      <c r="C35" s="7" t="s">
        <v>180</v>
      </c>
      <c r="D35" s="6">
        <v>1945000</v>
      </c>
      <c r="E35" s="6">
        <v>10721321</v>
      </c>
      <c r="F35" s="6">
        <v>13000000</v>
      </c>
      <c r="G35" s="6">
        <v>3547500</v>
      </c>
      <c r="H35" s="6">
        <v>9724603</v>
      </c>
    </row>
    <row r="36" spans="3:8" x14ac:dyDescent="0.3">
      <c r="C36" s="7" t="s">
        <v>181</v>
      </c>
      <c r="D36" s="6">
        <v>88600</v>
      </c>
      <c r="E36" s="6">
        <v>1186049</v>
      </c>
      <c r="F36" s="6">
        <v>1048000</v>
      </c>
      <c r="G36" s="6">
        <v>522500</v>
      </c>
      <c r="H36" s="6">
        <v>492945</v>
      </c>
    </row>
    <row r="37" spans="3:8" x14ac:dyDescent="0.3">
      <c r="C37" s="7" t="s">
        <v>182</v>
      </c>
      <c r="D37" s="6">
        <v>10730000</v>
      </c>
      <c r="E37" s="6">
        <v>31530337</v>
      </c>
      <c r="F37" s="6">
        <v>25500000</v>
      </c>
      <c r="G37" s="6">
        <v>18400000</v>
      </c>
      <c r="H37" s="6">
        <v>19036530</v>
      </c>
    </row>
    <row r="38" spans="3:8" x14ac:dyDescent="0.3">
      <c r="C38" s="7" t="s">
        <v>183</v>
      </c>
      <c r="D38" s="6">
        <v>153100</v>
      </c>
      <c r="E38" s="6">
        <v>3152356</v>
      </c>
      <c r="F38" s="6">
        <v>1979000</v>
      </c>
      <c r="G38" s="6">
        <v>3037200</v>
      </c>
      <c r="H38" s="6">
        <v>656728</v>
      </c>
    </row>
    <row r="39" spans="3:8" x14ac:dyDescent="0.3">
      <c r="C39" s="7" t="s">
        <v>184</v>
      </c>
      <c r="D39" s="6">
        <v>9530000</v>
      </c>
      <c r="E39" s="6">
        <v>33165413</v>
      </c>
      <c r="F39" s="6">
        <v>34500000</v>
      </c>
      <c r="G39" s="6">
        <v>8800000</v>
      </c>
      <c r="H39" s="6">
        <v>24654919</v>
      </c>
    </row>
    <row r="40" spans="3:8" x14ac:dyDescent="0.3">
      <c r="C40" s="7" t="s">
        <v>185</v>
      </c>
      <c r="D40" s="6">
        <v>6540000</v>
      </c>
      <c r="E40" s="6">
        <v>15859479</v>
      </c>
      <c r="F40" s="6">
        <v>15600000</v>
      </c>
      <c r="G40" s="6">
        <v>14500000</v>
      </c>
      <c r="H40" s="6">
        <v>13755352</v>
      </c>
    </row>
    <row r="41" spans="3:8" x14ac:dyDescent="0.3">
      <c r="C41" s="7" t="s">
        <v>186</v>
      </c>
      <c r="D41" s="6">
        <v>718000</v>
      </c>
      <c r="E41" s="6">
        <v>8481867</v>
      </c>
      <c r="F41" s="6">
        <v>3755000</v>
      </c>
      <c r="G41" s="6">
        <v>2811500</v>
      </c>
      <c r="H41" s="6">
        <v>5770860</v>
      </c>
    </row>
    <row r="42" spans="3:8" x14ac:dyDescent="0.3">
      <c r="C42" s="5" t="s">
        <v>188</v>
      </c>
      <c r="D42" s="6">
        <v>34738370</v>
      </c>
      <c r="E42" s="6">
        <v>377688262</v>
      </c>
      <c r="F42" s="6">
        <v>445482000</v>
      </c>
      <c r="G42" s="6">
        <v>210386100</v>
      </c>
      <c r="H42" s="6">
        <v>39770380</v>
      </c>
    </row>
    <row r="43" spans="3:8" x14ac:dyDescent="0.3">
      <c r="C43" s="7" t="s">
        <v>312</v>
      </c>
      <c r="D43" s="6">
        <v>25120</v>
      </c>
      <c r="E43" s="6">
        <v>238397</v>
      </c>
      <c r="F43" s="6">
        <v>155000</v>
      </c>
      <c r="G43" s="6">
        <v>192200</v>
      </c>
      <c r="H43" s="6">
        <v>123220</v>
      </c>
    </row>
    <row r="44" spans="3:8" x14ac:dyDescent="0.3">
      <c r="C44" s="7" t="s">
        <v>313</v>
      </c>
      <c r="D44" s="6">
        <v>316000</v>
      </c>
      <c r="E44" s="6">
        <v>1742666</v>
      </c>
      <c r="F44" s="6">
        <v>2460000</v>
      </c>
      <c r="G44" s="6">
        <v>1865000</v>
      </c>
      <c r="H44" s="6">
        <v>174852</v>
      </c>
    </row>
    <row r="45" spans="3:8" x14ac:dyDescent="0.3">
      <c r="C45" s="7" t="s">
        <v>314</v>
      </c>
      <c r="D45" s="6">
        <v>143600</v>
      </c>
      <c r="E45" s="6">
        <v>1073971</v>
      </c>
      <c r="F45" s="6">
        <v>926000</v>
      </c>
      <c r="G45" s="6">
        <v>390700</v>
      </c>
      <c r="H45" s="6">
        <v>116120</v>
      </c>
    </row>
    <row r="46" spans="3:8" x14ac:dyDescent="0.3">
      <c r="C46" s="7" t="s">
        <v>315</v>
      </c>
      <c r="D46" s="6">
        <v>68200</v>
      </c>
      <c r="E46" s="6">
        <v>799143</v>
      </c>
      <c r="F46" s="6">
        <v>1299000</v>
      </c>
      <c r="G46" s="6">
        <v>390700</v>
      </c>
      <c r="H46" s="6">
        <v>113896</v>
      </c>
    </row>
    <row r="47" spans="3:8" x14ac:dyDescent="0.3">
      <c r="C47" s="7" t="s">
        <v>192</v>
      </c>
      <c r="D47" s="6">
        <v>1911000</v>
      </c>
      <c r="E47" s="6">
        <v>21276257</v>
      </c>
      <c r="F47" s="6">
        <v>17100000</v>
      </c>
      <c r="G47" s="6">
        <v>18900000</v>
      </c>
      <c r="H47" s="6">
        <v>2828870</v>
      </c>
    </row>
    <row r="48" spans="3:8" x14ac:dyDescent="0.3">
      <c r="C48" s="7" t="s">
        <v>193</v>
      </c>
      <c r="D48" s="6">
        <v>6310000</v>
      </c>
      <c r="E48" s="6">
        <v>102466120</v>
      </c>
      <c r="F48" s="6">
        <v>75000000</v>
      </c>
      <c r="G48" s="6">
        <v>49000000</v>
      </c>
      <c r="H48" s="6">
        <v>12826803</v>
      </c>
    </row>
    <row r="49" spans="3:8" x14ac:dyDescent="0.3">
      <c r="C49" s="7" t="s">
        <v>194</v>
      </c>
      <c r="D49" s="6">
        <v>1235000</v>
      </c>
      <c r="E49" s="6">
        <v>4268948</v>
      </c>
      <c r="F49" s="6">
        <v>6500000</v>
      </c>
      <c r="G49" s="6">
        <v>6300000</v>
      </c>
      <c r="H49" s="6">
        <v>912261</v>
      </c>
    </row>
    <row r="50" spans="3:8" x14ac:dyDescent="0.3">
      <c r="C50" s="7" t="s">
        <v>195</v>
      </c>
      <c r="D50" s="6">
        <v>740000</v>
      </c>
      <c r="E50" s="6">
        <v>5751286</v>
      </c>
      <c r="F50" s="6">
        <v>6400000</v>
      </c>
      <c r="G50" s="6">
        <v>6300000</v>
      </c>
      <c r="H50" s="6">
        <v>553692</v>
      </c>
    </row>
    <row r="51" spans="3:8" x14ac:dyDescent="0.3">
      <c r="C51" s="7" t="s">
        <v>196</v>
      </c>
      <c r="D51" s="6">
        <v>115700</v>
      </c>
      <c r="E51" s="6">
        <v>1106188</v>
      </c>
      <c r="F51" s="6">
        <v>1473000</v>
      </c>
      <c r="G51" s="6">
        <v>1134700</v>
      </c>
      <c r="H51" s="6">
        <v>215221</v>
      </c>
    </row>
    <row r="52" spans="3:8" x14ac:dyDescent="0.3">
      <c r="C52" s="7" t="s">
        <v>197</v>
      </c>
      <c r="D52" s="6">
        <v>20780000</v>
      </c>
      <c r="E52" s="6">
        <v>209979347</v>
      </c>
      <c r="F52" s="6">
        <v>301000000</v>
      </c>
      <c r="G52" s="6">
        <v>97400000</v>
      </c>
      <c r="H52" s="6">
        <v>17307582</v>
      </c>
    </row>
    <row r="53" spans="3:8" x14ac:dyDescent="0.3">
      <c r="C53" s="7" t="s">
        <v>187</v>
      </c>
      <c r="D53" s="6">
        <v>15950</v>
      </c>
      <c r="E53" s="6">
        <v>148603</v>
      </c>
      <c r="F53" s="6">
        <v>99000</v>
      </c>
      <c r="G53" s="6">
        <v>116600</v>
      </c>
      <c r="H53" s="6">
        <v>80886</v>
      </c>
    </row>
    <row r="54" spans="3:8" x14ac:dyDescent="0.3">
      <c r="C54" s="7" t="s">
        <v>189</v>
      </c>
      <c r="D54" s="6">
        <v>208000</v>
      </c>
      <c r="E54" s="6">
        <v>1149675</v>
      </c>
      <c r="F54" s="6">
        <v>1639000</v>
      </c>
      <c r="G54" s="6">
        <v>1241500</v>
      </c>
      <c r="H54" s="6">
        <v>113459</v>
      </c>
    </row>
    <row r="55" spans="3:8" x14ac:dyDescent="0.3">
      <c r="C55" s="7" t="s">
        <v>190</v>
      </c>
      <c r="D55" s="6">
        <v>92700</v>
      </c>
      <c r="E55" s="6">
        <v>712369</v>
      </c>
      <c r="F55" s="6">
        <v>615000</v>
      </c>
      <c r="G55" s="6">
        <v>241100</v>
      </c>
      <c r="H55" s="6">
        <v>77667</v>
      </c>
    </row>
    <row r="56" spans="3:8" x14ac:dyDescent="0.3">
      <c r="C56" s="7" t="s">
        <v>191</v>
      </c>
      <c r="D56" s="6">
        <v>43000</v>
      </c>
      <c r="E56" s="6">
        <v>475222</v>
      </c>
      <c r="F56" s="6">
        <v>863000</v>
      </c>
      <c r="G56" s="6">
        <v>241100</v>
      </c>
      <c r="H56" s="6">
        <v>75962</v>
      </c>
    </row>
    <row r="57" spans="3:8" x14ac:dyDescent="0.3">
      <c r="C57" s="7" t="s">
        <v>198</v>
      </c>
      <c r="D57" s="6">
        <v>770000</v>
      </c>
      <c r="E57" s="6">
        <v>10789139</v>
      </c>
      <c r="F57" s="6">
        <v>5700000</v>
      </c>
      <c r="G57" s="6">
        <v>13200000</v>
      </c>
      <c r="H57" s="6">
        <v>1185380</v>
      </c>
    </row>
    <row r="58" spans="3:8" x14ac:dyDescent="0.3">
      <c r="C58" s="7" t="s">
        <v>201</v>
      </c>
      <c r="D58" s="6">
        <v>98600</v>
      </c>
      <c r="E58" s="6">
        <v>3005322</v>
      </c>
      <c r="F58" s="6">
        <v>1952000</v>
      </c>
      <c r="G58" s="6">
        <v>789600</v>
      </c>
      <c r="H58" s="6">
        <v>1543296</v>
      </c>
    </row>
    <row r="59" spans="3:8" x14ac:dyDescent="0.3">
      <c r="C59" s="7" t="s">
        <v>199</v>
      </c>
      <c r="D59" s="6">
        <v>64500</v>
      </c>
      <c r="E59" s="6">
        <v>507007</v>
      </c>
      <c r="F59" s="6">
        <v>734000</v>
      </c>
      <c r="G59" s="6">
        <v>1832600</v>
      </c>
      <c r="H59" s="6">
        <v>530407</v>
      </c>
    </row>
    <row r="60" spans="3:8" x14ac:dyDescent="0.3">
      <c r="C60" s="7" t="s">
        <v>200</v>
      </c>
      <c r="D60" s="6">
        <v>747000</v>
      </c>
      <c r="E60" s="6">
        <v>2450933</v>
      </c>
      <c r="F60" s="6">
        <v>5000000</v>
      </c>
      <c r="G60" s="6">
        <v>1035900</v>
      </c>
      <c r="H60" s="6">
        <v>185751</v>
      </c>
    </row>
    <row r="61" spans="3:8" x14ac:dyDescent="0.3">
      <c r="C61" s="7" t="s">
        <v>202</v>
      </c>
      <c r="D61" s="6">
        <v>146500</v>
      </c>
      <c r="E61" s="6">
        <v>2525993</v>
      </c>
      <c r="F61" s="6">
        <v>1855000</v>
      </c>
      <c r="G61" s="6">
        <v>2516800</v>
      </c>
      <c r="H61" s="6">
        <v>213620</v>
      </c>
    </row>
    <row r="62" spans="3:8" x14ac:dyDescent="0.3">
      <c r="C62" s="7" t="s">
        <v>203</v>
      </c>
      <c r="D62" s="6">
        <v>348800</v>
      </c>
      <c r="E62" s="6">
        <v>2698705</v>
      </c>
      <c r="F62" s="6">
        <v>2932000</v>
      </c>
      <c r="G62" s="6">
        <v>1155100</v>
      </c>
      <c r="H62" s="6">
        <v>171574</v>
      </c>
    </row>
    <row r="63" spans="3:8" x14ac:dyDescent="0.3">
      <c r="C63" s="7" t="s">
        <v>204</v>
      </c>
      <c r="D63" s="6">
        <v>133700</v>
      </c>
      <c r="E63" s="6">
        <v>734523</v>
      </c>
      <c r="F63" s="6">
        <v>780000</v>
      </c>
      <c r="G63" s="6">
        <v>1115500</v>
      </c>
      <c r="H63" s="6">
        <v>34021</v>
      </c>
    </row>
    <row r="64" spans="3:8" x14ac:dyDescent="0.3">
      <c r="C64" s="7" t="s">
        <v>205</v>
      </c>
      <c r="D64" s="6">
        <v>425000</v>
      </c>
      <c r="E64" s="6">
        <v>3788448</v>
      </c>
      <c r="F64" s="6">
        <v>11000000</v>
      </c>
      <c r="G64" s="6">
        <v>5027000</v>
      </c>
      <c r="H64" s="6">
        <v>385840</v>
      </c>
    </row>
    <row r="65" spans="3:8" x14ac:dyDescent="0.3">
      <c r="C65" s="5" t="s">
        <v>207</v>
      </c>
      <c r="D65" s="6">
        <v>13102200</v>
      </c>
      <c r="E65" s="6">
        <v>86912204</v>
      </c>
      <c r="F65" s="6">
        <v>135255000</v>
      </c>
      <c r="G65" s="6">
        <v>57111140</v>
      </c>
      <c r="H65" s="6">
        <v>80681333</v>
      </c>
    </row>
    <row r="66" spans="3:8" x14ac:dyDescent="0.3">
      <c r="C66" s="7" t="s">
        <v>206</v>
      </c>
      <c r="D66" s="6">
        <v>291200</v>
      </c>
      <c r="E66" s="6">
        <v>1354456</v>
      </c>
      <c r="F66" s="6">
        <v>2362000</v>
      </c>
      <c r="G66" s="6">
        <v>982800</v>
      </c>
      <c r="H66" s="6">
        <v>2244532</v>
      </c>
    </row>
    <row r="67" spans="3:8" x14ac:dyDescent="0.3">
      <c r="C67" s="7" t="s">
        <v>208</v>
      </c>
      <c r="D67" s="6">
        <v>180400</v>
      </c>
      <c r="E67" s="6">
        <v>922923</v>
      </c>
      <c r="F67" s="6">
        <v>1609000</v>
      </c>
      <c r="G67" s="6">
        <v>514300</v>
      </c>
      <c r="H67" s="6">
        <v>1540479</v>
      </c>
    </row>
    <row r="68" spans="3:8" x14ac:dyDescent="0.3">
      <c r="C68" s="7" t="s">
        <v>209</v>
      </c>
      <c r="D68" s="6">
        <v>195200</v>
      </c>
      <c r="E68" s="6">
        <v>1019785</v>
      </c>
      <c r="F68" s="6">
        <v>1145000</v>
      </c>
      <c r="G68" s="6">
        <v>1493100</v>
      </c>
      <c r="H68" s="6">
        <v>1105194</v>
      </c>
    </row>
    <row r="69" spans="3:8" x14ac:dyDescent="0.3">
      <c r="C69" s="7" t="s">
        <v>210</v>
      </c>
      <c r="D69" s="6">
        <v>182800</v>
      </c>
      <c r="E69" s="6">
        <v>1008146</v>
      </c>
      <c r="F69" s="6">
        <v>2828000</v>
      </c>
      <c r="G69" s="6">
        <v>59300</v>
      </c>
      <c r="H69" s="6">
        <v>1992219</v>
      </c>
    </row>
    <row r="70" spans="3:8" x14ac:dyDescent="0.3">
      <c r="C70" s="7" t="s">
        <v>211</v>
      </c>
      <c r="D70" s="6">
        <v>151900</v>
      </c>
      <c r="E70" s="6">
        <v>547834</v>
      </c>
      <c r="F70" s="6">
        <v>1000000</v>
      </c>
      <c r="G70" s="6">
        <v>727100</v>
      </c>
      <c r="H70" s="6">
        <v>939829</v>
      </c>
    </row>
    <row r="71" spans="3:8" x14ac:dyDescent="0.3">
      <c r="C71" s="7" t="s">
        <v>336</v>
      </c>
      <c r="D71" s="6">
        <v>75900</v>
      </c>
      <c r="E71" s="6">
        <v>447522</v>
      </c>
      <c r="F71" s="6">
        <v>619000</v>
      </c>
      <c r="G71" s="6">
        <v>9940</v>
      </c>
      <c r="H71" s="6">
        <v>402172</v>
      </c>
    </row>
    <row r="72" spans="3:8" x14ac:dyDescent="0.3">
      <c r="C72" s="7" t="s">
        <v>212</v>
      </c>
      <c r="D72" s="6">
        <v>195500</v>
      </c>
      <c r="E72" s="6">
        <v>1313682</v>
      </c>
      <c r="F72" s="6">
        <v>830000</v>
      </c>
      <c r="G72" s="6">
        <v>752600</v>
      </c>
      <c r="H72" s="6">
        <v>1225051</v>
      </c>
    </row>
    <row r="73" spans="3:8" x14ac:dyDescent="0.3">
      <c r="C73" s="7" t="s">
        <v>213</v>
      </c>
      <c r="D73" s="6">
        <v>433100</v>
      </c>
      <c r="E73" s="6">
        <v>3143955</v>
      </c>
      <c r="F73" s="6">
        <v>5000000</v>
      </c>
      <c r="G73" s="6">
        <v>2338000</v>
      </c>
      <c r="H73" s="6">
        <v>2914174</v>
      </c>
    </row>
    <row r="74" spans="3:8" x14ac:dyDescent="0.3">
      <c r="C74" s="7" t="s">
        <v>214</v>
      </c>
      <c r="D74" s="6">
        <v>553000</v>
      </c>
      <c r="E74" s="6">
        <v>2082499</v>
      </c>
      <c r="F74" s="6">
        <v>1512000</v>
      </c>
      <c r="G74" s="6">
        <v>1074800</v>
      </c>
      <c r="H74" s="6">
        <v>1314493</v>
      </c>
    </row>
    <row r="75" spans="3:8" x14ac:dyDescent="0.3">
      <c r="C75" s="7" t="s">
        <v>215</v>
      </c>
      <c r="D75" s="6">
        <v>2120000</v>
      </c>
      <c r="E75" s="6">
        <v>5997521</v>
      </c>
      <c r="F75" s="6">
        <v>7000000</v>
      </c>
      <c r="G75" s="6">
        <v>8500000</v>
      </c>
      <c r="H75" s="6">
        <v>5349974</v>
      </c>
    </row>
    <row r="76" spans="3:8" x14ac:dyDescent="0.3">
      <c r="C76" s="7" t="s">
        <v>216</v>
      </c>
      <c r="D76" s="6">
        <v>2787000</v>
      </c>
      <c r="E76" s="6">
        <v>39698760</v>
      </c>
      <c r="F76" s="6">
        <v>44500000</v>
      </c>
      <c r="G76" s="6">
        <v>14800000</v>
      </c>
      <c r="H76" s="6">
        <v>13649012</v>
      </c>
    </row>
    <row r="77" spans="3:8" x14ac:dyDescent="0.3">
      <c r="C77" s="7" t="s">
        <v>217</v>
      </c>
      <c r="D77" s="6">
        <v>213300</v>
      </c>
      <c r="E77" s="6">
        <v>709350</v>
      </c>
      <c r="F77" s="6">
        <v>2476000</v>
      </c>
      <c r="G77" s="6">
        <v>776600</v>
      </c>
      <c r="H77" s="6">
        <v>1979006</v>
      </c>
    </row>
    <row r="78" spans="3:8" x14ac:dyDescent="0.3">
      <c r="C78" s="7" t="s">
        <v>218</v>
      </c>
      <c r="D78" s="6">
        <v>125300</v>
      </c>
      <c r="E78" s="6">
        <v>746879</v>
      </c>
      <c r="F78" s="6">
        <v>1042000</v>
      </c>
      <c r="G78" s="6">
        <v>605900</v>
      </c>
      <c r="H78" s="6">
        <v>840550</v>
      </c>
    </row>
    <row r="79" spans="3:8" x14ac:dyDescent="0.3">
      <c r="C79" s="7" t="s">
        <v>219</v>
      </c>
      <c r="D79" s="6">
        <v>1045000</v>
      </c>
      <c r="E79" s="6">
        <v>2510651</v>
      </c>
      <c r="F79" s="6">
        <v>5500000</v>
      </c>
      <c r="G79" s="6">
        <v>5500000</v>
      </c>
      <c r="H79" s="6">
        <v>4390640</v>
      </c>
    </row>
    <row r="80" spans="3:8" x14ac:dyDescent="0.3">
      <c r="C80" s="7" t="s">
        <v>337</v>
      </c>
      <c r="D80" s="6">
        <v>17400</v>
      </c>
      <c r="E80" s="6">
        <v>81620</v>
      </c>
      <c r="F80" s="6">
        <v>76000</v>
      </c>
      <c r="G80" s="6">
        <v>71400</v>
      </c>
      <c r="H80" s="6">
        <v>103020</v>
      </c>
    </row>
    <row r="81" spans="3:8" x14ac:dyDescent="0.3">
      <c r="C81" s="7" t="s">
        <v>220</v>
      </c>
      <c r="D81" s="6">
        <v>140700</v>
      </c>
      <c r="E81" s="6">
        <v>475293</v>
      </c>
      <c r="F81" s="6">
        <v>417000</v>
      </c>
      <c r="G81" s="6">
        <v>504600</v>
      </c>
      <c r="H81" s="6">
        <v>720269</v>
      </c>
    </row>
    <row r="82" spans="3:8" x14ac:dyDescent="0.3">
      <c r="C82" s="7" t="s">
        <v>339</v>
      </c>
      <c r="D82" s="6">
        <v>47200</v>
      </c>
      <c r="E82" s="6">
        <v>168179</v>
      </c>
      <c r="F82" s="6">
        <v>291000</v>
      </c>
      <c r="G82" s="6">
        <v>92100</v>
      </c>
      <c r="H82" s="6">
        <v>182464</v>
      </c>
    </row>
    <row r="83" spans="3:8" x14ac:dyDescent="0.3">
      <c r="C83" s="7" t="s">
        <v>221</v>
      </c>
      <c r="D83" s="6">
        <v>94200</v>
      </c>
      <c r="E83" s="6">
        <v>426211</v>
      </c>
      <c r="F83" s="6">
        <v>714000</v>
      </c>
      <c r="G83" s="6">
        <v>269700</v>
      </c>
      <c r="H83" s="6">
        <v>686811</v>
      </c>
    </row>
    <row r="84" spans="3:8" x14ac:dyDescent="0.3">
      <c r="C84" s="7" t="s">
        <v>222</v>
      </c>
      <c r="D84" s="6">
        <v>234800</v>
      </c>
      <c r="E84" s="6">
        <v>1006304</v>
      </c>
      <c r="F84" s="6">
        <v>3706000</v>
      </c>
      <c r="G84" s="6">
        <v>681600</v>
      </c>
      <c r="H84" s="6">
        <v>2433788</v>
      </c>
    </row>
    <row r="85" spans="3:8" x14ac:dyDescent="0.3">
      <c r="C85" s="7" t="s">
        <v>223</v>
      </c>
      <c r="D85" s="6">
        <v>60300</v>
      </c>
      <c r="E85" s="6">
        <v>178438</v>
      </c>
      <c r="F85" s="6">
        <v>328000</v>
      </c>
      <c r="G85" s="6"/>
      <c r="H85" s="6">
        <v>612759</v>
      </c>
    </row>
    <row r="86" spans="3:8" x14ac:dyDescent="0.3">
      <c r="C86" s="7" t="s">
        <v>224</v>
      </c>
      <c r="D86" s="6">
        <v>321300</v>
      </c>
      <c r="E86" s="6">
        <v>695127</v>
      </c>
      <c r="F86" s="6">
        <v>1903000</v>
      </c>
      <c r="G86" s="6">
        <v>622000</v>
      </c>
      <c r="H86" s="6">
        <v>1894571</v>
      </c>
    </row>
    <row r="87" spans="3:8" x14ac:dyDescent="0.3">
      <c r="C87" s="7" t="s">
        <v>225</v>
      </c>
      <c r="D87" s="6">
        <v>1486000</v>
      </c>
      <c r="E87" s="6">
        <v>6981278</v>
      </c>
      <c r="F87" s="6">
        <v>17000000</v>
      </c>
      <c r="G87" s="6">
        <v>4872100</v>
      </c>
      <c r="H87" s="6">
        <v>8049682</v>
      </c>
    </row>
    <row r="88" spans="3:8" x14ac:dyDescent="0.3">
      <c r="C88" s="7" t="s">
        <v>226</v>
      </c>
      <c r="D88" s="6">
        <v>260700</v>
      </c>
      <c r="E88" s="6">
        <v>2008574</v>
      </c>
      <c r="F88" s="6">
        <v>6000000</v>
      </c>
      <c r="G88" s="6">
        <v>58300</v>
      </c>
      <c r="H88" s="6">
        <v>5422074</v>
      </c>
    </row>
    <row r="89" spans="3:8" x14ac:dyDescent="0.3">
      <c r="C89" s="7" t="s">
        <v>227</v>
      </c>
      <c r="D89" s="6">
        <v>424600</v>
      </c>
      <c r="E89" s="6">
        <v>3304339</v>
      </c>
      <c r="F89" s="6">
        <v>8000000</v>
      </c>
      <c r="G89" s="6">
        <v>2271700</v>
      </c>
      <c r="H89" s="6">
        <v>5132125</v>
      </c>
    </row>
    <row r="90" spans="3:8" x14ac:dyDescent="0.3">
      <c r="C90" s="7" t="s">
        <v>228</v>
      </c>
      <c r="D90" s="6">
        <v>287000</v>
      </c>
      <c r="E90" s="6">
        <v>2059866</v>
      </c>
      <c r="F90" s="6">
        <v>6500000</v>
      </c>
      <c r="G90" s="6">
        <v>2041800</v>
      </c>
      <c r="H90" s="6">
        <v>5215503</v>
      </c>
    </row>
    <row r="91" spans="3:8" x14ac:dyDescent="0.3">
      <c r="C91" s="7" t="s">
        <v>229</v>
      </c>
      <c r="D91" s="6">
        <v>947000</v>
      </c>
      <c r="E91" s="6">
        <v>5918889</v>
      </c>
      <c r="F91" s="6">
        <v>8500000</v>
      </c>
      <c r="G91" s="6">
        <v>7000000</v>
      </c>
      <c r="H91" s="6">
        <v>4540161</v>
      </c>
    </row>
    <row r="92" spans="3:8" x14ac:dyDescent="0.3">
      <c r="C92" s="7" t="s">
        <v>230</v>
      </c>
      <c r="D92" s="6">
        <v>231400</v>
      </c>
      <c r="E92" s="6">
        <v>2104123</v>
      </c>
      <c r="F92" s="6">
        <v>4397000</v>
      </c>
      <c r="G92" s="6">
        <v>491400</v>
      </c>
      <c r="H92" s="6">
        <v>5800781</v>
      </c>
    </row>
    <row r="93" spans="3:8" x14ac:dyDescent="0.3">
      <c r="C93" s="5" t="s">
        <v>311</v>
      </c>
      <c r="D93" s="6">
        <v>166499700</v>
      </c>
      <c r="E93" s="6">
        <v>1598320028</v>
      </c>
      <c r="F93" s="6">
        <v>1496821999</v>
      </c>
      <c r="G93" s="6">
        <v>918037000</v>
      </c>
      <c r="H93" s="6">
        <v>542494904</v>
      </c>
    </row>
    <row r="94" spans="3:8" x14ac:dyDescent="0.3">
      <c r="C94" s="7" t="s">
        <v>231</v>
      </c>
      <c r="D94" s="6">
        <v>150300</v>
      </c>
      <c r="E94" s="6">
        <v>874160</v>
      </c>
      <c r="F94" s="6">
        <v>7400000</v>
      </c>
      <c r="G94" s="6">
        <v>15900000</v>
      </c>
      <c r="H94" s="6">
        <v>1259398</v>
      </c>
    </row>
    <row r="95" spans="3:8" x14ac:dyDescent="0.3">
      <c r="C95" s="7" t="s">
        <v>317</v>
      </c>
      <c r="D95" s="6">
        <v>495900</v>
      </c>
      <c r="E95" s="6">
        <v>6234664</v>
      </c>
      <c r="F95" s="6">
        <v>5800000</v>
      </c>
      <c r="G95" s="6">
        <v>4400000</v>
      </c>
      <c r="H95" s="6">
        <v>1077285</v>
      </c>
    </row>
    <row r="96" spans="3:8" x14ac:dyDescent="0.3">
      <c r="C96" s="7" t="s">
        <v>232</v>
      </c>
      <c r="D96" s="6">
        <v>718000</v>
      </c>
      <c r="E96" s="6">
        <v>5074902</v>
      </c>
      <c r="F96" s="6">
        <v>14200000</v>
      </c>
      <c r="G96" s="6">
        <v>29200000</v>
      </c>
      <c r="H96" s="6">
        <v>5125756</v>
      </c>
    </row>
    <row r="97" spans="3:8" x14ac:dyDescent="0.3">
      <c r="C97" s="7" t="s">
        <v>233</v>
      </c>
      <c r="D97" s="6">
        <v>3533000</v>
      </c>
      <c r="E97" s="6">
        <v>84933501</v>
      </c>
      <c r="F97" s="6">
        <v>89000000</v>
      </c>
      <c r="G97" s="6">
        <v>89800000</v>
      </c>
      <c r="H97" s="6">
        <v>4388206</v>
      </c>
    </row>
    <row r="98" spans="3:8" x14ac:dyDescent="0.3">
      <c r="C98" s="7" t="s">
        <v>234</v>
      </c>
      <c r="D98" s="6">
        <v>85700000</v>
      </c>
      <c r="E98" s="6">
        <v>636820374</v>
      </c>
      <c r="F98" s="6">
        <v>569000000</v>
      </c>
      <c r="G98" s="6">
        <v>171200000</v>
      </c>
      <c r="H98" s="6">
        <v>243882865</v>
      </c>
    </row>
    <row r="99" spans="3:8" x14ac:dyDescent="0.3">
      <c r="C99" s="7" t="s">
        <v>235</v>
      </c>
      <c r="D99" s="6">
        <v>1157700</v>
      </c>
      <c r="E99" s="6">
        <v>2232946</v>
      </c>
      <c r="F99" s="6">
        <v>19999999</v>
      </c>
      <c r="G99" s="6">
        <v>39900000</v>
      </c>
      <c r="H99" s="6">
        <v>1278767</v>
      </c>
    </row>
    <row r="100" spans="3:8" x14ac:dyDescent="0.3">
      <c r="C100" s="7" t="s">
        <v>334</v>
      </c>
      <c r="D100" s="6">
        <v>16800</v>
      </c>
      <c r="E100" s="6">
        <v>306691</v>
      </c>
      <c r="F100" s="6">
        <v>215000</v>
      </c>
      <c r="G100" s="6">
        <v>2000000</v>
      </c>
      <c r="H100" s="6">
        <v>272819</v>
      </c>
    </row>
    <row r="101" spans="3:8" x14ac:dyDescent="0.3">
      <c r="C101" s="7" t="s">
        <v>236</v>
      </c>
      <c r="D101" s="6">
        <v>335200</v>
      </c>
      <c r="E101" s="6">
        <v>2467803</v>
      </c>
      <c r="F101" s="6">
        <v>12800000</v>
      </c>
      <c r="G101" s="6">
        <v>37700000</v>
      </c>
      <c r="H101" s="6">
        <v>2637062</v>
      </c>
    </row>
    <row r="102" spans="3:8" x14ac:dyDescent="0.3">
      <c r="C102" s="7" t="s">
        <v>237</v>
      </c>
      <c r="D102" s="6">
        <v>113100</v>
      </c>
      <c r="E102" s="6">
        <v>2587525</v>
      </c>
      <c r="F102" s="6">
        <v>12300000</v>
      </c>
      <c r="G102" s="6">
        <v>25400000</v>
      </c>
      <c r="H102" s="6">
        <v>1100453</v>
      </c>
    </row>
    <row r="103" spans="3:8" x14ac:dyDescent="0.3">
      <c r="C103" s="7" t="s">
        <v>238</v>
      </c>
      <c r="D103" s="6">
        <v>138800</v>
      </c>
      <c r="E103" s="6">
        <v>3911715</v>
      </c>
      <c r="F103" s="6">
        <v>9900000</v>
      </c>
      <c r="G103" s="6">
        <v>19500000</v>
      </c>
      <c r="H103" s="6">
        <v>1773284</v>
      </c>
    </row>
    <row r="104" spans="3:8" x14ac:dyDescent="0.3">
      <c r="C104" s="7" t="s">
        <v>239</v>
      </c>
      <c r="D104" s="6">
        <v>126400</v>
      </c>
      <c r="E104" s="6">
        <v>1876731</v>
      </c>
      <c r="F104" s="6">
        <v>7300000</v>
      </c>
      <c r="G104" s="6">
        <v>12000000</v>
      </c>
      <c r="H104" s="6">
        <v>2177150</v>
      </c>
    </row>
    <row r="105" spans="3:8" x14ac:dyDescent="0.3">
      <c r="C105" s="7" t="s">
        <v>240</v>
      </c>
      <c r="D105" s="6">
        <v>194200</v>
      </c>
      <c r="E105" s="6">
        <v>1413957</v>
      </c>
      <c r="F105" s="6">
        <v>9400000</v>
      </c>
      <c r="G105" s="6">
        <v>13400000</v>
      </c>
      <c r="H105" s="6">
        <v>1520530</v>
      </c>
    </row>
    <row r="106" spans="3:8" x14ac:dyDescent="0.3">
      <c r="C106" s="7" t="s">
        <v>241</v>
      </c>
      <c r="D106" s="6">
        <v>324900</v>
      </c>
      <c r="E106" s="6">
        <v>1430897</v>
      </c>
      <c r="F106" s="6">
        <v>10900000</v>
      </c>
      <c r="G106" s="6">
        <v>23100000</v>
      </c>
      <c r="H106" s="6">
        <v>1824268</v>
      </c>
    </row>
    <row r="107" spans="3:8" x14ac:dyDescent="0.3">
      <c r="C107" s="7" t="s">
        <v>242</v>
      </c>
      <c r="D107" s="6">
        <v>771000</v>
      </c>
      <c r="E107" s="6">
        <v>1635579</v>
      </c>
      <c r="F107" s="6">
        <v>8000000</v>
      </c>
      <c r="G107" s="6">
        <v>20900000</v>
      </c>
      <c r="H107" s="6">
        <v>1496978</v>
      </c>
    </row>
    <row r="108" spans="3:8" x14ac:dyDescent="0.3">
      <c r="C108" s="7" t="s">
        <v>243</v>
      </c>
      <c r="D108" s="6">
        <v>116400</v>
      </c>
      <c r="E108" s="6">
        <v>1016129</v>
      </c>
      <c r="F108" s="6">
        <v>1907000</v>
      </c>
      <c r="G108" s="6">
        <v>4937000</v>
      </c>
      <c r="H108" s="6">
        <v>2316003</v>
      </c>
    </row>
    <row r="109" spans="3:8" x14ac:dyDescent="0.3">
      <c r="C109" s="7" t="s">
        <v>340</v>
      </c>
      <c r="D109" s="6">
        <v>45300</v>
      </c>
      <c r="E109" s="6">
        <v>460234</v>
      </c>
      <c r="F109" s="6">
        <v>1800000</v>
      </c>
      <c r="G109" s="6">
        <v>4600000</v>
      </c>
      <c r="H109" s="6">
        <v>4633</v>
      </c>
    </row>
    <row r="110" spans="3:8" x14ac:dyDescent="0.3">
      <c r="C110" s="7" t="s">
        <v>244</v>
      </c>
      <c r="D110" s="6">
        <v>2571000</v>
      </c>
      <c r="E110" s="6">
        <v>9239144</v>
      </c>
      <c r="F110" s="6">
        <v>26100000</v>
      </c>
      <c r="G110" s="6">
        <v>36400000</v>
      </c>
      <c r="H110" s="6">
        <v>487998</v>
      </c>
    </row>
    <row r="111" spans="3:8" x14ac:dyDescent="0.3">
      <c r="C111" s="7" t="s">
        <v>245</v>
      </c>
      <c r="D111" s="6">
        <v>66900000</v>
      </c>
      <c r="E111" s="6">
        <v>797858728</v>
      </c>
      <c r="F111" s="6">
        <v>614000000</v>
      </c>
      <c r="G111" s="6">
        <v>218500000</v>
      </c>
      <c r="H111" s="6">
        <v>253265201</v>
      </c>
    </row>
    <row r="112" spans="3:8" x14ac:dyDescent="0.3">
      <c r="C112" s="7" t="s">
        <v>246</v>
      </c>
      <c r="D112" s="6">
        <v>862000</v>
      </c>
      <c r="E112" s="6">
        <v>4542144</v>
      </c>
      <c r="F112" s="6">
        <v>9000000</v>
      </c>
      <c r="G112" s="6">
        <v>61800000</v>
      </c>
      <c r="H112" s="6">
        <v>162044</v>
      </c>
    </row>
    <row r="113" spans="3:8" x14ac:dyDescent="0.3">
      <c r="C113" s="7" t="s">
        <v>341</v>
      </c>
      <c r="D113" s="6">
        <v>47800</v>
      </c>
      <c r="E113" s="6">
        <v>565970</v>
      </c>
      <c r="F113" s="6">
        <v>1300000</v>
      </c>
      <c r="G113" s="6">
        <v>3400000</v>
      </c>
      <c r="H113" s="6">
        <v>406711</v>
      </c>
    </row>
    <row r="114" spans="3:8" x14ac:dyDescent="0.3">
      <c r="C114" s="7" t="s">
        <v>247</v>
      </c>
      <c r="D114" s="6">
        <v>1162000</v>
      </c>
      <c r="E114" s="6">
        <v>18146565</v>
      </c>
      <c r="F114" s="6">
        <v>31100000</v>
      </c>
      <c r="G114" s="6">
        <v>38600000</v>
      </c>
      <c r="H114" s="6">
        <v>5911780</v>
      </c>
    </row>
    <row r="115" spans="3:8" x14ac:dyDescent="0.3">
      <c r="C115" s="7" t="s">
        <v>248</v>
      </c>
      <c r="D115" s="6">
        <v>677000</v>
      </c>
      <c r="E115" s="6">
        <v>6473646</v>
      </c>
      <c r="F115" s="6">
        <v>23400000</v>
      </c>
      <c r="G115" s="6">
        <v>28900000</v>
      </c>
      <c r="H115" s="6">
        <v>6886541</v>
      </c>
    </row>
    <row r="116" spans="3:8" x14ac:dyDescent="0.3">
      <c r="C116" s="7" t="s">
        <v>249</v>
      </c>
      <c r="D116" s="6">
        <v>342900</v>
      </c>
      <c r="E116" s="6">
        <v>8216023</v>
      </c>
      <c r="F116" s="6">
        <v>12000000</v>
      </c>
      <c r="G116" s="6">
        <v>16500000</v>
      </c>
      <c r="H116" s="6">
        <v>3239172</v>
      </c>
    </row>
    <row r="117" spans="3:8" x14ac:dyDescent="0.3">
      <c r="C117" s="5" t="s">
        <v>251</v>
      </c>
      <c r="D117" s="6">
        <v>8990130</v>
      </c>
      <c r="E117" s="6">
        <v>77779962</v>
      </c>
      <c r="F117" s="6">
        <v>80588800</v>
      </c>
      <c r="G117" s="6">
        <v>60454300</v>
      </c>
      <c r="H117" s="6">
        <v>29392114</v>
      </c>
    </row>
    <row r="118" spans="3:8" x14ac:dyDescent="0.3">
      <c r="C118" s="7" t="s">
        <v>250</v>
      </c>
      <c r="D118" s="6">
        <v>203000</v>
      </c>
      <c r="E118" s="6">
        <v>2121004</v>
      </c>
      <c r="F118" s="6">
        <v>10000000</v>
      </c>
      <c r="G118" s="6">
        <v>5600000</v>
      </c>
      <c r="H118" s="6">
        <v>2251611</v>
      </c>
    </row>
    <row r="119" spans="3:8" x14ac:dyDescent="0.3">
      <c r="C119" s="7" t="s">
        <v>252</v>
      </c>
      <c r="D119" s="6">
        <v>12900</v>
      </c>
      <c r="E119" s="6">
        <v>118946</v>
      </c>
      <c r="F119" s="6">
        <v>152000</v>
      </c>
      <c r="G119" s="6">
        <v>410000</v>
      </c>
      <c r="H119" s="6">
        <v>107160</v>
      </c>
    </row>
    <row r="120" spans="3:8" x14ac:dyDescent="0.3">
      <c r="C120" s="7" t="s">
        <v>253</v>
      </c>
      <c r="D120" s="6">
        <v>5390</v>
      </c>
      <c r="E120" s="6">
        <v>156192</v>
      </c>
      <c r="F120" s="6">
        <v>375000</v>
      </c>
      <c r="G120" s="6">
        <v>68000</v>
      </c>
      <c r="H120" s="6">
        <v>325513</v>
      </c>
    </row>
    <row r="121" spans="3:8" x14ac:dyDescent="0.3">
      <c r="C121" s="7" t="s">
        <v>254</v>
      </c>
      <c r="D121" s="6">
        <v>2640</v>
      </c>
      <c r="E121" s="6">
        <v>222290</v>
      </c>
      <c r="F121" s="6">
        <v>280000</v>
      </c>
      <c r="G121" s="6">
        <v>221200</v>
      </c>
      <c r="H121" s="6">
        <v>205223</v>
      </c>
    </row>
    <row r="122" spans="3:8" x14ac:dyDescent="0.3">
      <c r="C122" s="7" t="s">
        <v>255</v>
      </c>
      <c r="D122" s="6">
        <v>70500</v>
      </c>
      <c r="E122" s="6">
        <v>595207</v>
      </c>
      <c r="F122" s="6">
        <v>906000</v>
      </c>
      <c r="G122" s="6">
        <v>348600</v>
      </c>
      <c r="H122" s="6">
        <v>670783</v>
      </c>
    </row>
    <row r="123" spans="3:8" x14ac:dyDescent="0.3">
      <c r="C123" s="7" t="s">
        <v>256</v>
      </c>
      <c r="D123" s="6">
        <v>13700</v>
      </c>
      <c r="E123" s="6">
        <v>116836</v>
      </c>
      <c r="F123" s="6">
        <v>116000</v>
      </c>
      <c r="G123" s="6">
        <v>210500</v>
      </c>
      <c r="H123" s="6">
        <v>96720</v>
      </c>
    </row>
    <row r="124" spans="3:8" x14ac:dyDescent="0.3">
      <c r="C124" s="7" t="s">
        <v>257</v>
      </c>
      <c r="D124" s="6">
        <v>69000</v>
      </c>
      <c r="E124" s="6">
        <v>714340</v>
      </c>
      <c r="F124" s="6">
        <v>1400000</v>
      </c>
      <c r="G124" s="6">
        <v>1900000</v>
      </c>
      <c r="H124" s="6">
        <v>914188</v>
      </c>
    </row>
    <row r="125" spans="3:8" x14ac:dyDescent="0.3">
      <c r="C125" s="7" t="s">
        <v>258</v>
      </c>
      <c r="D125" s="6">
        <v>21900</v>
      </c>
      <c r="E125" s="6">
        <v>378658</v>
      </c>
      <c r="F125" s="6">
        <v>466000</v>
      </c>
      <c r="G125" s="6">
        <v>342000</v>
      </c>
      <c r="H125" s="6">
        <v>412040</v>
      </c>
    </row>
    <row r="126" spans="3:8" x14ac:dyDescent="0.3">
      <c r="C126" s="7" t="s">
        <v>259</v>
      </c>
      <c r="D126" s="6">
        <v>119000</v>
      </c>
      <c r="E126" s="6">
        <v>585548</v>
      </c>
      <c r="F126" s="6">
        <v>834000</v>
      </c>
      <c r="G126" s="6">
        <v>861900</v>
      </c>
      <c r="H126" s="6">
        <v>559441</v>
      </c>
    </row>
    <row r="127" spans="3:8" x14ac:dyDescent="0.3">
      <c r="C127" s="7" t="s">
        <v>260</v>
      </c>
      <c r="D127" s="6">
        <v>663000</v>
      </c>
      <c r="E127" s="6">
        <v>3330092</v>
      </c>
      <c r="F127" s="6">
        <v>8000000</v>
      </c>
      <c r="G127" s="6">
        <v>3400000</v>
      </c>
      <c r="H127" s="6">
        <v>4353343</v>
      </c>
    </row>
    <row r="128" spans="3:8" x14ac:dyDescent="0.3">
      <c r="C128" s="7" t="s">
        <v>261</v>
      </c>
      <c r="D128" s="6">
        <v>174000</v>
      </c>
      <c r="E128" s="6">
        <v>2394763</v>
      </c>
      <c r="F128" s="6">
        <v>4700000</v>
      </c>
      <c r="G128" s="6">
        <v>1700000</v>
      </c>
      <c r="H128" s="6">
        <v>2339134</v>
      </c>
    </row>
    <row r="129" spans="3:8" x14ac:dyDescent="0.3">
      <c r="C129" s="7" t="s">
        <v>262</v>
      </c>
      <c r="D129" s="6">
        <v>7390000</v>
      </c>
      <c r="E129" s="6">
        <v>64998612</v>
      </c>
      <c r="F129" s="6">
        <v>51000000</v>
      </c>
      <c r="G129" s="6">
        <v>41400000</v>
      </c>
      <c r="H129" s="6">
        <v>15134555</v>
      </c>
    </row>
    <row r="130" spans="3:8" x14ac:dyDescent="0.3">
      <c r="C130" s="7" t="s">
        <v>263</v>
      </c>
      <c r="D130" s="6">
        <v>100000</v>
      </c>
      <c r="E130" s="6">
        <v>416360</v>
      </c>
      <c r="F130" s="6">
        <v>672000</v>
      </c>
      <c r="G130" s="6">
        <v>1500000</v>
      </c>
      <c r="H130" s="6">
        <v>378842</v>
      </c>
    </row>
    <row r="131" spans="3:8" x14ac:dyDescent="0.3">
      <c r="C131" s="7" t="s">
        <v>264</v>
      </c>
      <c r="D131" s="6">
        <v>40800</v>
      </c>
      <c r="E131" s="6">
        <v>231201</v>
      </c>
      <c r="F131" s="6">
        <v>246000</v>
      </c>
      <c r="G131" s="6">
        <v>388300</v>
      </c>
      <c r="H131" s="6">
        <v>215029</v>
      </c>
    </row>
    <row r="132" spans="3:8" x14ac:dyDescent="0.3">
      <c r="C132" s="7" t="s">
        <v>265</v>
      </c>
      <c r="D132" s="6">
        <v>20900</v>
      </c>
      <c r="E132" s="6">
        <v>348109</v>
      </c>
      <c r="F132" s="6">
        <v>8800</v>
      </c>
      <c r="G132" s="6">
        <v>492400</v>
      </c>
      <c r="H132" s="6">
        <v>150876</v>
      </c>
    </row>
    <row r="133" spans="3:8" x14ac:dyDescent="0.3">
      <c r="C133" s="7" t="s">
        <v>266</v>
      </c>
      <c r="D133" s="6">
        <v>10300</v>
      </c>
      <c r="E133" s="6">
        <v>171980</v>
      </c>
      <c r="F133" s="6">
        <v>312000</v>
      </c>
      <c r="G133" s="6">
        <v>305400</v>
      </c>
      <c r="H133" s="6">
        <v>280093</v>
      </c>
    </row>
    <row r="134" spans="3:8" x14ac:dyDescent="0.3">
      <c r="C134" s="7" t="s">
        <v>267</v>
      </c>
      <c r="D134" s="6">
        <v>39100</v>
      </c>
      <c r="E134" s="6">
        <v>459831</v>
      </c>
      <c r="F134" s="6">
        <v>675000</v>
      </c>
      <c r="G134" s="6">
        <v>682100</v>
      </c>
      <c r="H134" s="6">
        <v>469600</v>
      </c>
    </row>
    <row r="135" spans="3:8" x14ac:dyDescent="0.3">
      <c r="C135" s="7" t="s">
        <v>268</v>
      </c>
      <c r="D135" s="6">
        <v>34000</v>
      </c>
      <c r="E135" s="6">
        <v>419993</v>
      </c>
      <c r="F135" s="6">
        <v>446000</v>
      </c>
      <c r="G135" s="6">
        <v>623900</v>
      </c>
      <c r="H135" s="6">
        <v>527963</v>
      </c>
    </row>
    <row r="136" spans="3:8" x14ac:dyDescent="0.3">
      <c r="C136" s="5" t="s">
        <v>316</v>
      </c>
      <c r="D136" s="6">
        <v>38315840</v>
      </c>
      <c r="E136" s="6">
        <v>311200462</v>
      </c>
      <c r="F136" s="6">
        <v>325574700</v>
      </c>
      <c r="G136" s="6">
        <v>250143100</v>
      </c>
      <c r="H136" s="6">
        <v>118698749</v>
      </c>
    </row>
    <row r="137" spans="3:8" x14ac:dyDescent="0.3">
      <c r="C137" s="7" t="s">
        <v>331</v>
      </c>
      <c r="D137" s="6">
        <v>12100</v>
      </c>
      <c r="E137" s="6">
        <v>131787</v>
      </c>
      <c r="F137" s="6">
        <v>208000</v>
      </c>
      <c r="G137" s="6">
        <v>92500</v>
      </c>
      <c r="H137" s="6">
        <v>119458</v>
      </c>
    </row>
    <row r="138" spans="3:8" x14ac:dyDescent="0.3">
      <c r="C138" s="7" t="s">
        <v>332</v>
      </c>
      <c r="D138" s="6">
        <v>3220</v>
      </c>
      <c r="E138" s="6">
        <v>152894</v>
      </c>
      <c r="F138" s="6">
        <v>329000</v>
      </c>
      <c r="G138" s="6">
        <v>41400</v>
      </c>
      <c r="H138" s="6">
        <v>171968</v>
      </c>
    </row>
    <row r="139" spans="3:8" x14ac:dyDescent="0.3">
      <c r="C139" s="7" t="s">
        <v>250</v>
      </c>
      <c r="D139" s="6">
        <v>821000</v>
      </c>
      <c r="E139" s="6">
        <v>8605306</v>
      </c>
      <c r="F139" s="6">
        <v>40000000</v>
      </c>
      <c r="G139" s="6">
        <v>22800000</v>
      </c>
      <c r="H139" s="6">
        <v>8989647</v>
      </c>
    </row>
    <row r="140" spans="3:8" x14ac:dyDescent="0.3">
      <c r="C140" s="7" t="s">
        <v>333</v>
      </c>
      <c r="D140" s="6">
        <v>79800</v>
      </c>
      <c r="E140" s="6">
        <v>420303</v>
      </c>
      <c r="F140" s="6">
        <v>999000</v>
      </c>
      <c r="G140" s="6">
        <v>147400</v>
      </c>
      <c r="H140" s="6">
        <v>922049</v>
      </c>
    </row>
    <row r="141" spans="3:8" x14ac:dyDescent="0.3">
      <c r="C141" s="7" t="s">
        <v>252</v>
      </c>
      <c r="D141" s="6">
        <v>54600</v>
      </c>
      <c r="E141" s="6">
        <v>483080</v>
      </c>
      <c r="F141" s="6">
        <v>620000</v>
      </c>
      <c r="G141" s="6">
        <v>1668200</v>
      </c>
      <c r="H141" s="6">
        <v>428942</v>
      </c>
    </row>
    <row r="142" spans="3:8" x14ac:dyDescent="0.3">
      <c r="C142" s="7" t="s">
        <v>253</v>
      </c>
      <c r="D142" s="6">
        <v>22140</v>
      </c>
      <c r="E142" s="6">
        <v>626074</v>
      </c>
      <c r="F142" s="6">
        <v>1505000</v>
      </c>
      <c r="G142" s="6">
        <v>295600</v>
      </c>
      <c r="H142" s="6">
        <v>1302022</v>
      </c>
    </row>
    <row r="143" spans="3:8" x14ac:dyDescent="0.3">
      <c r="C143" s="7" t="s">
        <v>254</v>
      </c>
      <c r="D143" s="6">
        <v>12880</v>
      </c>
      <c r="E143" s="6">
        <v>923689</v>
      </c>
      <c r="F143" s="6">
        <v>1146000</v>
      </c>
      <c r="G143" s="6">
        <v>967600</v>
      </c>
      <c r="H143" s="6">
        <v>825427</v>
      </c>
    </row>
    <row r="144" spans="3:8" x14ac:dyDescent="0.3">
      <c r="C144" s="7" t="s">
        <v>255</v>
      </c>
      <c r="D144" s="6">
        <v>289000</v>
      </c>
      <c r="E144" s="6">
        <v>2405637</v>
      </c>
      <c r="F144" s="6">
        <v>3617000</v>
      </c>
      <c r="G144" s="6">
        <v>1434400</v>
      </c>
      <c r="H144" s="6">
        <v>2684206</v>
      </c>
    </row>
    <row r="145" spans="3:8" x14ac:dyDescent="0.3">
      <c r="C145" s="7" t="s">
        <v>256</v>
      </c>
      <c r="D145" s="6">
        <v>57600</v>
      </c>
      <c r="E145" s="6">
        <v>476988</v>
      </c>
      <c r="F145" s="6">
        <v>482000</v>
      </c>
      <c r="G145" s="6">
        <v>853300</v>
      </c>
      <c r="H145" s="6">
        <v>390896</v>
      </c>
    </row>
    <row r="146" spans="3:8" x14ac:dyDescent="0.3">
      <c r="C146" s="7" t="s">
        <v>257</v>
      </c>
      <c r="D146" s="6">
        <v>294200</v>
      </c>
      <c r="E146" s="6">
        <v>2978396</v>
      </c>
      <c r="F146" s="6">
        <v>5700000</v>
      </c>
      <c r="G146" s="6">
        <v>7900000</v>
      </c>
      <c r="H146" s="6">
        <v>3691547</v>
      </c>
    </row>
    <row r="147" spans="3:8" x14ac:dyDescent="0.3">
      <c r="C147" s="7" t="s">
        <v>258</v>
      </c>
      <c r="D147" s="6">
        <v>94900</v>
      </c>
      <c r="E147" s="6">
        <v>1542764</v>
      </c>
      <c r="F147" s="6">
        <v>1880000</v>
      </c>
      <c r="G147" s="6">
        <v>1417900</v>
      </c>
      <c r="H147" s="6">
        <v>1646165</v>
      </c>
    </row>
    <row r="148" spans="3:8" x14ac:dyDescent="0.3">
      <c r="C148" s="7" t="s">
        <v>259</v>
      </c>
      <c r="D148" s="6">
        <v>481000</v>
      </c>
      <c r="E148" s="6">
        <v>2341933</v>
      </c>
      <c r="F148" s="6">
        <v>3354000</v>
      </c>
      <c r="G148" s="6">
        <v>3533400</v>
      </c>
      <c r="H148" s="6">
        <v>2240121</v>
      </c>
    </row>
    <row r="149" spans="3:8" x14ac:dyDescent="0.3">
      <c r="C149" s="7" t="s">
        <v>260</v>
      </c>
      <c r="D149" s="6">
        <v>2749000</v>
      </c>
      <c r="E149" s="6">
        <v>13586474</v>
      </c>
      <c r="F149" s="6">
        <v>28000000</v>
      </c>
      <c r="G149" s="6">
        <v>14300000</v>
      </c>
      <c r="H149" s="6">
        <v>17443253</v>
      </c>
    </row>
    <row r="150" spans="3:8" x14ac:dyDescent="0.3">
      <c r="C150" s="7" t="s">
        <v>261</v>
      </c>
      <c r="D150" s="6">
        <v>730000</v>
      </c>
      <c r="E150" s="6">
        <v>9839719</v>
      </c>
      <c r="F150" s="6">
        <v>18800000</v>
      </c>
      <c r="G150" s="6">
        <v>7300000</v>
      </c>
      <c r="H150" s="6">
        <v>9370233</v>
      </c>
    </row>
    <row r="151" spans="3:8" x14ac:dyDescent="0.3">
      <c r="C151" s="7" t="s">
        <v>262</v>
      </c>
      <c r="D151" s="6">
        <v>31580000</v>
      </c>
      <c r="E151" s="6">
        <v>258222124</v>
      </c>
      <c r="F151" s="6">
        <v>208000000</v>
      </c>
      <c r="G151" s="6">
        <v>169900000</v>
      </c>
      <c r="H151" s="6">
        <v>60337551</v>
      </c>
    </row>
    <row r="152" spans="3:8" x14ac:dyDescent="0.3">
      <c r="C152" s="7" t="s">
        <v>263</v>
      </c>
      <c r="D152" s="6">
        <v>427000</v>
      </c>
      <c r="E152" s="6">
        <v>1683718</v>
      </c>
      <c r="F152" s="6">
        <v>3138000</v>
      </c>
      <c r="G152" s="6">
        <v>6800000</v>
      </c>
      <c r="H152" s="6">
        <v>1528740</v>
      </c>
    </row>
    <row r="153" spans="3:8" x14ac:dyDescent="0.3">
      <c r="C153" s="7" t="s">
        <v>264</v>
      </c>
      <c r="D153" s="6">
        <v>168300</v>
      </c>
      <c r="E153" s="6">
        <v>988969</v>
      </c>
      <c r="F153" s="6">
        <v>1007000</v>
      </c>
      <c r="G153" s="6">
        <v>1704400</v>
      </c>
      <c r="H153" s="6">
        <v>874616</v>
      </c>
    </row>
    <row r="154" spans="3:8" x14ac:dyDescent="0.3">
      <c r="C154" s="7" t="s">
        <v>265</v>
      </c>
      <c r="D154" s="6">
        <v>89700</v>
      </c>
      <c r="E154" s="6">
        <v>1401059</v>
      </c>
      <c r="F154" s="6">
        <v>927700</v>
      </c>
      <c r="G154" s="6">
        <v>1969100</v>
      </c>
      <c r="H154" s="6">
        <v>610963</v>
      </c>
    </row>
    <row r="155" spans="3:8" x14ac:dyDescent="0.3">
      <c r="C155" s="7" t="s">
        <v>266</v>
      </c>
      <c r="D155" s="6">
        <v>43600</v>
      </c>
      <c r="E155" s="6">
        <v>810014</v>
      </c>
      <c r="F155" s="6">
        <v>1325000</v>
      </c>
      <c r="G155" s="6">
        <v>1483900</v>
      </c>
      <c r="H155" s="6">
        <v>1125141</v>
      </c>
    </row>
    <row r="156" spans="3:8" x14ac:dyDescent="0.3">
      <c r="C156" s="7" t="s">
        <v>267</v>
      </c>
      <c r="D156" s="6">
        <v>167200</v>
      </c>
      <c r="E156" s="6">
        <v>1874252</v>
      </c>
      <c r="F156" s="6">
        <v>2739000</v>
      </c>
      <c r="G156" s="6">
        <v>2909400</v>
      </c>
      <c r="H156" s="6">
        <v>1885002</v>
      </c>
    </row>
    <row r="157" spans="3:8" x14ac:dyDescent="0.3">
      <c r="C157" s="7" t="s">
        <v>268</v>
      </c>
      <c r="D157" s="6">
        <v>138600</v>
      </c>
      <c r="E157" s="6">
        <v>1705282</v>
      </c>
      <c r="F157" s="6">
        <v>1798000</v>
      </c>
      <c r="G157" s="6">
        <v>2624600</v>
      </c>
      <c r="H157" s="6">
        <v>2110802</v>
      </c>
    </row>
    <row r="158" spans="3:8" x14ac:dyDescent="0.3">
      <c r="C158" s="5" t="s">
        <v>40</v>
      </c>
      <c r="D158" s="6">
        <v>10782800</v>
      </c>
      <c r="E158" s="6">
        <v>187840251</v>
      </c>
      <c r="F158" s="6">
        <v>276566000</v>
      </c>
      <c r="G158" s="6">
        <v>69566472</v>
      </c>
      <c r="H158" s="6">
        <v>205975392</v>
      </c>
    </row>
    <row r="159" spans="3:8" x14ac:dyDescent="0.3">
      <c r="C159" s="7" t="s">
        <v>39</v>
      </c>
      <c r="D159" s="6">
        <v>142500</v>
      </c>
      <c r="E159" s="6">
        <v>3168028</v>
      </c>
      <c r="F159" s="6">
        <v>4034000</v>
      </c>
      <c r="G159" s="6">
        <v>1259200</v>
      </c>
      <c r="H159" s="6">
        <v>3248126</v>
      </c>
    </row>
    <row r="160" spans="3:8" x14ac:dyDescent="0.3">
      <c r="C160" s="7" t="s">
        <v>41</v>
      </c>
      <c r="D160" s="6">
        <v>704000</v>
      </c>
      <c r="E160" s="6">
        <v>9680688</v>
      </c>
      <c r="F160" s="6">
        <v>12000000</v>
      </c>
      <c r="G160" s="6">
        <v>4704400</v>
      </c>
      <c r="H160" s="6">
        <v>8352013</v>
      </c>
    </row>
    <row r="161" spans="3:8" x14ac:dyDescent="0.3">
      <c r="C161" s="7" t="s">
        <v>42</v>
      </c>
      <c r="D161" s="6">
        <v>287400</v>
      </c>
      <c r="E161" s="6">
        <v>3395002</v>
      </c>
      <c r="F161" s="6">
        <v>5900000</v>
      </c>
      <c r="G161" s="6">
        <v>1345600</v>
      </c>
      <c r="H161" s="6">
        <v>4389090</v>
      </c>
    </row>
    <row r="162" spans="3:8" x14ac:dyDescent="0.3">
      <c r="C162" s="7" t="s">
        <v>43</v>
      </c>
      <c r="D162" s="6">
        <v>530000</v>
      </c>
      <c r="E162" s="6">
        <v>11307748</v>
      </c>
      <c r="F162" s="6">
        <v>24000000</v>
      </c>
      <c r="G162" s="6">
        <v>3959300</v>
      </c>
      <c r="H162" s="6">
        <v>11096235</v>
      </c>
    </row>
    <row r="163" spans="3:8" x14ac:dyDescent="0.3">
      <c r="C163" s="7" t="s">
        <v>45</v>
      </c>
      <c r="D163" s="6">
        <v>984300</v>
      </c>
      <c r="E163" s="6">
        <v>8306733</v>
      </c>
      <c r="F163" s="6">
        <v>14300000</v>
      </c>
      <c r="G163" s="6">
        <v>3796500</v>
      </c>
      <c r="H163" s="6">
        <v>11474645</v>
      </c>
    </row>
    <row r="164" spans="3:8" x14ac:dyDescent="0.3">
      <c r="C164" s="7" t="s">
        <v>44</v>
      </c>
      <c r="D164" s="6">
        <v>408500</v>
      </c>
      <c r="E164" s="6">
        <v>4501278</v>
      </c>
      <c r="F164" s="6">
        <v>9200000</v>
      </c>
      <c r="G164" s="6">
        <v>2264200</v>
      </c>
      <c r="H164" s="6">
        <v>6741152</v>
      </c>
    </row>
    <row r="165" spans="3:8" x14ac:dyDescent="0.3">
      <c r="C165" s="7" t="s">
        <v>46</v>
      </c>
      <c r="D165" s="6">
        <v>154900</v>
      </c>
      <c r="E165" s="6">
        <v>3681520</v>
      </c>
      <c r="F165" s="6">
        <v>6400000</v>
      </c>
      <c r="G165" s="6">
        <v>2647300</v>
      </c>
      <c r="H165" s="6">
        <v>4995973</v>
      </c>
    </row>
    <row r="166" spans="3:8" x14ac:dyDescent="0.3">
      <c r="C166" s="7" t="s">
        <v>47</v>
      </c>
      <c r="D166" s="6">
        <v>133100</v>
      </c>
      <c r="E166" s="6">
        <v>3430306</v>
      </c>
      <c r="F166" s="6">
        <v>6000000</v>
      </c>
      <c r="G166" s="6">
        <v>108472</v>
      </c>
      <c r="H166" s="6">
        <v>5799636</v>
      </c>
    </row>
    <row r="167" spans="3:8" x14ac:dyDescent="0.3">
      <c r="C167" s="7" t="s">
        <v>48</v>
      </c>
      <c r="D167" s="6">
        <v>64800</v>
      </c>
      <c r="E167" s="6">
        <v>2734393</v>
      </c>
      <c r="F167" s="6">
        <v>4367000</v>
      </c>
      <c r="G167" s="6">
        <v>681800</v>
      </c>
      <c r="H167" s="6">
        <v>3115421</v>
      </c>
    </row>
    <row r="168" spans="3:8" x14ac:dyDescent="0.3">
      <c r="C168" s="7" t="s">
        <v>49</v>
      </c>
      <c r="D168" s="6">
        <v>159400</v>
      </c>
      <c r="E168" s="6">
        <v>4831933</v>
      </c>
      <c r="F168" s="6">
        <v>11000000</v>
      </c>
      <c r="G168" s="6">
        <v>1807000</v>
      </c>
      <c r="H168" s="6">
        <v>7544934</v>
      </c>
    </row>
    <row r="169" spans="3:8" x14ac:dyDescent="0.3">
      <c r="C169" s="7" t="s">
        <v>50</v>
      </c>
      <c r="D169" s="6">
        <v>55000</v>
      </c>
      <c r="E169" s="6">
        <v>3860041</v>
      </c>
      <c r="F169" s="6">
        <v>3597000</v>
      </c>
      <c r="G169" s="6">
        <v>1250500</v>
      </c>
      <c r="H169" s="6">
        <v>2100423</v>
      </c>
    </row>
    <row r="170" spans="3:8" x14ac:dyDescent="0.3">
      <c r="C170" s="7" t="s">
        <v>51</v>
      </c>
      <c r="D170" s="6">
        <v>385600</v>
      </c>
      <c r="E170" s="6">
        <v>8194112</v>
      </c>
      <c r="F170" s="6">
        <v>8500000</v>
      </c>
      <c r="G170" s="6">
        <v>1786100</v>
      </c>
      <c r="H170" s="6">
        <v>9823697</v>
      </c>
    </row>
    <row r="171" spans="3:8" x14ac:dyDescent="0.3">
      <c r="C171" s="7" t="s">
        <v>52</v>
      </c>
      <c r="D171" s="6">
        <v>127900</v>
      </c>
      <c r="E171" s="6">
        <v>5105347</v>
      </c>
      <c r="F171" s="6">
        <v>6000000</v>
      </c>
      <c r="G171" s="6">
        <v>1444000</v>
      </c>
      <c r="H171" s="6">
        <v>5659655</v>
      </c>
    </row>
    <row r="172" spans="3:8" x14ac:dyDescent="0.3">
      <c r="C172" s="7" t="s">
        <v>53</v>
      </c>
      <c r="D172" s="6">
        <v>333300</v>
      </c>
      <c r="E172" s="6">
        <v>6633239</v>
      </c>
      <c r="F172" s="6">
        <v>6500000</v>
      </c>
      <c r="G172" s="6">
        <v>1654500</v>
      </c>
      <c r="H172" s="6">
        <v>6970982</v>
      </c>
    </row>
    <row r="173" spans="3:8" x14ac:dyDescent="0.3">
      <c r="C173" s="7" t="s">
        <v>54</v>
      </c>
      <c r="D173" s="6">
        <v>1438000</v>
      </c>
      <c r="E173" s="6">
        <v>20119463</v>
      </c>
      <c r="F173" s="6">
        <v>17500000</v>
      </c>
      <c r="G173" s="6">
        <v>7100000</v>
      </c>
      <c r="H173" s="6">
        <v>13919142</v>
      </c>
    </row>
    <row r="174" spans="3:8" x14ac:dyDescent="0.3">
      <c r="C174" s="7" t="s">
        <v>55</v>
      </c>
      <c r="D174" s="6">
        <v>195900</v>
      </c>
      <c r="E174" s="6">
        <v>3235322</v>
      </c>
      <c r="F174" s="6">
        <v>5000000</v>
      </c>
      <c r="G174" s="6">
        <v>1385600</v>
      </c>
      <c r="H174" s="6">
        <v>3699337</v>
      </c>
    </row>
    <row r="175" spans="3:8" x14ac:dyDescent="0.3">
      <c r="C175" s="7" t="s">
        <v>56</v>
      </c>
      <c r="D175" s="6">
        <v>161500</v>
      </c>
      <c r="E175" s="6">
        <v>2838101</v>
      </c>
      <c r="F175" s="6">
        <v>5500000</v>
      </c>
      <c r="G175" s="6">
        <v>1169000</v>
      </c>
      <c r="H175" s="6">
        <v>3555829</v>
      </c>
    </row>
    <row r="176" spans="3:8" x14ac:dyDescent="0.3">
      <c r="C176" s="7" t="s">
        <v>58</v>
      </c>
      <c r="D176" s="6">
        <v>639000</v>
      </c>
      <c r="E176" s="6">
        <v>9593464</v>
      </c>
      <c r="F176" s="6">
        <v>13900000</v>
      </c>
      <c r="G176" s="6">
        <v>3882700</v>
      </c>
      <c r="H176" s="6">
        <v>8878818</v>
      </c>
    </row>
    <row r="177" spans="3:8" x14ac:dyDescent="0.3">
      <c r="C177" s="7" t="s">
        <v>57</v>
      </c>
      <c r="D177" s="6">
        <v>761000</v>
      </c>
      <c r="E177" s="6">
        <v>15852971</v>
      </c>
      <c r="F177" s="6">
        <v>33100000</v>
      </c>
      <c r="G177" s="6">
        <v>5962800</v>
      </c>
      <c r="H177" s="6">
        <v>16599063</v>
      </c>
    </row>
    <row r="178" spans="3:8" x14ac:dyDescent="0.3">
      <c r="C178" s="7" t="s">
        <v>59</v>
      </c>
      <c r="D178" s="6">
        <v>105900</v>
      </c>
      <c r="E178" s="6">
        <v>2538975</v>
      </c>
      <c r="F178" s="6">
        <v>3808000</v>
      </c>
      <c r="G178" s="6">
        <v>851300</v>
      </c>
      <c r="H178" s="6">
        <v>3023619</v>
      </c>
    </row>
    <row r="179" spans="3:8" x14ac:dyDescent="0.3">
      <c r="C179" s="7" t="s">
        <v>60</v>
      </c>
      <c r="D179" s="6">
        <v>321700</v>
      </c>
      <c r="E179" s="6">
        <v>6534902</v>
      </c>
      <c r="F179" s="6">
        <v>8000000</v>
      </c>
      <c r="G179" s="6">
        <v>2513100</v>
      </c>
      <c r="H179" s="6">
        <v>10584998</v>
      </c>
    </row>
    <row r="180" spans="3:8" x14ac:dyDescent="0.3">
      <c r="C180" s="7" t="s">
        <v>61</v>
      </c>
      <c r="D180" s="6">
        <v>151000</v>
      </c>
      <c r="E180" s="6">
        <v>4034293</v>
      </c>
      <c r="F180" s="6">
        <v>5500000</v>
      </c>
      <c r="G180" s="6">
        <v>1932500</v>
      </c>
      <c r="H180" s="6">
        <v>4116251</v>
      </c>
    </row>
    <row r="181" spans="3:8" x14ac:dyDescent="0.3">
      <c r="C181" s="7" t="s">
        <v>62</v>
      </c>
      <c r="D181" s="6">
        <v>599000</v>
      </c>
      <c r="E181" s="6">
        <v>6623521</v>
      </c>
      <c r="F181" s="6">
        <v>4429000</v>
      </c>
      <c r="G181" s="6">
        <v>3845800</v>
      </c>
      <c r="H181" s="6">
        <v>3412625</v>
      </c>
    </row>
    <row r="182" spans="3:8" x14ac:dyDescent="0.3">
      <c r="C182" s="7" t="s">
        <v>63</v>
      </c>
      <c r="D182" s="6">
        <v>571000</v>
      </c>
      <c r="E182" s="6">
        <v>7917079</v>
      </c>
      <c r="F182" s="6">
        <v>13500000</v>
      </c>
      <c r="G182" s="6">
        <v>2609000</v>
      </c>
      <c r="H182" s="6">
        <v>8820385</v>
      </c>
    </row>
    <row r="183" spans="3:8" x14ac:dyDescent="0.3">
      <c r="C183" s="7" t="s">
        <v>64</v>
      </c>
      <c r="D183" s="6">
        <v>267100</v>
      </c>
      <c r="E183" s="6">
        <v>4386030</v>
      </c>
      <c r="F183" s="6">
        <v>5800000</v>
      </c>
      <c r="G183" s="6">
        <v>2055000</v>
      </c>
      <c r="H183" s="6">
        <v>3619070</v>
      </c>
    </row>
    <row r="184" spans="3:8" x14ac:dyDescent="0.3">
      <c r="C184" s="7" t="s">
        <v>65</v>
      </c>
      <c r="D184" s="6">
        <v>395400</v>
      </c>
      <c r="E184" s="6">
        <v>5680511</v>
      </c>
      <c r="F184" s="6">
        <v>11000000</v>
      </c>
      <c r="G184" s="6">
        <v>902100</v>
      </c>
      <c r="H184" s="6">
        <v>7206683</v>
      </c>
    </row>
    <row r="185" spans="3:8" x14ac:dyDescent="0.3">
      <c r="C185" s="7" t="s">
        <v>66</v>
      </c>
      <c r="D185" s="6">
        <v>106700</v>
      </c>
      <c r="E185" s="6">
        <v>2619898</v>
      </c>
      <c r="F185" s="6">
        <v>3878000</v>
      </c>
      <c r="G185" s="6">
        <v>1982000</v>
      </c>
      <c r="H185" s="6">
        <v>3448779</v>
      </c>
    </row>
    <row r="186" spans="3:8" x14ac:dyDescent="0.3">
      <c r="C186" s="7" t="s">
        <v>67</v>
      </c>
      <c r="D186" s="6">
        <v>194900</v>
      </c>
      <c r="E186" s="6">
        <v>5046253</v>
      </c>
      <c r="F186" s="6">
        <v>11400000</v>
      </c>
      <c r="G186" s="6">
        <v>2276900</v>
      </c>
      <c r="H186" s="6">
        <v>7514329</v>
      </c>
    </row>
    <row r="187" spans="3:8" x14ac:dyDescent="0.3">
      <c r="C187" s="7" t="s">
        <v>68</v>
      </c>
      <c r="D187" s="6">
        <v>323400</v>
      </c>
      <c r="E187" s="6">
        <v>8460287</v>
      </c>
      <c r="F187" s="6">
        <v>8900000</v>
      </c>
      <c r="G187" s="6">
        <v>2389800</v>
      </c>
      <c r="H187" s="6">
        <v>12213337</v>
      </c>
    </row>
    <row r="188" spans="3:8" x14ac:dyDescent="0.3">
      <c r="C188" s="7" t="s">
        <v>69</v>
      </c>
      <c r="D188" s="6">
        <v>80600</v>
      </c>
      <c r="E188" s="6">
        <v>3528813</v>
      </c>
      <c r="F188" s="6">
        <v>3553000</v>
      </c>
      <c r="G188" s="6"/>
      <c r="H188" s="6">
        <v>4051145</v>
      </c>
    </row>
    <row r="189" spans="3:8" x14ac:dyDescent="0.3">
      <c r="C189" s="5" t="s">
        <v>137</v>
      </c>
      <c r="D189" s="6">
        <v>5588537</v>
      </c>
      <c r="E189" s="6">
        <v>129840437</v>
      </c>
      <c r="F189" s="6">
        <v>101563000</v>
      </c>
      <c r="G189" s="6">
        <v>64482300</v>
      </c>
      <c r="H189" s="6">
        <v>47185995</v>
      </c>
    </row>
    <row r="190" spans="3:8" x14ac:dyDescent="0.3">
      <c r="C190" s="7" t="s">
        <v>136</v>
      </c>
      <c r="D190" s="6">
        <v>319600</v>
      </c>
      <c r="E190" s="6">
        <v>2698177</v>
      </c>
      <c r="F190" s="6">
        <v>2365000</v>
      </c>
      <c r="G190" s="6">
        <v>1040800</v>
      </c>
      <c r="H190" s="6">
        <v>4968025</v>
      </c>
    </row>
    <row r="191" spans="3:8" x14ac:dyDescent="0.3">
      <c r="C191" s="7" t="s">
        <v>138</v>
      </c>
      <c r="D191" s="6">
        <v>50220</v>
      </c>
      <c r="E191" s="6">
        <v>1049541</v>
      </c>
      <c r="F191" s="6">
        <v>593000</v>
      </c>
      <c r="G191" s="6">
        <v>416900</v>
      </c>
      <c r="H191" s="6">
        <v>462825</v>
      </c>
    </row>
    <row r="192" spans="3:8" x14ac:dyDescent="0.3">
      <c r="C192" s="7" t="s">
        <v>139</v>
      </c>
      <c r="D192" s="6">
        <v>62400</v>
      </c>
      <c r="E192" s="6">
        <v>1046104</v>
      </c>
      <c r="F192" s="6">
        <v>419000</v>
      </c>
      <c r="G192" s="6">
        <v>444800</v>
      </c>
      <c r="H192" s="6">
        <v>486213</v>
      </c>
    </row>
    <row r="193" spans="3:8" x14ac:dyDescent="0.3">
      <c r="C193" s="7" t="s">
        <v>140</v>
      </c>
      <c r="D193" s="6">
        <v>85400</v>
      </c>
      <c r="E193" s="6">
        <v>985606</v>
      </c>
      <c r="F193" s="6">
        <v>1875000</v>
      </c>
      <c r="G193" s="6">
        <v>610900</v>
      </c>
      <c r="H193" s="6">
        <v>923363</v>
      </c>
    </row>
    <row r="194" spans="3:8" x14ac:dyDescent="0.3">
      <c r="C194" s="7" t="s">
        <v>141</v>
      </c>
      <c r="D194" s="6">
        <v>52900</v>
      </c>
      <c r="E194" s="6">
        <v>611120</v>
      </c>
      <c r="F194" s="6">
        <v>1156000</v>
      </c>
      <c r="G194" s="6">
        <v>204600</v>
      </c>
      <c r="H194" s="6">
        <v>625379</v>
      </c>
    </row>
    <row r="195" spans="3:8" x14ac:dyDescent="0.3">
      <c r="C195" s="7" t="s">
        <v>142</v>
      </c>
      <c r="D195" s="6">
        <v>76600</v>
      </c>
      <c r="E195" s="6">
        <v>1124380</v>
      </c>
      <c r="F195" s="6">
        <v>1389000</v>
      </c>
      <c r="G195" s="6">
        <v>227200</v>
      </c>
      <c r="H195" s="6">
        <v>1053680</v>
      </c>
    </row>
    <row r="196" spans="3:8" x14ac:dyDescent="0.3">
      <c r="C196" s="7" t="s">
        <v>143</v>
      </c>
      <c r="D196" s="6">
        <v>132800</v>
      </c>
      <c r="E196" s="6">
        <v>1117063</v>
      </c>
      <c r="F196" s="6">
        <v>1878000</v>
      </c>
      <c r="G196" s="6">
        <v>390000</v>
      </c>
      <c r="H196" s="6">
        <v>894584</v>
      </c>
    </row>
    <row r="197" spans="3:8" x14ac:dyDescent="0.3">
      <c r="C197" s="7" t="s">
        <v>144</v>
      </c>
      <c r="D197" s="6">
        <v>65100</v>
      </c>
      <c r="E197" s="6">
        <v>868420</v>
      </c>
      <c r="F197" s="6">
        <v>751000</v>
      </c>
      <c r="G197" s="6">
        <v>90800</v>
      </c>
      <c r="H197" s="6">
        <v>709808</v>
      </c>
    </row>
    <row r="198" spans="3:8" x14ac:dyDescent="0.3">
      <c r="C198" s="7" t="s">
        <v>145</v>
      </c>
      <c r="D198" s="6">
        <v>245400</v>
      </c>
      <c r="E198" s="6">
        <v>1080616</v>
      </c>
      <c r="F198" s="6">
        <v>2070000</v>
      </c>
      <c r="G198" s="6">
        <v>623400</v>
      </c>
      <c r="H198" s="6">
        <v>988801</v>
      </c>
    </row>
    <row r="199" spans="3:8" x14ac:dyDescent="0.3">
      <c r="C199" s="7" t="s">
        <v>146</v>
      </c>
      <c r="D199" s="6">
        <v>97700</v>
      </c>
      <c r="E199" s="6">
        <v>1129563</v>
      </c>
      <c r="F199" s="6">
        <v>1688000</v>
      </c>
      <c r="G199" s="6">
        <v>445300</v>
      </c>
      <c r="H199" s="6">
        <v>2093386</v>
      </c>
    </row>
    <row r="200" spans="3:8" x14ac:dyDescent="0.3">
      <c r="C200" s="7" t="s">
        <v>147</v>
      </c>
      <c r="D200" s="6">
        <v>1222000</v>
      </c>
      <c r="E200" s="6">
        <v>84242216</v>
      </c>
      <c r="F200" s="6">
        <v>31000000</v>
      </c>
      <c r="G200" s="6">
        <v>43000000</v>
      </c>
      <c r="H200" s="6">
        <v>6197085</v>
      </c>
    </row>
    <row r="201" spans="3:8" x14ac:dyDescent="0.3">
      <c r="C201" s="7" t="s">
        <v>148</v>
      </c>
      <c r="D201" s="6">
        <v>594000</v>
      </c>
      <c r="E201" s="6">
        <v>7604837</v>
      </c>
      <c r="F201" s="6">
        <v>13000000</v>
      </c>
      <c r="G201" s="6">
        <v>6500000</v>
      </c>
      <c r="H201" s="6">
        <v>2687354</v>
      </c>
    </row>
    <row r="202" spans="3:8" x14ac:dyDescent="0.3">
      <c r="C202" s="7" t="s">
        <v>149</v>
      </c>
      <c r="D202" s="6">
        <v>436000</v>
      </c>
      <c r="E202" s="6">
        <v>4446599</v>
      </c>
      <c r="F202" s="6">
        <v>4058000</v>
      </c>
      <c r="G202" s="6">
        <v>1586500</v>
      </c>
      <c r="H202" s="6">
        <v>1612731</v>
      </c>
    </row>
    <row r="203" spans="3:8" x14ac:dyDescent="0.3">
      <c r="C203" s="7" t="s">
        <v>150</v>
      </c>
      <c r="D203" s="6">
        <v>94900</v>
      </c>
      <c r="E203" s="6">
        <v>683727</v>
      </c>
      <c r="F203" s="6">
        <v>1364000</v>
      </c>
      <c r="G203" s="6">
        <v>639900</v>
      </c>
      <c r="H203" s="6">
        <v>874381</v>
      </c>
    </row>
    <row r="204" spans="3:8" x14ac:dyDescent="0.3">
      <c r="C204" s="7" t="s">
        <v>151</v>
      </c>
      <c r="D204" s="6">
        <v>139200</v>
      </c>
      <c r="E204" s="6">
        <v>1153695</v>
      </c>
      <c r="F204" s="6">
        <v>2023000</v>
      </c>
      <c r="G204" s="6">
        <v>262800</v>
      </c>
      <c r="H204" s="6">
        <v>1762760</v>
      </c>
    </row>
    <row r="205" spans="3:8" x14ac:dyDescent="0.3">
      <c r="C205" s="7" t="s">
        <v>152</v>
      </c>
      <c r="D205" s="6">
        <v>44620</v>
      </c>
      <c r="E205" s="6">
        <v>819098</v>
      </c>
      <c r="F205" s="6">
        <v>558000</v>
      </c>
      <c r="G205" s="6">
        <v>291800</v>
      </c>
      <c r="H205" s="6">
        <v>430471</v>
      </c>
    </row>
    <row r="206" spans="3:8" x14ac:dyDescent="0.3">
      <c r="C206" s="7" t="s">
        <v>153</v>
      </c>
      <c r="D206" s="6">
        <v>79300</v>
      </c>
      <c r="E206" s="6">
        <v>702176</v>
      </c>
      <c r="F206" s="6">
        <v>1072000</v>
      </c>
      <c r="G206" s="6">
        <v>215600</v>
      </c>
      <c r="H206" s="6">
        <v>682569</v>
      </c>
    </row>
    <row r="207" spans="3:8" x14ac:dyDescent="0.3">
      <c r="C207" s="7" t="s">
        <v>154</v>
      </c>
      <c r="D207" s="6">
        <v>426000</v>
      </c>
      <c r="E207" s="6">
        <v>3856654</v>
      </c>
      <c r="F207" s="6">
        <v>11000000</v>
      </c>
      <c r="G207" s="6">
        <v>1053900</v>
      </c>
      <c r="H207" s="6">
        <v>1980657</v>
      </c>
    </row>
    <row r="208" spans="3:8" x14ac:dyDescent="0.3">
      <c r="C208" s="7" t="s">
        <v>155</v>
      </c>
      <c r="D208" s="6">
        <v>138400</v>
      </c>
      <c r="E208" s="6">
        <v>1285452</v>
      </c>
      <c r="F208" s="6">
        <v>4947000</v>
      </c>
      <c r="G208" s="6">
        <v>910200</v>
      </c>
      <c r="H208" s="6">
        <v>1168573</v>
      </c>
    </row>
    <row r="209" spans="3:8" x14ac:dyDescent="0.3">
      <c r="C209" s="7" t="s">
        <v>156</v>
      </c>
      <c r="D209" s="6">
        <v>101000</v>
      </c>
      <c r="E209" s="6">
        <v>2124059</v>
      </c>
      <c r="F209" s="6">
        <v>2985000</v>
      </c>
      <c r="G209" s="6">
        <v>293100</v>
      </c>
      <c r="H209" s="6">
        <v>2430542</v>
      </c>
    </row>
    <row r="210" spans="3:8" x14ac:dyDescent="0.3">
      <c r="C210" s="7" t="s">
        <v>157</v>
      </c>
      <c r="D210" s="6">
        <v>86400</v>
      </c>
      <c r="E210" s="6">
        <v>2158259</v>
      </c>
      <c r="F210" s="6">
        <v>1195000</v>
      </c>
      <c r="G210" s="6">
        <v>656600</v>
      </c>
      <c r="H210" s="6">
        <v>940450</v>
      </c>
    </row>
    <row r="211" spans="3:8" x14ac:dyDescent="0.3">
      <c r="C211" s="7" t="s">
        <v>158</v>
      </c>
      <c r="D211" s="6">
        <v>115000</v>
      </c>
      <c r="E211" s="6">
        <v>973107</v>
      </c>
      <c r="F211" s="6">
        <v>1571000</v>
      </c>
      <c r="G211" s="6">
        <v>586700</v>
      </c>
      <c r="H211" s="6">
        <v>1754639</v>
      </c>
    </row>
    <row r="212" spans="3:8" x14ac:dyDescent="0.3">
      <c r="C212" s="7" t="s">
        <v>159</v>
      </c>
      <c r="D212" s="6">
        <v>83300</v>
      </c>
      <c r="E212" s="6">
        <v>704879</v>
      </c>
      <c r="F212" s="6">
        <v>1233000</v>
      </c>
      <c r="G212" s="6">
        <v>394500</v>
      </c>
      <c r="H212" s="6">
        <v>854932</v>
      </c>
    </row>
    <row r="213" spans="3:8" x14ac:dyDescent="0.3">
      <c r="C213" s="7" t="s">
        <v>160</v>
      </c>
      <c r="D213" s="6">
        <v>82600</v>
      </c>
      <c r="E213" s="6">
        <v>879368</v>
      </c>
      <c r="F213" s="6">
        <v>1180000</v>
      </c>
      <c r="G213" s="6">
        <v>863300</v>
      </c>
      <c r="H213" s="6">
        <v>1390774</v>
      </c>
    </row>
    <row r="214" spans="3:8" x14ac:dyDescent="0.3">
      <c r="C214" s="7" t="s">
        <v>161</v>
      </c>
      <c r="D214" s="6">
        <v>171097</v>
      </c>
      <c r="E214" s="6">
        <v>1900258</v>
      </c>
      <c r="F214" s="6">
        <v>3935000</v>
      </c>
      <c r="G214" s="6">
        <v>374300</v>
      </c>
      <c r="H214" s="6">
        <v>2857446</v>
      </c>
    </row>
    <row r="215" spans="3:8" x14ac:dyDescent="0.3">
      <c r="C215" s="7" t="s">
        <v>162</v>
      </c>
      <c r="D215" s="6">
        <v>124800</v>
      </c>
      <c r="E215" s="6">
        <v>1057563</v>
      </c>
      <c r="F215" s="6">
        <v>1747000</v>
      </c>
      <c r="G215" s="6">
        <v>326900</v>
      </c>
      <c r="H215" s="6">
        <v>1973926</v>
      </c>
    </row>
    <row r="216" spans="3:8" x14ac:dyDescent="0.3">
      <c r="C216" s="7" t="s">
        <v>163</v>
      </c>
      <c r="D216" s="6">
        <v>66100</v>
      </c>
      <c r="E216" s="6">
        <v>807706</v>
      </c>
      <c r="F216" s="6">
        <v>1150000</v>
      </c>
      <c r="G216" s="6">
        <v>300500</v>
      </c>
      <c r="H216" s="6">
        <v>609334</v>
      </c>
    </row>
    <row r="217" spans="3:8" x14ac:dyDescent="0.3">
      <c r="C217" s="7" t="s">
        <v>164</v>
      </c>
      <c r="D217" s="6">
        <v>189200</v>
      </c>
      <c r="E217" s="6">
        <v>1789504</v>
      </c>
      <c r="F217" s="6">
        <v>1957000</v>
      </c>
      <c r="G217" s="6">
        <v>1097000</v>
      </c>
      <c r="H217" s="6">
        <v>2119123</v>
      </c>
    </row>
    <row r="218" spans="3:8" x14ac:dyDescent="0.3">
      <c r="C218" s="7" t="s">
        <v>165</v>
      </c>
      <c r="D218" s="6">
        <v>206500</v>
      </c>
      <c r="E218" s="6">
        <v>940690</v>
      </c>
      <c r="F218" s="6">
        <v>1404000</v>
      </c>
      <c r="G218" s="6">
        <v>634000</v>
      </c>
      <c r="H218" s="6">
        <v>1652184</v>
      </c>
    </row>
    <row r="219" spans="3:8" x14ac:dyDescent="0.3">
      <c r="C219" s="5" t="s">
        <v>9</v>
      </c>
      <c r="D219" s="6">
        <v>33244500</v>
      </c>
      <c r="E219" s="6">
        <v>917793144</v>
      </c>
      <c r="F219" s="6">
        <v>863799996</v>
      </c>
      <c r="G219" s="6">
        <v>233087200</v>
      </c>
      <c r="H219" s="6">
        <v>416965779</v>
      </c>
    </row>
    <row r="220" spans="3:8" x14ac:dyDescent="0.3">
      <c r="C220" s="7" t="s">
        <v>8</v>
      </c>
      <c r="D220" s="6">
        <v>358600</v>
      </c>
      <c r="E220" s="6">
        <v>13104303</v>
      </c>
      <c r="F220" s="6">
        <v>8000000</v>
      </c>
      <c r="G220" s="6">
        <v>5500000</v>
      </c>
      <c r="H220" s="6">
        <v>7947364</v>
      </c>
    </row>
    <row r="221" spans="3:8" x14ac:dyDescent="0.3">
      <c r="C221" s="7" t="s">
        <v>10</v>
      </c>
      <c r="D221" s="6">
        <v>887000</v>
      </c>
      <c r="E221" s="6">
        <v>40495745</v>
      </c>
      <c r="F221" s="6">
        <v>43700000</v>
      </c>
      <c r="G221" s="6">
        <v>8300000</v>
      </c>
      <c r="H221" s="6">
        <v>21078836</v>
      </c>
    </row>
    <row r="222" spans="3:8" x14ac:dyDescent="0.3">
      <c r="C222" s="7" t="s">
        <v>26</v>
      </c>
      <c r="D222" s="6">
        <v>620000</v>
      </c>
      <c r="E222" s="6">
        <v>24382707</v>
      </c>
      <c r="F222" s="6">
        <v>15500000</v>
      </c>
      <c r="G222" s="6">
        <v>12600000</v>
      </c>
      <c r="H222" s="6">
        <v>10195128</v>
      </c>
    </row>
    <row r="223" spans="3:8" x14ac:dyDescent="0.3">
      <c r="C223" s="7" t="s">
        <v>11</v>
      </c>
      <c r="D223" s="6">
        <v>133500</v>
      </c>
      <c r="E223" s="6">
        <v>12085586</v>
      </c>
      <c r="F223" s="6">
        <v>8500000</v>
      </c>
      <c r="G223" s="6">
        <v>7000000</v>
      </c>
      <c r="H223" s="6">
        <v>6090140</v>
      </c>
    </row>
    <row r="224" spans="3:8" x14ac:dyDescent="0.3">
      <c r="C224" s="7" t="s">
        <v>12</v>
      </c>
      <c r="D224" s="6">
        <v>1502000</v>
      </c>
      <c r="E224" s="6">
        <v>50908808</v>
      </c>
      <c r="F224" s="6">
        <v>80000000</v>
      </c>
      <c r="G224" s="6">
        <v>12500000</v>
      </c>
      <c r="H224" s="6">
        <v>23604881</v>
      </c>
    </row>
    <row r="225" spans="3:8" x14ac:dyDescent="0.3">
      <c r="C225" s="7" t="s">
        <v>13</v>
      </c>
      <c r="D225" s="6">
        <v>258300</v>
      </c>
      <c r="E225" s="6">
        <v>83233808</v>
      </c>
      <c r="F225" s="6">
        <v>38500000</v>
      </c>
      <c r="G225" s="6">
        <v>3648500</v>
      </c>
      <c r="H225" s="6">
        <v>16573925</v>
      </c>
    </row>
    <row r="226" spans="3:8" x14ac:dyDescent="0.3">
      <c r="C226" s="7" t="s">
        <v>14</v>
      </c>
      <c r="D226" s="6">
        <v>741000</v>
      </c>
      <c r="E226" s="6">
        <v>21437911</v>
      </c>
      <c r="F226" s="6">
        <v>23600000</v>
      </c>
      <c r="G226" s="6">
        <v>10900000</v>
      </c>
      <c r="H226" s="6">
        <v>11555837</v>
      </c>
    </row>
    <row r="227" spans="3:8" x14ac:dyDescent="0.3">
      <c r="C227" s="7" t="s">
        <v>15</v>
      </c>
      <c r="D227" s="6">
        <v>585900</v>
      </c>
      <c r="E227" s="6">
        <v>14165846</v>
      </c>
      <c r="F227" s="6">
        <v>11500000</v>
      </c>
      <c r="G227" s="6">
        <v>5281800</v>
      </c>
      <c r="H227" s="6">
        <v>7357171</v>
      </c>
    </row>
    <row r="228" spans="3:8" x14ac:dyDescent="0.3">
      <c r="C228" s="7" t="s">
        <v>16</v>
      </c>
      <c r="D228" s="6">
        <v>306300</v>
      </c>
      <c r="E228" s="6">
        <v>7963914</v>
      </c>
      <c r="F228" s="6">
        <v>9500000</v>
      </c>
      <c r="G228" s="6">
        <v>2373300</v>
      </c>
      <c r="H228" s="6">
        <v>5676183</v>
      </c>
    </row>
    <row r="229" spans="3:8" x14ac:dyDescent="0.3">
      <c r="C229" s="7" t="s">
        <v>17</v>
      </c>
      <c r="D229" s="6">
        <v>9870000</v>
      </c>
      <c r="E229" s="6">
        <v>162509725</v>
      </c>
      <c r="F229" s="6">
        <v>65000000</v>
      </c>
      <c r="G229" s="6">
        <v>30400000</v>
      </c>
      <c r="H229" s="6">
        <v>42656231</v>
      </c>
    </row>
    <row r="230" spans="3:8" x14ac:dyDescent="0.3">
      <c r="C230" s="7" t="s">
        <v>18</v>
      </c>
      <c r="D230" s="6">
        <v>569000</v>
      </c>
      <c r="E230" s="6">
        <v>31658130</v>
      </c>
      <c r="F230" s="6">
        <v>75000000</v>
      </c>
      <c r="G230" s="6">
        <v>6000000</v>
      </c>
      <c r="H230" s="6">
        <v>16192121</v>
      </c>
    </row>
    <row r="231" spans="3:8" x14ac:dyDescent="0.3">
      <c r="C231" s="7" t="s">
        <v>19</v>
      </c>
      <c r="D231" s="6">
        <v>269300</v>
      </c>
      <c r="E231" s="6">
        <v>15922262</v>
      </c>
      <c r="F231" s="6">
        <v>15800000</v>
      </c>
      <c r="G231" s="6">
        <v>4002600</v>
      </c>
      <c r="H231" s="6">
        <v>7334796</v>
      </c>
    </row>
    <row r="232" spans="3:8" x14ac:dyDescent="0.3">
      <c r="C232" s="7" t="s">
        <v>20</v>
      </c>
      <c r="D232" s="6">
        <v>980000</v>
      </c>
      <c r="E232" s="6">
        <v>26595597</v>
      </c>
      <c r="F232" s="6">
        <v>20399996</v>
      </c>
      <c r="G232" s="6">
        <v>13100000</v>
      </c>
      <c r="H232" s="6">
        <v>10250351</v>
      </c>
    </row>
    <row r="233" spans="3:8" x14ac:dyDescent="0.3">
      <c r="C233" s="7" t="s">
        <v>21</v>
      </c>
      <c r="D233" s="6">
        <v>3308000</v>
      </c>
      <c r="E233" s="6">
        <v>122732859</v>
      </c>
      <c r="F233" s="6">
        <v>110000000</v>
      </c>
      <c r="G233" s="6">
        <v>13500000</v>
      </c>
      <c r="H233" s="6">
        <v>60459594</v>
      </c>
    </row>
    <row r="234" spans="3:8" x14ac:dyDescent="0.3">
      <c r="C234" s="7" t="s">
        <v>22</v>
      </c>
      <c r="D234" s="6">
        <v>429700</v>
      </c>
      <c r="E234" s="6">
        <v>10138803</v>
      </c>
      <c r="F234" s="6">
        <v>10000000</v>
      </c>
      <c r="G234" s="6">
        <v>7500000</v>
      </c>
      <c r="H234" s="6">
        <v>8201897</v>
      </c>
    </row>
    <row r="235" spans="3:8" x14ac:dyDescent="0.3">
      <c r="C235" s="7" t="s">
        <v>23</v>
      </c>
      <c r="D235" s="6">
        <v>740000</v>
      </c>
      <c r="E235" s="6">
        <v>33816778</v>
      </c>
      <c r="F235" s="6">
        <v>70000000</v>
      </c>
      <c r="G235" s="6">
        <v>7000000</v>
      </c>
      <c r="H235" s="6">
        <v>25256681</v>
      </c>
    </row>
    <row r="236" spans="3:8" x14ac:dyDescent="0.3">
      <c r="C236" s="7" t="s">
        <v>24</v>
      </c>
      <c r="D236" s="6">
        <v>2238000</v>
      </c>
      <c r="E236" s="6">
        <v>27852743</v>
      </c>
      <c r="F236" s="6">
        <v>13400000</v>
      </c>
      <c r="G236" s="6">
        <v>10000000</v>
      </c>
      <c r="H236" s="6">
        <v>10229859</v>
      </c>
    </row>
    <row r="237" spans="3:8" x14ac:dyDescent="0.3">
      <c r="C237" s="7" t="s">
        <v>25</v>
      </c>
      <c r="D237" s="6">
        <v>374200</v>
      </c>
      <c r="E237" s="6">
        <v>17273976</v>
      </c>
      <c r="F237" s="6">
        <v>9600000</v>
      </c>
      <c r="G237" s="6">
        <v>3644400</v>
      </c>
      <c r="H237" s="6">
        <v>6479684</v>
      </c>
    </row>
    <row r="238" spans="3:8" x14ac:dyDescent="0.3">
      <c r="C238" s="7" t="s">
        <v>27</v>
      </c>
      <c r="D238" s="6">
        <v>734000</v>
      </c>
      <c r="E238" s="6">
        <v>14095754</v>
      </c>
      <c r="F238" s="6">
        <v>9000000</v>
      </c>
      <c r="G238" s="6">
        <v>4283000</v>
      </c>
      <c r="H238" s="6">
        <v>6884062</v>
      </c>
    </row>
    <row r="239" spans="3:8" x14ac:dyDescent="0.3">
      <c r="C239" s="7" t="s">
        <v>28</v>
      </c>
      <c r="D239" s="6">
        <v>530500</v>
      </c>
      <c r="E239" s="6">
        <v>20544637</v>
      </c>
      <c r="F239" s="6">
        <v>27500000</v>
      </c>
      <c r="G239" s="6">
        <v>8100000</v>
      </c>
      <c r="H239" s="6">
        <v>12408216</v>
      </c>
    </row>
    <row r="240" spans="3:8" x14ac:dyDescent="0.3">
      <c r="C240" s="7" t="s">
        <v>29</v>
      </c>
      <c r="D240" s="6">
        <v>649000</v>
      </c>
      <c r="E240" s="6">
        <v>29953585</v>
      </c>
      <c r="F240" s="6">
        <v>30500000</v>
      </c>
      <c r="G240" s="6">
        <v>3271900</v>
      </c>
      <c r="H240" s="6">
        <v>14032479</v>
      </c>
    </row>
    <row r="241" spans="3:8" x14ac:dyDescent="0.3">
      <c r="C241" s="7" t="s">
        <v>30</v>
      </c>
      <c r="D241" s="6">
        <v>1933000</v>
      </c>
      <c r="E241" s="6">
        <v>9646881</v>
      </c>
      <c r="F241" s="6">
        <v>13400000</v>
      </c>
      <c r="G241" s="6">
        <v>7300000</v>
      </c>
      <c r="H241" s="6">
        <v>8238213</v>
      </c>
    </row>
    <row r="242" spans="3:8" x14ac:dyDescent="0.3">
      <c r="C242" s="7" t="s">
        <v>31</v>
      </c>
      <c r="D242" s="6">
        <v>345700</v>
      </c>
      <c r="E242" s="6">
        <v>21910746</v>
      </c>
      <c r="F242" s="6">
        <v>9500000</v>
      </c>
      <c r="G242" s="6">
        <v>5146300</v>
      </c>
      <c r="H242" s="6">
        <v>11783891</v>
      </c>
    </row>
    <row r="243" spans="3:8" x14ac:dyDescent="0.3">
      <c r="C243" s="7" t="s">
        <v>32</v>
      </c>
      <c r="D243" s="6">
        <v>366200</v>
      </c>
      <c r="E243" s="6">
        <v>18085456</v>
      </c>
      <c r="F243" s="6">
        <v>10500000</v>
      </c>
      <c r="G243" s="6">
        <v>3897200</v>
      </c>
      <c r="H243" s="6">
        <v>8919886</v>
      </c>
    </row>
    <row r="244" spans="3:8" x14ac:dyDescent="0.3">
      <c r="C244" s="7" t="s">
        <v>33</v>
      </c>
      <c r="D244" s="6">
        <v>539000</v>
      </c>
      <c r="E244" s="6">
        <v>14677318</v>
      </c>
      <c r="F244" s="6">
        <v>12000000</v>
      </c>
      <c r="G244" s="6">
        <v>5000000</v>
      </c>
      <c r="H244" s="6">
        <v>7792744</v>
      </c>
    </row>
    <row r="245" spans="3:8" x14ac:dyDescent="0.3">
      <c r="C245" s="7" t="s">
        <v>34</v>
      </c>
      <c r="D245" s="6">
        <v>1565000</v>
      </c>
      <c r="E245" s="6">
        <v>11198504</v>
      </c>
      <c r="F245" s="6">
        <v>36500000</v>
      </c>
      <c r="G245" s="6">
        <v>2725500</v>
      </c>
      <c r="H245" s="6">
        <v>6357102</v>
      </c>
    </row>
    <row r="246" spans="3:8" x14ac:dyDescent="0.3">
      <c r="C246" s="7" t="s">
        <v>35</v>
      </c>
      <c r="D246" s="6">
        <v>548100</v>
      </c>
      <c r="E246" s="6">
        <v>26114898</v>
      </c>
      <c r="F246" s="6">
        <v>33500000</v>
      </c>
      <c r="G246" s="6">
        <v>4166200</v>
      </c>
      <c r="H246" s="6">
        <v>17709890</v>
      </c>
    </row>
    <row r="247" spans="3:8" x14ac:dyDescent="0.3">
      <c r="C247" s="7" t="s">
        <v>36</v>
      </c>
      <c r="D247" s="6">
        <v>806000</v>
      </c>
      <c r="E247" s="6">
        <v>20588882</v>
      </c>
      <c r="F247" s="6">
        <v>12500000</v>
      </c>
      <c r="G247" s="6">
        <v>3201900</v>
      </c>
      <c r="H247" s="6">
        <v>12907210</v>
      </c>
    </row>
    <row r="248" spans="3:8" x14ac:dyDescent="0.3">
      <c r="C248" s="7" t="s">
        <v>37</v>
      </c>
      <c r="D248" s="6">
        <v>771000</v>
      </c>
      <c r="E248" s="6">
        <v>7015484</v>
      </c>
      <c r="F248" s="6">
        <v>16400000</v>
      </c>
      <c r="G248" s="6">
        <v>19000000</v>
      </c>
      <c r="H248" s="6">
        <v>6469182</v>
      </c>
    </row>
    <row r="249" spans="3:8" x14ac:dyDescent="0.3">
      <c r="C249" s="7" t="s">
        <v>38</v>
      </c>
      <c r="D249" s="6">
        <v>286200</v>
      </c>
      <c r="E249" s="6">
        <v>7681498</v>
      </c>
      <c r="F249" s="6">
        <v>24500000</v>
      </c>
      <c r="G249" s="6">
        <v>3744600</v>
      </c>
      <c r="H249" s="6">
        <v>6322225</v>
      </c>
    </row>
    <row r="250" spans="3:8" x14ac:dyDescent="0.3">
      <c r="C250" s="5" t="s">
        <v>104</v>
      </c>
      <c r="D250" s="6">
        <v>35026600</v>
      </c>
      <c r="E250" s="6">
        <v>343921654</v>
      </c>
      <c r="F250" s="6">
        <v>434784000</v>
      </c>
      <c r="G250" s="6">
        <v>237196800</v>
      </c>
      <c r="H250" s="6">
        <v>332473709</v>
      </c>
    </row>
    <row r="251" spans="3:8" x14ac:dyDescent="0.3">
      <c r="C251" s="7" t="s">
        <v>103</v>
      </c>
      <c r="D251" s="6">
        <v>399400</v>
      </c>
      <c r="E251" s="6">
        <v>5800967</v>
      </c>
      <c r="F251" s="6">
        <v>6500000</v>
      </c>
      <c r="G251" s="6">
        <v>4585400</v>
      </c>
      <c r="H251" s="6">
        <v>749660</v>
      </c>
    </row>
    <row r="252" spans="3:8" x14ac:dyDescent="0.3">
      <c r="C252" s="7" t="s">
        <v>105</v>
      </c>
      <c r="D252" s="6">
        <v>874000</v>
      </c>
      <c r="E252" s="6">
        <v>6897632</v>
      </c>
      <c r="F252" s="6">
        <v>9500000</v>
      </c>
      <c r="G252" s="6">
        <v>5500000</v>
      </c>
      <c r="H252" s="6">
        <v>12221855</v>
      </c>
    </row>
    <row r="253" spans="3:8" x14ac:dyDescent="0.3">
      <c r="C253" s="7" t="s">
        <v>106</v>
      </c>
      <c r="D253" s="6">
        <v>1389000</v>
      </c>
      <c r="E253" s="6">
        <v>10620291</v>
      </c>
      <c r="F253" s="6">
        <v>11500000</v>
      </c>
      <c r="G253" s="6">
        <v>8500000</v>
      </c>
      <c r="H253" s="6">
        <v>9646644</v>
      </c>
    </row>
    <row r="254" spans="3:8" x14ac:dyDescent="0.3">
      <c r="C254" s="7" t="s">
        <v>107</v>
      </c>
      <c r="D254" s="6">
        <v>750000</v>
      </c>
      <c r="E254" s="6">
        <v>8862031</v>
      </c>
      <c r="F254" s="6">
        <v>6000000</v>
      </c>
      <c r="G254" s="6">
        <v>10600000</v>
      </c>
      <c r="H254" s="6">
        <v>9029305</v>
      </c>
    </row>
    <row r="255" spans="3:8" x14ac:dyDescent="0.3">
      <c r="C255" s="7" t="s">
        <v>108</v>
      </c>
      <c r="D255" s="6">
        <v>654000</v>
      </c>
      <c r="E255" s="6">
        <v>9690231</v>
      </c>
      <c r="F255" s="6">
        <v>10500000</v>
      </c>
      <c r="G255" s="6">
        <v>5500000</v>
      </c>
      <c r="H255" s="6">
        <v>15376919</v>
      </c>
    </row>
    <row r="256" spans="3:8" x14ac:dyDescent="0.3">
      <c r="C256" s="7" t="s">
        <v>109</v>
      </c>
      <c r="D256" s="6">
        <v>971000</v>
      </c>
      <c r="E256" s="6">
        <v>8205742</v>
      </c>
      <c r="F256" s="6">
        <v>18000000</v>
      </c>
      <c r="G256" s="6">
        <v>5800000</v>
      </c>
      <c r="H256" s="6">
        <v>10465241</v>
      </c>
    </row>
    <row r="257" spans="3:8" x14ac:dyDescent="0.3">
      <c r="C257" s="7" t="s">
        <v>110</v>
      </c>
      <c r="D257" s="6">
        <v>620000</v>
      </c>
      <c r="E257" s="6">
        <v>8314255</v>
      </c>
      <c r="F257" s="6">
        <v>6500000</v>
      </c>
      <c r="G257" s="6">
        <v>10500000</v>
      </c>
      <c r="H257" s="6">
        <v>8135884</v>
      </c>
    </row>
    <row r="258" spans="3:8" x14ac:dyDescent="0.3">
      <c r="C258" s="7" t="s">
        <v>111</v>
      </c>
      <c r="D258" s="6">
        <v>1385000</v>
      </c>
      <c r="E258" s="6">
        <v>7480860</v>
      </c>
      <c r="F258" s="6">
        <v>6700000</v>
      </c>
      <c r="G258" s="6">
        <v>5500000</v>
      </c>
      <c r="H258" s="6">
        <v>8214556</v>
      </c>
    </row>
    <row r="259" spans="3:8" x14ac:dyDescent="0.3">
      <c r="C259" s="7" t="s">
        <v>112</v>
      </c>
      <c r="D259" s="6">
        <v>1977000</v>
      </c>
      <c r="E259" s="6">
        <v>24178525</v>
      </c>
      <c r="F259" s="6">
        <v>40300000</v>
      </c>
      <c r="G259" s="6">
        <v>11600000</v>
      </c>
      <c r="H259" s="6">
        <v>22052185</v>
      </c>
    </row>
    <row r="260" spans="3:8" x14ac:dyDescent="0.3">
      <c r="C260" s="7" t="s">
        <v>113</v>
      </c>
      <c r="D260" s="6">
        <v>726000</v>
      </c>
      <c r="E260" s="6">
        <v>7266334</v>
      </c>
      <c r="F260" s="6">
        <v>18500000</v>
      </c>
      <c r="G260" s="6">
        <v>4847400</v>
      </c>
      <c r="H260" s="6">
        <v>13937783</v>
      </c>
    </row>
    <row r="261" spans="3:8" x14ac:dyDescent="0.3">
      <c r="C261" s="7" t="s">
        <v>114</v>
      </c>
      <c r="D261" s="6">
        <v>934000</v>
      </c>
      <c r="E261" s="6">
        <v>6851694</v>
      </c>
      <c r="F261" s="6">
        <v>9500000</v>
      </c>
      <c r="G261" s="6">
        <v>11500000</v>
      </c>
      <c r="H261" s="6">
        <v>8439358</v>
      </c>
    </row>
    <row r="262" spans="3:8" x14ac:dyDescent="0.3">
      <c r="C262" s="7" t="s">
        <v>115</v>
      </c>
      <c r="D262" s="6">
        <v>778000</v>
      </c>
      <c r="E262" s="6">
        <v>13701146</v>
      </c>
      <c r="F262" s="6">
        <v>24500000</v>
      </c>
      <c r="G262" s="6">
        <v>4881600</v>
      </c>
      <c r="H262" s="6">
        <v>13105129</v>
      </c>
    </row>
    <row r="263" spans="3:8" x14ac:dyDescent="0.3">
      <c r="C263" s="7" t="s">
        <v>116</v>
      </c>
      <c r="D263" s="6">
        <v>465200</v>
      </c>
      <c r="E263" s="6">
        <v>8558777</v>
      </c>
      <c r="F263" s="6">
        <v>10400000</v>
      </c>
      <c r="G263" s="6">
        <v>2704700</v>
      </c>
      <c r="H263" s="6">
        <v>10031134</v>
      </c>
    </row>
    <row r="264" spans="3:8" x14ac:dyDescent="0.3">
      <c r="C264" s="7" t="s">
        <v>117</v>
      </c>
      <c r="D264" s="6">
        <v>388700</v>
      </c>
      <c r="E264" s="6">
        <v>4935624</v>
      </c>
      <c r="F264" s="6">
        <v>9500000</v>
      </c>
      <c r="G264" s="6">
        <v>5500000</v>
      </c>
      <c r="H264" s="6">
        <v>6249956</v>
      </c>
    </row>
    <row r="265" spans="3:8" x14ac:dyDescent="0.3">
      <c r="C265" s="7" t="s">
        <v>118</v>
      </c>
      <c r="D265" s="6">
        <v>458200</v>
      </c>
      <c r="E265" s="6">
        <v>4384997</v>
      </c>
      <c r="F265" s="6">
        <v>3390000</v>
      </c>
      <c r="G265" s="6">
        <v>2678800</v>
      </c>
      <c r="H265" s="6">
        <v>4356840</v>
      </c>
    </row>
    <row r="266" spans="3:8" x14ac:dyDescent="0.3">
      <c r="C266" s="7" t="s">
        <v>119</v>
      </c>
      <c r="D266" s="6">
        <v>3111000</v>
      </c>
      <c r="E266" s="6">
        <v>21150590</v>
      </c>
      <c r="F266" s="6">
        <v>13500000</v>
      </c>
      <c r="G266" s="6">
        <v>23000000</v>
      </c>
      <c r="H266" s="6">
        <v>12853490</v>
      </c>
    </row>
    <row r="267" spans="3:8" x14ac:dyDescent="0.3">
      <c r="C267" s="7" t="s">
        <v>120</v>
      </c>
      <c r="D267" s="6">
        <v>1379000</v>
      </c>
      <c r="E267" s="6">
        <v>11784396</v>
      </c>
      <c r="F267" s="6">
        <v>16000000</v>
      </c>
      <c r="G267" s="6">
        <v>3242100</v>
      </c>
      <c r="H267" s="6">
        <v>9720526</v>
      </c>
    </row>
    <row r="268" spans="3:8" x14ac:dyDescent="0.3">
      <c r="C268" s="7" t="s">
        <v>121</v>
      </c>
      <c r="D268" s="6">
        <v>1614000</v>
      </c>
      <c r="E268" s="6">
        <v>5621642</v>
      </c>
      <c r="F268" s="6">
        <v>7000000</v>
      </c>
      <c r="G268" s="6">
        <v>6500000</v>
      </c>
      <c r="H268" s="6">
        <v>5630011</v>
      </c>
    </row>
    <row r="269" spans="3:8" x14ac:dyDescent="0.3">
      <c r="C269" s="7" t="s">
        <v>122</v>
      </c>
      <c r="D269" s="6">
        <v>676000</v>
      </c>
      <c r="E269" s="6">
        <v>8782337</v>
      </c>
      <c r="F269" s="6">
        <v>4994000</v>
      </c>
      <c r="G269" s="6">
        <v>8400000</v>
      </c>
      <c r="H269" s="6">
        <v>6272681</v>
      </c>
    </row>
    <row r="270" spans="3:8" x14ac:dyDescent="0.3">
      <c r="C270" s="7" t="s">
        <v>123</v>
      </c>
      <c r="D270" s="6">
        <v>727000</v>
      </c>
      <c r="E270" s="6">
        <v>9462483</v>
      </c>
      <c r="F270" s="6">
        <v>10500000</v>
      </c>
      <c r="G270" s="6">
        <v>7500000</v>
      </c>
      <c r="H270" s="6">
        <v>6486477</v>
      </c>
    </row>
    <row r="271" spans="3:8" x14ac:dyDescent="0.3">
      <c r="C271" s="7" t="s">
        <v>124</v>
      </c>
      <c r="D271" s="6">
        <v>1414000</v>
      </c>
      <c r="E271" s="6">
        <v>7223245</v>
      </c>
      <c r="F271" s="6">
        <v>10000000</v>
      </c>
      <c r="G271" s="6">
        <v>6200000</v>
      </c>
      <c r="H271" s="6">
        <v>7884032</v>
      </c>
    </row>
    <row r="272" spans="3:8" x14ac:dyDescent="0.3">
      <c r="C272" s="7" t="s">
        <v>125</v>
      </c>
      <c r="D272" s="6">
        <v>1250000</v>
      </c>
      <c r="E272" s="6">
        <v>25049685</v>
      </c>
      <c r="F272" s="6">
        <v>31600000</v>
      </c>
      <c r="G272" s="6">
        <v>6500000</v>
      </c>
      <c r="H272" s="6">
        <v>23362305</v>
      </c>
    </row>
    <row r="273" spans="3:8" x14ac:dyDescent="0.3">
      <c r="C273" s="7" t="s">
        <v>126</v>
      </c>
      <c r="D273" s="6">
        <v>635000</v>
      </c>
      <c r="E273" s="6">
        <v>10295144</v>
      </c>
      <c r="F273" s="6">
        <v>18500000</v>
      </c>
      <c r="G273" s="6">
        <v>5500000</v>
      </c>
      <c r="H273" s="6">
        <v>8858895</v>
      </c>
    </row>
    <row r="274" spans="3:8" x14ac:dyDescent="0.3">
      <c r="C274" s="7" t="s">
        <v>127</v>
      </c>
      <c r="D274" s="6">
        <v>1073000</v>
      </c>
      <c r="E274" s="6">
        <v>13739808</v>
      </c>
      <c r="F274" s="6">
        <v>17500000</v>
      </c>
      <c r="G274" s="6">
        <v>6500000</v>
      </c>
      <c r="H274" s="6">
        <v>10004974</v>
      </c>
    </row>
    <row r="275" spans="3:8" x14ac:dyDescent="0.3">
      <c r="C275" s="7" t="s">
        <v>128</v>
      </c>
      <c r="D275" s="6">
        <v>672000</v>
      </c>
      <c r="E275" s="6">
        <v>5829248</v>
      </c>
      <c r="F275" s="6">
        <v>8500000</v>
      </c>
      <c r="G275" s="6">
        <v>4833900</v>
      </c>
      <c r="H275" s="6">
        <v>6923681</v>
      </c>
    </row>
    <row r="276" spans="3:8" x14ac:dyDescent="0.3">
      <c r="C276" s="7" t="s">
        <v>129</v>
      </c>
      <c r="D276" s="6">
        <v>2670000</v>
      </c>
      <c r="E276" s="6">
        <v>17787113</v>
      </c>
      <c r="F276" s="6">
        <v>18900000</v>
      </c>
      <c r="G276" s="6">
        <v>15400000</v>
      </c>
      <c r="H276" s="6">
        <v>19416347</v>
      </c>
    </row>
    <row r="277" spans="3:8" x14ac:dyDescent="0.3">
      <c r="C277" s="7" t="s">
        <v>130</v>
      </c>
      <c r="D277" s="6">
        <v>1265000</v>
      </c>
      <c r="E277" s="6">
        <v>18297522</v>
      </c>
      <c r="F277" s="6">
        <v>29500000</v>
      </c>
      <c r="G277" s="6">
        <v>10200000</v>
      </c>
      <c r="H277" s="6">
        <v>18801305</v>
      </c>
    </row>
    <row r="278" spans="3:8" x14ac:dyDescent="0.3">
      <c r="C278" s="7" t="s">
        <v>131</v>
      </c>
      <c r="D278" s="6">
        <v>1818000</v>
      </c>
      <c r="E278" s="6">
        <v>18937741</v>
      </c>
      <c r="F278" s="6">
        <v>20000000</v>
      </c>
      <c r="G278" s="6">
        <v>10000000</v>
      </c>
      <c r="H278" s="6">
        <v>12350770</v>
      </c>
    </row>
    <row r="279" spans="3:8" x14ac:dyDescent="0.3">
      <c r="C279" s="7" t="s">
        <v>132</v>
      </c>
      <c r="D279" s="6">
        <v>1274000</v>
      </c>
      <c r="E279" s="6">
        <v>16573175</v>
      </c>
      <c r="F279" s="6">
        <v>17500000</v>
      </c>
      <c r="G279" s="6">
        <v>6200000</v>
      </c>
      <c r="H279" s="6">
        <v>12811797</v>
      </c>
    </row>
    <row r="280" spans="3:8" x14ac:dyDescent="0.3">
      <c r="C280" s="7" t="s">
        <v>133</v>
      </c>
      <c r="D280" s="6">
        <v>1047000</v>
      </c>
      <c r="E280" s="6">
        <v>7352078</v>
      </c>
      <c r="F280" s="6">
        <v>6000000</v>
      </c>
      <c r="G280" s="6">
        <v>6500000</v>
      </c>
      <c r="H280" s="6">
        <v>6604782</v>
      </c>
    </row>
    <row r="281" spans="3:8" x14ac:dyDescent="0.3">
      <c r="C281" s="7" t="s">
        <v>134</v>
      </c>
      <c r="D281" s="6">
        <v>327100</v>
      </c>
      <c r="E281" s="6">
        <v>4735108</v>
      </c>
      <c r="F281" s="6">
        <v>5000000</v>
      </c>
      <c r="G281" s="6">
        <v>6400000</v>
      </c>
      <c r="H281" s="6">
        <v>5355795</v>
      </c>
    </row>
    <row r="282" spans="3:8" x14ac:dyDescent="0.3">
      <c r="C282" s="7" t="s">
        <v>135</v>
      </c>
      <c r="D282" s="6">
        <v>1305000</v>
      </c>
      <c r="E282" s="6">
        <v>5551233</v>
      </c>
      <c r="F282" s="6">
        <v>8500000</v>
      </c>
      <c r="G282" s="6">
        <v>4122900</v>
      </c>
      <c r="H282" s="6">
        <v>7123392</v>
      </c>
    </row>
    <row r="283" spans="3:8" x14ac:dyDescent="0.3">
      <c r="C283" s="5" t="s">
        <v>71</v>
      </c>
      <c r="D283" s="6">
        <v>8158220</v>
      </c>
      <c r="E283" s="6">
        <v>130803412</v>
      </c>
      <c r="F283" s="6">
        <v>129937000</v>
      </c>
      <c r="G283" s="6">
        <v>42605600</v>
      </c>
      <c r="H283" s="6">
        <v>158286082</v>
      </c>
    </row>
    <row r="284" spans="3:8" x14ac:dyDescent="0.3">
      <c r="C284" s="7" t="s">
        <v>70</v>
      </c>
      <c r="D284" s="6">
        <v>117600</v>
      </c>
      <c r="E284" s="6">
        <v>2457533</v>
      </c>
      <c r="F284" s="6">
        <v>2013000</v>
      </c>
      <c r="G284" s="6">
        <v>874800</v>
      </c>
      <c r="H284" s="6">
        <v>3110230</v>
      </c>
    </row>
    <row r="285" spans="3:8" x14ac:dyDescent="0.3">
      <c r="C285" s="7" t="s">
        <v>72</v>
      </c>
      <c r="D285" s="6">
        <v>85600</v>
      </c>
      <c r="E285" s="6">
        <v>1806008</v>
      </c>
      <c r="F285" s="6">
        <v>1505000</v>
      </c>
      <c r="G285" s="6">
        <v>801600</v>
      </c>
      <c r="H285" s="6">
        <v>2076075</v>
      </c>
    </row>
    <row r="286" spans="3:8" x14ac:dyDescent="0.3">
      <c r="C286" s="7" t="s">
        <v>73</v>
      </c>
      <c r="D286" s="6">
        <v>206300</v>
      </c>
      <c r="E286" s="6">
        <v>8634867</v>
      </c>
      <c r="F286" s="6">
        <v>10300000</v>
      </c>
      <c r="G286" s="6">
        <v>1932700</v>
      </c>
      <c r="H286" s="6">
        <v>8278773</v>
      </c>
    </row>
    <row r="287" spans="3:8" x14ac:dyDescent="0.3">
      <c r="C287" s="7" t="s">
        <v>74</v>
      </c>
      <c r="D287" s="6">
        <v>184100</v>
      </c>
      <c r="E287" s="6">
        <v>2434406</v>
      </c>
      <c r="F287" s="6">
        <v>2464000</v>
      </c>
      <c r="G287" s="6">
        <v>690500</v>
      </c>
      <c r="H287" s="6">
        <v>4667005</v>
      </c>
    </row>
    <row r="288" spans="3:8" x14ac:dyDescent="0.3">
      <c r="C288" s="7" t="s">
        <v>75</v>
      </c>
      <c r="D288" s="6">
        <v>123400</v>
      </c>
      <c r="E288" s="6">
        <v>2323765</v>
      </c>
      <c r="F288" s="6">
        <v>1943000</v>
      </c>
      <c r="G288" s="6">
        <v>686600</v>
      </c>
      <c r="H288" s="6">
        <v>3464743</v>
      </c>
    </row>
    <row r="289" spans="3:8" x14ac:dyDescent="0.3">
      <c r="C289" s="7" t="s">
        <v>76</v>
      </c>
      <c r="D289" s="6">
        <v>89000</v>
      </c>
      <c r="E289" s="6">
        <v>2585964</v>
      </c>
      <c r="F289" s="6">
        <v>1621000</v>
      </c>
      <c r="G289" s="6">
        <v>1128600</v>
      </c>
      <c r="H289" s="6">
        <v>2906548</v>
      </c>
    </row>
    <row r="290" spans="3:8" x14ac:dyDescent="0.3">
      <c r="C290" s="7" t="s">
        <v>77</v>
      </c>
      <c r="D290" s="6">
        <v>446900</v>
      </c>
      <c r="E290" s="6">
        <v>9153305</v>
      </c>
      <c r="F290" s="6">
        <v>12500000</v>
      </c>
      <c r="G290" s="6">
        <v>3281900</v>
      </c>
      <c r="H290" s="6">
        <v>11926919</v>
      </c>
    </row>
    <row r="291" spans="3:8" x14ac:dyDescent="0.3">
      <c r="C291" s="7" t="s">
        <v>78</v>
      </c>
      <c r="D291" s="6">
        <v>253100</v>
      </c>
      <c r="E291" s="6">
        <v>3797703</v>
      </c>
      <c r="F291" s="6">
        <v>3844000</v>
      </c>
      <c r="G291" s="6">
        <v>1471300</v>
      </c>
      <c r="H291" s="6">
        <v>3366026</v>
      </c>
    </row>
    <row r="292" spans="3:8" x14ac:dyDescent="0.3">
      <c r="C292" s="7" t="s">
        <v>79</v>
      </c>
      <c r="D292" s="6">
        <v>143000</v>
      </c>
      <c r="E292" s="6">
        <v>2169682</v>
      </c>
      <c r="F292" s="6">
        <v>1639000</v>
      </c>
      <c r="G292" s="6">
        <v>687700</v>
      </c>
      <c r="H292" s="6">
        <v>2619635</v>
      </c>
    </row>
    <row r="293" spans="3:8" x14ac:dyDescent="0.3">
      <c r="C293" s="7" t="s">
        <v>80</v>
      </c>
      <c r="D293" s="6">
        <v>157300</v>
      </c>
      <c r="E293" s="6">
        <v>3079478</v>
      </c>
      <c r="F293" s="6">
        <v>2477000</v>
      </c>
      <c r="G293" s="6">
        <v>1224000</v>
      </c>
      <c r="H293" s="6">
        <v>5683084</v>
      </c>
    </row>
    <row r="294" spans="3:8" x14ac:dyDescent="0.3">
      <c r="C294" s="7" t="s">
        <v>81</v>
      </c>
      <c r="D294" s="6">
        <v>302500</v>
      </c>
      <c r="E294" s="6">
        <v>4683640</v>
      </c>
      <c r="F294" s="6">
        <v>9000000</v>
      </c>
      <c r="G294" s="6">
        <v>2239800</v>
      </c>
      <c r="H294" s="6">
        <v>6437510</v>
      </c>
    </row>
    <row r="295" spans="3:8" x14ac:dyDescent="0.3">
      <c r="C295" s="7" t="s">
        <v>82</v>
      </c>
      <c r="D295" s="6">
        <v>403300</v>
      </c>
      <c r="E295" s="6">
        <v>4424016</v>
      </c>
      <c r="F295" s="6">
        <v>3249000</v>
      </c>
      <c r="G295" s="6">
        <v>1093400</v>
      </c>
      <c r="H295" s="6">
        <v>4940123</v>
      </c>
    </row>
    <row r="296" spans="3:8" x14ac:dyDescent="0.3">
      <c r="C296" s="7" t="s">
        <v>83</v>
      </c>
      <c r="D296" s="6">
        <v>392440</v>
      </c>
      <c r="E296" s="6">
        <v>2243163</v>
      </c>
      <c r="F296" s="6">
        <v>1233000</v>
      </c>
      <c r="G296" s="6">
        <v>766500</v>
      </c>
      <c r="H296" s="6">
        <v>2346207</v>
      </c>
    </row>
    <row r="297" spans="3:8" x14ac:dyDescent="0.3">
      <c r="C297" s="7" t="s">
        <v>84</v>
      </c>
      <c r="D297" s="6">
        <v>217300</v>
      </c>
      <c r="E297" s="6">
        <v>3591884</v>
      </c>
      <c r="F297" s="6">
        <v>4416000</v>
      </c>
      <c r="G297" s="6">
        <v>657600</v>
      </c>
      <c r="H297" s="6">
        <v>5759248</v>
      </c>
    </row>
    <row r="298" spans="3:8" x14ac:dyDescent="0.3">
      <c r="C298" s="7" t="s">
        <v>85</v>
      </c>
      <c r="D298" s="6">
        <v>260200</v>
      </c>
      <c r="E298" s="6">
        <v>3021317</v>
      </c>
      <c r="F298" s="6">
        <v>3230000</v>
      </c>
      <c r="G298" s="6">
        <v>1119700</v>
      </c>
      <c r="H298" s="6">
        <v>3796869</v>
      </c>
    </row>
    <row r="299" spans="3:8" x14ac:dyDescent="0.3">
      <c r="C299" s="7" t="s">
        <v>86</v>
      </c>
      <c r="D299" s="6">
        <v>923000</v>
      </c>
      <c r="E299" s="6">
        <v>4840653</v>
      </c>
      <c r="F299" s="6">
        <v>7500000</v>
      </c>
      <c r="G299" s="6">
        <v>2053800</v>
      </c>
      <c r="H299" s="6">
        <v>8089593</v>
      </c>
    </row>
    <row r="300" spans="3:8" x14ac:dyDescent="0.3">
      <c r="C300" s="7" t="s">
        <v>87</v>
      </c>
      <c r="D300" s="6">
        <v>34790</v>
      </c>
      <c r="E300" s="6">
        <v>2382294</v>
      </c>
      <c r="F300" s="6">
        <v>2082000</v>
      </c>
      <c r="G300" s="6">
        <v>420700</v>
      </c>
      <c r="H300" s="6">
        <v>3261739</v>
      </c>
    </row>
    <row r="301" spans="3:8" x14ac:dyDescent="0.3">
      <c r="C301" s="7" t="s">
        <v>88</v>
      </c>
      <c r="D301" s="6">
        <v>185400</v>
      </c>
      <c r="E301" s="6">
        <v>2692545</v>
      </c>
      <c r="F301" s="6">
        <v>2338000</v>
      </c>
      <c r="G301" s="6">
        <v>1276000</v>
      </c>
      <c r="H301" s="6">
        <v>3944072</v>
      </c>
    </row>
    <row r="302" spans="3:8" x14ac:dyDescent="0.3">
      <c r="C302" s="7" t="s">
        <v>89</v>
      </c>
      <c r="D302" s="6">
        <v>37290</v>
      </c>
      <c r="E302" s="6">
        <v>2290871</v>
      </c>
      <c r="F302" s="6">
        <v>1597000</v>
      </c>
      <c r="G302" s="6">
        <v>619300</v>
      </c>
      <c r="H302" s="6">
        <v>3017835</v>
      </c>
    </row>
    <row r="303" spans="3:8" x14ac:dyDescent="0.3">
      <c r="C303" s="7" t="s">
        <v>90</v>
      </c>
      <c r="D303" s="6">
        <v>256900</v>
      </c>
      <c r="E303" s="6">
        <v>6895657</v>
      </c>
      <c r="F303" s="6">
        <v>7000000</v>
      </c>
      <c r="G303" s="6">
        <v>2939500</v>
      </c>
      <c r="H303" s="6">
        <v>7514736</v>
      </c>
    </row>
    <row r="304" spans="3:8" x14ac:dyDescent="0.3">
      <c r="C304" s="7" t="s">
        <v>91</v>
      </c>
      <c r="D304" s="6">
        <v>153700</v>
      </c>
      <c r="E304" s="6">
        <v>1895405</v>
      </c>
      <c r="F304" s="6">
        <v>1616000</v>
      </c>
      <c r="G304" s="6">
        <v>407400</v>
      </c>
      <c r="H304" s="6">
        <v>3796909</v>
      </c>
    </row>
    <row r="305" spans="3:8" x14ac:dyDescent="0.3">
      <c r="C305" s="7" t="s">
        <v>92</v>
      </c>
      <c r="D305" s="6">
        <v>158800</v>
      </c>
      <c r="E305" s="6">
        <v>3724987</v>
      </c>
      <c r="F305" s="6">
        <v>5200000</v>
      </c>
      <c r="G305" s="6">
        <v>705400</v>
      </c>
      <c r="H305" s="6">
        <v>7927071</v>
      </c>
    </row>
    <row r="306" spans="3:8" x14ac:dyDescent="0.3">
      <c r="C306" s="7" t="s">
        <v>93</v>
      </c>
      <c r="D306" s="6">
        <v>320800</v>
      </c>
      <c r="E306" s="6">
        <v>14540356</v>
      </c>
      <c r="F306" s="6">
        <v>9500000</v>
      </c>
      <c r="G306" s="6">
        <v>1780300</v>
      </c>
      <c r="H306" s="6">
        <v>9374471</v>
      </c>
    </row>
    <row r="307" spans="3:8" x14ac:dyDescent="0.3">
      <c r="C307" s="7" t="s">
        <v>94</v>
      </c>
      <c r="D307" s="6">
        <v>179700</v>
      </c>
      <c r="E307" s="6">
        <v>2901288</v>
      </c>
      <c r="F307" s="6">
        <v>4266000</v>
      </c>
      <c r="G307" s="6">
        <v>736700</v>
      </c>
      <c r="H307" s="6">
        <v>4147884</v>
      </c>
    </row>
    <row r="308" spans="3:8" x14ac:dyDescent="0.3">
      <c r="C308" s="7" t="s">
        <v>95</v>
      </c>
      <c r="D308" s="6">
        <v>273600</v>
      </c>
      <c r="E308" s="6">
        <v>3006391</v>
      </c>
      <c r="F308" s="6">
        <v>1122000</v>
      </c>
      <c r="G308" s="6">
        <v>1921900</v>
      </c>
      <c r="H308" s="6">
        <v>1742660</v>
      </c>
    </row>
    <row r="309" spans="3:8" x14ac:dyDescent="0.3">
      <c r="C309" s="7" t="s">
        <v>96</v>
      </c>
      <c r="D309" s="6">
        <v>194600</v>
      </c>
      <c r="E309" s="6">
        <v>3451000</v>
      </c>
      <c r="F309" s="6">
        <v>3805000</v>
      </c>
      <c r="G309" s="6">
        <v>667400</v>
      </c>
      <c r="H309" s="6">
        <v>3750708</v>
      </c>
    </row>
    <row r="310" spans="3:8" x14ac:dyDescent="0.3">
      <c r="C310" s="7" t="s">
        <v>97</v>
      </c>
      <c r="D310" s="6">
        <v>149300</v>
      </c>
      <c r="E310" s="6">
        <v>3855603</v>
      </c>
      <c r="F310" s="6">
        <v>3051000</v>
      </c>
      <c r="G310" s="6">
        <v>1293400</v>
      </c>
      <c r="H310" s="6">
        <v>4256066</v>
      </c>
    </row>
    <row r="311" spans="3:8" x14ac:dyDescent="0.3">
      <c r="C311" s="7" t="s">
        <v>98</v>
      </c>
      <c r="D311" s="6">
        <v>705000</v>
      </c>
      <c r="E311" s="6">
        <v>7073388</v>
      </c>
      <c r="F311" s="6">
        <v>6500000</v>
      </c>
      <c r="G311" s="6">
        <v>2143900</v>
      </c>
      <c r="H311" s="6">
        <v>10576324</v>
      </c>
    </row>
    <row r="312" spans="3:8" x14ac:dyDescent="0.3">
      <c r="C312" s="7" t="s">
        <v>99</v>
      </c>
      <c r="D312" s="6">
        <v>592000</v>
      </c>
      <c r="E312" s="6">
        <v>3462810</v>
      </c>
      <c r="F312" s="6">
        <v>4824000</v>
      </c>
      <c r="G312" s="6">
        <v>1316000</v>
      </c>
      <c r="H312" s="6">
        <v>5625012</v>
      </c>
    </row>
    <row r="313" spans="3:8" x14ac:dyDescent="0.3">
      <c r="C313" s="7" t="s">
        <v>100</v>
      </c>
      <c r="D313" s="6">
        <v>178700</v>
      </c>
      <c r="E313" s="6">
        <v>4121492</v>
      </c>
      <c r="F313" s="6">
        <v>2098000</v>
      </c>
      <c r="G313" s="6">
        <v>1921800</v>
      </c>
      <c r="H313" s="6">
        <v>2845365</v>
      </c>
    </row>
    <row r="314" spans="3:8" x14ac:dyDescent="0.3">
      <c r="C314" s="7" t="s">
        <v>101</v>
      </c>
      <c r="D314" s="6">
        <v>288900</v>
      </c>
      <c r="E314" s="6">
        <v>4859353</v>
      </c>
      <c r="F314" s="6">
        <v>3952000</v>
      </c>
      <c r="G314" s="6">
        <v>1925700</v>
      </c>
      <c r="H314" s="6">
        <v>4060316</v>
      </c>
    </row>
    <row r="315" spans="3:8" x14ac:dyDescent="0.3">
      <c r="C315" s="7" t="s">
        <v>102</v>
      </c>
      <c r="D315" s="6">
        <v>143700</v>
      </c>
      <c r="E315" s="6">
        <v>2402588</v>
      </c>
      <c r="F315" s="6">
        <v>2052000</v>
      </c>
      <c r="G315" s="6">
        <v>1819700</v>
      </c>
      <c r="H315" s="6">
        <v>2976326</v>
      </c>
    </row>
    <row r="316" spans="3:8" x14ac:dyDescent="0.3">
      <c r="C316" s="5" t="s">
        <v>270</v>
      </c>
      <c r="D316" s="6">
        <v>222136000</v>
      </c>
      <c r="E316" s="6">
        <v>1389649070</v>
      </c>
      <c r="F316" s="6">
        <v>1724706698</v>
      </c>
      <c r="G316" s="6">
        <v>798912400</v>
      </c>
      <c r="H316" s="6">
        <v>777663764</v>
      </c>
    </row>
    <row r="317" spans="3:8" x14ac:dyDescent="0.3">
      <c r="C317" s="7" t="s">
        <v>269</v>
      </c>
      <c r="D317" s="6">
        <v>20020000</v>
      </c>
      <c r="E317" s="6">
        <v>146961601</v>
      </c>
      <c r="F317" s="6">
        <v>214000000</v>
      </c>
      <c r="G317" s="6">
        <v>35300000</v>
      </c>
      <c r="H317" s="6">
        <v>111718137</v>
      </c>
    </row>
    <row r="318" spans="3:8" x14ac:dyDescent="0.3">
      <c r="C318" s="7" t="s">
        <v>271</v>
      </c>
      <c r="D318" s="6">
        <v>2651000</v>
      </c>
      <c r="E318" s="6">
        <v>19598485</v>
      </c>
      <c r="F318" s="6">
        <v>29300000</v>
      </c>
      <c r="G318" s="6">
        <v>17800000</v>
      </c>
      <c r="H318" s="6">
        <v>12039006</v>
      </c>
    </row>
    <row r="319" spans="3:8" x14ac:dyDescent="0.3">
      <c r="C319" s="7" t="s">
        <v>272</v>
      </c>
      <c r="D319" s="6">
        <v>795000</v>
      </c>
      <c r="E319" s="6">
        <v>4646783</v>
      </c>
      <c r="F319" s="6">
        <v>3983700</v>
      </c>
      <c r="G319" s="6">
        <v>6500000</v>
      </c>
      <c r="H319" s="6">
        <v>3543318</v>
      </c>
    </row>
    <row r="320" spans="3:8" x14ac:dyDescent="0.3">
      <c r="C320" s="7" t="s">
        <v>273</v>
      </c>
      <c r="D320" s="6">
        <v>1006000</v>
      </c>
      <c r="E320" s="6">
        <v>3404865</v>
      </c>
      <c r="F320" s="6">
        <v>4980000</v>
      </c>
      <c r="G320" s="6">
        <v>9600000</v>
      </c>
      <c r="H320" s="6">
        <v>1832978</v>
      </c>
    </row>
    <row r="321" spans="3:8" x14ac:dyDescent="0.3">
      <c r="C321" s="7" t="s">
        <v>274</v>
      </c>
      <c r="D321" s="6">
        <v>3069000</v>
      </c>
      <c r="E321" s="6">
        <v>10778781</v>
      </c>
      <c r="F321" s="6">
        <v>10300000</v>
      </c>
      <c r="G321" s="6">
        <v>15100000</v>
      </c>
      <c r="H321" s="6">
        <v>5041556</v>
      </c>
    </row>
    <row r="322" spans="3:8" x14ac:dyDescent="0.3">
      <c r="C322" s="7" t="s">
        <v>275</v>
      </c>
      <c r="D322" s="6">
        <v>810000</v>
      </c>
      <c r="E322" s="6">
        <v>3475187</v>
      </c>
      <c r="F322" s="6">
        <v>4267000</v>
      </c>
      <c r="G322" s="6">
        <v>3881700</v>
      </c>
      <c r="H322" s="6">
        <v>4098865</v>
      </c>
    </row>
    <row r="323" spans="3:8" x14ac:dyDescent="0.3">
      <c r="C323" s="7" t="s">
        <v>276</v>
      </c>
      <c r="D323" s="6">
        <v>25350000</v>
      </c>
      <c r="E323" s="6">
        <v>209563686</v>
      </c>
      <c r="F323" s="6">
        <v>271000000</v>
      </c>
      <c r="G323" s="6">
        <v>79500000</v>
      </c>
      <c r="H323" s="6">
        <v>128200065</v>
      </c>
    </row>
    <row r="324" spans="3:8" x14ac:dyDescent="0.3">
      <c r="C324" s="7" t="s">
        <v>277</v>
      </c>
      <c r="D324" s="6">
        <v>1445000</v>
      </c>
      <c r="E324" s="6">
        <v>9986901</v>
      </c>
      <c r="F324" s="6">
        <v>9400000</v>
      </c>
      <c r="G324" s="6">
        <v>4814800</v>
      </c>
      <c r="H324" s="6">
        <v>7331101</v>
      </c>
    </row>
    <row r="325" spans="3:8" x14ac:dyDescent="0.3">
      <c r="C325" s="7" t="s">
        <v>278</v>
      </c>
      <c r="D325" s="6">
        <v>4097000</v>
      </c>
      <c r="E325" s="6">
        <v>15711386</v>
      </c>
      <c r="F325" s="6">
        <v>23000000</v>
      </c>
      <c r="G325" s="6">
        <v>11600000</v>
      </c>
      <c r="H325" s="6">
        <v>15236670</v>
      </c>
    </row>
    <row r="326" spans="3:8" x14ac:dyDescent="0.3">
      <c r="C326" s="7" t="s">
        <v>279</v>
      </c>
      <c r="D326" s="6">
        <v>1255000</v>
      </c>
      <c r="E326" s="6">
        <v>5673724</v>
      </c>
      <c r="F326" s="6">
        <v>6500000</v>
      </c>
      <c r="G326" s="6">
        <v>5300000</v>
      </c>
      <c r="H326" s="6">
        <v>3860632</v>
      </c>
    </row>
    <row r="327" spans="3:8" x14ac:dyDescent="0.3">
      <c r="C327" s="7" t="s">
        <v>280</v>
      </c>
      <c r="D327" s="6">
        <v>49690000</v>
      </c>
      <c r="E327" s="6">
        <v>227028635</v>
      </c>
      <c r="F327" s="6">
        <v>238000000</v>
      </c>
      <c r="G327" s="6">
        <v>98300000</v>
      </c>
      <c r="H327" s="6">
        <v>122199023</v>
      </c>
    </row>
    <row r="328" spans="3:8" x14ac:dyDescent="0.3">
      <c r="C328" s="7" t="s">
        <v>281</v>
      </c>
      <c r="D328" s="6">
        <v>637000</v>
      </c>
      <c r="E328" s="6">
        <v>2216988</v>
      </c>
      <c r="F328" s="6">
        <v>2080000</v>
      </c>
      <c r="G328" s="6">
        <v>2915900</v>
      </c>
      <c r="H328" s="6">
        <v>1125161</v>
      </c>
    </row>
    <row r="329" spans="3:8" x14ac:dyDescent="0.3">
      <c r="C329" s="7" t="s">
        <v>282</v>
      </c>
      <c r="D329" s="6">
        <v>36780000</v>
      </c>
      <c r="E329" s="6">
        <v>266641716</v>
      </c>
      <c r="F329" s="6">
        <v>254000000</v>
      </c>
      <c r="G329" s="6">
        <v>126300000</v>
      </c>
      <c r="H329" s="6">
        <v>87981681</v>
      </c>
    </row>
    <row r="330" spans="3:8" x14ac:dyDescent="0.3">
      <c r="C330" s="7" t="s">
        <v>283</v>
      </c>
      <c r="D330" s="6">
        <v>44770000</v>
      </c>
      <c r="E330" s="6">
        <v>318681259</v>
      </c>
      <c r="F330" s="6">
        <v>415000000</v>
      </c>
      <c r="G330" s="6">
        <v>127800000</v>
      </c>
      <c r="H330" s="6">
        <v>189019182</v>
      </c>
    </row>
    <row r="331" spans="3:8" x14ac:dyDescent="0.3">
      <c r="C331" s="7" t="s">
        <v>284</v>
      </c>
      <c r="D331" s="6">
        <v>3208000</v>
      </c>
      <c r="E331" s="6">
        <v>14005633</v>
      </c>
      <c r="F331" s="6">
        <v>21400000</v>
      </c>
      <c r="G331" s="6">
        <v>17000000</v>
      </c>
      <c r="H331" s="6">
        <v>13841815</v>
      </c>
    </row>
    <row r="332" spans="3:8" x14ac:dyDescent="0.3">
      <c r="C332" s="7" t="s">
        <v>285</v>
      </c>
      <c r="D332" s="6">
        <v>926000</v>
      </c>
      <c r="E332" s="6">
        <v>5401124</v>
      </c>
      <c r="F332" s="6">
        <v>4896000</v>
      </c>
      <c r="G332" s="6">
        <v>6100000</v>
      </c>
      <c r="H332" s="6">
        <v>3357783</v>
      </c>
    </row>
    <row r="333" spans="3:8" x14ac:dyDescent="0.3">
      <c r="C333" s="7" t="s">
        <v>286</v>
      </c>
      <c r="D333" s="6">
        <v>1218000</v>
      </c>
      <c r="E333" s="6">
        <v>3682226</v>
      </c>
      <c r="F333" s="6">
        <v>5500000</v>
      </c>
      <c r="G333" s="6">
        <v>9000000</v>
      </c>
      <c r="H333" s="6">
        <v>2885432</v>
      </c>
    </row>
    <row r="334" spans="3:8" x14ac:dyDescent="0.3">
      <c r="C334" s="7" t="s">
        <v>287</v>
      </c>
      <c r="D334" s="6">
        <v>17550000</v>
      </c>
      <c r="E334" s="6">
        <v>85202008</v>
      </c>
      <c r="F334" s="6">
        <v>170000000</v>
      </c>
      <c r="G334" s="6">
        <v>177700000</v>
      </c>
      <c r="H334" s="6">
        <v>44405377</v>
      </c>
    </row>
    <row r="335" spans="3:8" x14ac:dyDescent="0.3">
      <c r="C335" s="7" t="s">
        <v>288</v>
      </c>
      <c r="D335" s="6">
        <v>3137000</v>
      </c>
      <c r="E335" s="6">
        <v>22404490</v>
      </c>
      <c r="F335" s="6">
        <v>20799998</v>
      </c>
      <c r="G335" s="6">
        <v>29900000</v>
      </c>
      <c r="H335" s="6">
        <v>13632471</v>
      </c>
    </row>
    <row r="336" spans="3:8" x14ac:dyDescent="0.3">
      <c r="C336" s="7" t="s">
        <v>289</v>
      </c>
      <c r="D336" s="6">
        <v>3722000</v>
      </c>
      <c r="E336" s="6">
        <v>14583592</v>
      </c>
      <c r="F336" s="6">
        <v>16300000</v>
      </c>
      <c r="G336" s="6">
        <v>14500000</v>
      </c>
      <c r="H336" s="6">
        <v>6313511</v>
      </c>
    </row>
    <row r="337" spans="3:8" x14ac:dyDescent="0.3">
      <c r="C337" s="5" t="s">
        <v>291</v>
      </c>
      <c r="D337" s="6">
        <v>69958640</v>
      </c>
      <c r="E337" s="6">
        <v>538919719</v>
      </c>
      <c r="F337" s="6">
        <v>648598000</v>
      </c>
      <c r="G337" s="6">
        <v>437221169</v>
      </c>
      <c r="H337" s="6">
        <v>153388321</v>
      </c>
    </row>
    <row r="338" spans="3:8" x14ac:dyDescent="0.3">
      <c r="C338" s="7" t="s">
        <v>290</v>
      </c>
      <c r="D338" s="6">
        <v>8390000</v>
      </c>
      <c r="E338" s="6">
        <v>81121854</v>
      </c>
      <c r="F338" s="6">
        <v>140000000</v>
      </c>
      <c r="G338" s="6">
        <v>78000000</v>
      </c>
      <c r="H338" s="6">
        <v>42791869</v>
      </c>
    </row>
    <row r="339" spans="3:8" x14ac:dyDescent="0.3">
      <c r="C339" s="7" t="s">
        <v>292</v>
      </c>
      <c r="D339" s="6">
        <v>68000</v>
      </c>
      <c r="E339" s="6">
        <v>1559224</v>
      </c>
      <c r="F339" s="6">
        <v>460000</v>
      </c>
      <c r="G339" s="6">
        <v>1919200</v>
      </c>
      <c r="H339" s="6">
        <v>167016</v>
      </c>
    </row>
    <row r="340" spans="3:8" x14ac:dyDescent="0.3">
      <c r="C340" s="7" t="s">
        <v>293</v>
      </c>
      <c r="D340" s="6">
        <v>427500</v>
      </c>
      <c r="E340" s="6">
        <v>6010287</v>
      </c>
      <c r="F340" s="6">
        <v>10100000</v>
      </c>
      <c r="G340" s="6">
        <v>3577200</v>
      </c>
      <c r="H340" s="6">
        <v>3681245</v>
      </c>
    </row>
    <row r="341" spans="3:8" x14ac:dyDescent="0.3">
      <c r="C341" s="7" t="s">
        <v>294</v>
      </c>
      <c r="D341" s="6">
        <v>12380000</v>
      </c>
      <c r="E341" s="6">
        <v>36526190</v>
      </c>
      <c r="F341" s="6">
        <v>50000000</v>
      </c>
      <c r="G341" s="6">
        <v>76600000</v>
      </c>
      <c r="H341" s="6">
        <v>11674686</v>
      </c>
    </row>
    <row r="342" spans="3:8" x14ac:dyDescent="0.3">
      <c r="C342" s="7" t="s">
        <v>295</v>
      </c>
      <c r="D342" s="6">
        <v>469100</v>
      </c>
      <c r="E342" s="6">
        <v>4675449</v>
      </c>
      <c r="F342" s="6">
        <v>3043000</v>
      </c>
      <c r="G342" s="6">
        <v>4005100</v>
      </c>
      <c r="H342" s="6">
        <v>2355267</v>
      </c>
    </row>
    <row r="343" spans="3:8" x14ac:dyDescent="0.3">
      <c r="C343" s="7" t="s">
        <v>296</v>
      </c>
      <c r="D343" s="6">
        <v>360600</v>
      </c>
      <c r="E343" s="6">
        <v>2321477</v>
      </c>
      <c r="F343" s="6">
        <v>5000000</v>
      </c>
      <c r="G343" s="6">
        <v>2301000</v>
      </c>
      <c r="H343" s="6">
        <v>828745</v>
      </c>
    </row>
    <row r="344" spans="3:8" x14ac:dyDescent="0.3">
      <c r="C344" s="7" t="s">
        <v>297</v>
      </c>
      <c r="D344" s="6">
        <v>293500</v>
      </c>
      <c r="E344" s="6">
        <v>2523817</v>
      </c>
      <c r="F344" s="6">
        <v>2316000</v>
      </c>
      <c r="G344" s="6">
        <v>1488700</v>
      </c>
      <c r="H344" s="6">
        <v>1950298</v>
      </c>
    </row>
    <row r="345" spans="3:8" x14ac:dyDescent="0.3">
      <c r="C345" s="7" t="s">
        <v>335</v>
      </c>
      <c r="D345" s="6">
        <v>20800</v>
      </c>
      <c r="E345" s="6">
        <v>364839</v>
      </c>
      <c r="F345" s="6">
        <v>75000</v>
      </c>
      <c r="G345" s="6">
        <v>108500</v>
      </c>
      <c r="H345" s="6">
        <v>32399</v>
      </c>
    </row>
    <row r="346" spans="3:8" x14ac:dyDescent="0.3">
      <c r="C346" s="7" t="s">
        <v>298</v>
      </c>
      <c r="D346" s="6">
        <v>49800</v>
      </c>
      <c r="E346" s="6">
        <v>1089885</v>
      </c>
      <c r="F346" s="6">
        <v>753000</v>
      </c>
      <c r="G346" s="6">
        <v>689500</v>
      </c>
      <c r="H346" s="6">
        <v>804729</v>
      </c>
    </row>
    <row r="347" spans="3:8" x14ac:dyDescent="0.3">
      <c r="C347" s="7" t="s">
        <v>299</v>
      </c>
      <c r="D347" s="6">
        <v>37040</v>
      </c>
      <c r="E347" s="6">
        <v>589727</v>
      </c>
      <c r="F347" s="6">
        <v>380000</v>
      </c>
      <c r="G347" s="6">
        <v>86500</v>
      </c>
      <c r="H347" s="6">
        <v>260016</v>
      </c>
    </row>
    <row r="348" spans="3:8" x14ac:dyDescent="0.3">
      <c r="C348" s="7" t="s">
        <v>300</v>
      </c>
      <c r="D348" s="6">
        <v>238300</v>
      </c>
      <c r="E348" s="6">
        <v>1820276</v>
      </c>
      <c r="F348" s="6">
        <v>2072000</v>
      </c>
      <c r="G348" s="6">
        <v>1389300</v>
      </c>
      <c r="H348" s="6">
        <v>1977070</v>
      </c>
    </row>
    <row r="349" spans="3:8" x14ac:dyDescent="0.3">
      <c r="C349" s="7" t="s">
        <v>301</v>
      </c>
      <c r="D349" s="6">
        <v>132400</v>
      </c>
      <c r="E349" s="6">
        <v>1351443</v>
      </c>
      <c r="F349" s="6">
        <v>1541000</v>
      </c>
      <c r="G349" s="6">
        <v>844100</v>
      </c>
      <c r="H349" s="6">
        <v>1395670</v>
      </c>
    </row>
    <row r="350" spans="3:8" x14ac:dyDescent="0.3">
      <c r="C350" s="7" t="s">
        <v>302</v>
      </c>
      <c r="D350" s="6">
        <v>6880000</v>
      </c>
      <c r="E350" s="6">
        <v>58891730</v>
      </c>
      <c r="F350" s="6">
        <v>160000000</v>
      </c>
      <c r="G350" s="6">
        <v>67700000</v>
      </c>
      <c r="H350" s="6">
        <v>15177104</v>
      </c>
    </row>
    <row r="351" spans="3:8" x14ac:dyDescent="0.3">
      <c r="C351" s="7" t="s">
        <v>303</v>
      </c>
      <c r="D351" s="6">
        <v>37470000</v>
      </c>
      <c r="E351" s="6">
        <v>302351472</v>
      </c>
      <c r="F351" s="6">
        <v>234000000</v>
      </c>
      <c r="G351" s="6">
        <v>165200000</v>
      </c>
      <c r="H351" s="6">
        <v>50337145</v>
      </c>
    </row>
    <row r="352" spans="3:8" x14ac:dyDescent="0.3">
      <c r="C352" s="7" t="s">
        <v>338</v>
      </c>
      <c r="D352" s="6">
        <v>27300</v>
      </c>
      <c r="E352" s="6">
        <v>586601</v>
      </c>
      <c r="F352" s="6">
        <v>360000</v>
      </c>
      <c r="G352" s="6">
        <v>1200000</v>
      </c>
      <c r="H352" s="6">
        <v>71601</v>
      </c>
    </row>
    <row r="353" spans="3:8" x14ac:dyDescent="0.3">
      <c r="C353" s="7" t="s">
        <v>304</v>
      </c>
      <c r="D353" s="6">
        <v>586000</v>
      </c>
      <c r="E353" s="6">
        <v>5686636</v>
      </c>
      <c r="F353" s="6">
        <v>5200000</v>
      </c>
      <c r="G353" s="6">
        <v>1388400</v>
      </c>
      <c r="H353" s="6">
        <v>3421498</v>
      </c>
    </row>
    <row r="354" spans="3:8" x14ac:dyDescent="0.3">
      <c r="C354" s="7" t="s">
        <v>305</v>
      </c>
      <c r="D354" s="6">
        <v>1471000</v>
      </c>
      <c r="E354" s="6">
        <v>23715292</v>
      </c>
      <c r="F354" s="6">
        <v>25500000</v>
      </c>
      <c r="G354" s="6">
        <v>26500000</v>
      </c>
      <c r="H354" s="6">
        <v>10627059</v>
      </c>
    </row>
    <row r="355" spans="3:8" x14ac:dyDescent="0.3">
      <c r="C355" s="7" t="s">
        <v>306</v>
      </c>
      <c r="D355" s="6">
        <v>212000</v>
      </c>
      <c r="E355" s="6">
        <v>2178148</v>
      </c>
      <c r="F355" s="6">
        <v>2530000</v>
      </c>
      <c r="G355" s="6">
        <v>1275800</v>
      </c>
      <c r="H355" s="6">
        <v>2236723</v>
      </c>
    </row>
    <row r="356" spans="3:8" x14ac:dyDescent="0.3">
      <c r="C356" s="7" t="s">
        <v>307</v>
      </c>
      <c r="D356" s="6">
        <v>151500</v>
      </c>
      <c r="E356" s="6">
        <v>1516717</v>
      </c>
      <c r="F356" s="6">
        <v>2272000</v>
      </c>
      <c r="G356" s="6">
        <v>1055900</v>
      </c>
      <c r="H356" s="6">
        <v>1599955</v>
      </c>
    </row>
    <row r="357" spans="3:8" x14ac:dyDescent="0.3">
      <c r="C357" s="7" t="s">
        <v>308</v>
      </c>
      <c r="D357" s="6">
        <v>76300</v>
      </c>
      <c r="E357" s="6">
        <v>1054930</v>
      </c>
      <c r="F357" s="6">
        <v>704000</v>
      </c>
      <c r="G357" s="6">
        <v>53869</v>
      </c>
      <c r="H357" s="6">
        <v>137979</v>
      </c>
    </row>
    <row r="358" spans="3:8" x14ac:dyDescent="0.3">
      <c r="C358" s="7" t="s">
        <v>309</v>
      </c>
      <c r="D358" s="6">
        <v>96700</v>
      </c>
      <c r="E358" s="6">
        <v>1153388</v>
      </c>
      <c r="F358" s="6">
        <v>759000</v>
      </c>
      <c r="G358" s="6">
        <v>1615800</v>
      </c>
      <c r="H358" s="6">
        <v>269779</v>
      </c>
    </row>
    <row r="359" spans="3:8" x14ac:dyDescent="0.3">
      <c r="C359" s="7" t="s">
        <v>310</v>
      </c>
      <c r="D359" s="6">
        <v>106600</v>
      </c>
      <c r="E359" s="6">
        <v>1471618</v>
      </c>
      <c r="F359" s="6">
        <v>1429000</v>
      </c>
      <c r="G359" s="6">
        <v>171200</v>
      </c>
      <c r="H359" s="6">
        <v>1527047</v>
      </c>
    </row>
    <row r="360" spans="3:8" x14ac:dyDescent="0.3">
      <c r="C360" s="7" t="s">
        <v>342</v>
      </c>
      <c r="D360" s="6">
        <v>14200</v>
      </c>
      <c r="E360" s="6">
        <v>358719</v>
      </c>
      <c r="F360" s="6">
        <v>104000</v>
      </c>
      <c r="G360" s="6">
        <v>51100</v>
      </c>
      <c r="H360" s="6">
        <v>63421</v>
      </c>
    </row>
    <row r="361" spans="3:8" x14ac:dyDescent="0.3">
      <c r="C361" s="5" t="s">
        <v>330</v>
      </c>
      <c r="D361" s="6">
        <v>487218</v>
      </c>
      <c r="E361" s="6">
        <v>9860726</v>
      </c>
      <c r="F361" s="6">
        <v>7790000</v>
      </c>
      <c r="G361" s="6">
        <v>4534200</v>
      </c>
      <c r="H361" s="6">
        <v>3764856</v>
      </c>
    </row>
    <row r="362" spans="3:8" x14ac:dyDescent="0.3">
      <c r="C362" s="7" t="s">
        <v>318</v>
      </c>
      <c r="D362" s="6">
        <v>15490</v>
      </c>
      <c r="E362" s="6">
        <v>730191</v>
      </c>
      <c r="F362" s="6">
        <v>373000</v>
      </c>
      <c r="G362" s="6">
        <v>187000</v>
      </c>
      <c r="H362" s="6">
        <v>205678</v>
      </c>
    </row>
    <row r="363" spans="3:8" x14ac:dyDescent="0.3">
      <c r="C363" s="7" t="s">
        <v>319</v>
      </c>
      <c r="D363" s="6">
        <v>40800</v>
      </c>
      <c r="E363" s="6">
        <v>1489732</v>
      </c>
      <c r="F363" s="6">
        <v>796000</v>
      </c>
      <c r="G363" s="6">
        <v>277800</v>
      </c>
      <c r="H363" s="6">
        <v>412874</v>
      </c>
    </row>
    <row r="364" spans="3:8" x14ac:dyDescent="0.3">
      <c r="C364" s="7" t="s">
        <v>320</v>
      </c>
      <c r="D364" s="6">
        <v>7530</v>
      </c>
      <c r="E364" s="6">
        <v>271775</v>
      </c>
      <c r="F364" s="6">
        <v>138000</v>
      </c>
      <c r="G364" s="6">
        <v>82100</v>
      </c>
      <c r="H364" s="6">
        <v>169479</v>
      </c>
    </row>
    <row r="365" spans="3:8" x14ac:dyDescent="0.3">
      <c r="C365" s="7" t="s">
        <v>321</v>
      </c>
      <c r="D365" s="6">
        <v>3128</v>
      </c>
      <c r="E365" s="6">
        <v>400829</v>
      </c>
      <c r="F365" s="6">
        <v>344000</v>
      </c>
      <c r="G365" s="6">
        <v>282800</v>
      </c>
      <c r="H365" s="6">
        <v>171565</v>
      </c>
    </row>
    <row r="366" spans="3:8" x14ac:dyDescent="0.3">
      <c r="C366" s="7" t="s">
        <v>322</v>
      </c>
      <c r="D366" s="6">
        <v>133300</v>
      </c>
      <c r="E366" s="6">
        <v>1554579</v>
      </c>
      <c r="F366" s="6">
        <v>1680000</v>
      </c>
      <c r="G366" s="6">
        <v>723300</v>
      </c>
      <c r="H366" s="6">
        <v>471871</v>
      </c>
    </row>
    <row r="367" spans="3:8" x14ac:dyDescent="0.3">
      <c r="C367" s="7" t="s">
        <v>323</v>
      </c>
      <c r="D367" s="6">
        <v>182300</v>
      </c>
      <c r="E367" s="6">
        <v>1437734</v>
      </c>
      <c r="F367" s="6">
        <v>1263000</v>
      </c>
      <c r="G367" s="6">
        <v>1105400</v>
      </c>
      <c r="H367" s="6">
        <v>408116</v>
      </c>
    </row>
    <row r="368" spans="3:8" x14ac:dyDescent="0.3">
      <c r="C368" s="7" t="s">
        <v>324</v>
      </c>
      <c r="D368" s="6">
        <v>21430</v>
      </c>
      <c r="E368" s="6">
        <v>1217749</v>
      </c>
      <c r="F368" s="6">
        <v>844000</v>
      </c>
      <c r="G368" s="6">
        <v>990100</v>
      </c>
      <c r="H368" s="6">
        <v>376119</v>
      </c>
    </row>
    <row r="369" spans="3:8" x14ac:dyDescent="0.3">
      <c r="C369" s="7" t="s">
        <v>325</v>
      </c>
      <c r="D369" s="6">
        <v>17240</v>
      </c>
      <c r="E369" s="6">
        <v>436825</v>
      </c>
      <c r="F369" s="6">
        <v>597000</v>
      </c>
      <c r="G369" s="6">
        <v>86100</v>
      </c>
      <c r="H369" s="6">
        <v>344398</v>
      </c>
    </row>
    <row r="370" spans="3:8" x14ac:dyDescent="0.3">
      <c r="C370" s="7" t="s">
        <v>326</v>
      </c>
      <c r="D370" s="6">
        <v>26860</v>
      </c>
      <c r="E370" s="6">
        <v>760028</v>
      </c>
      <c r="F370" s="6">
        <v>586000</v>
      </c>
      <c r="G370" s="6">
        <v>328900</v>
      </c>
      <c r="H370" s="6">
        <v>305251</v>
      </c>
    </row>
    <row r="371" spans="3:8" x14ac:dyDescent="0.3">
      <c r="C371" s="7" t="s">
        <v>327</v>
      </c>
      <c r="D371" s="6">
        <v>14990</v>
      </c>
      <c r="E371" s="6">
        <v>577593</v>
      </c>
      <c r="F371" s="6">
        <v>509000</v>
      </c>
      <c r="G371" s="6">
        <v>190600</v>
      </c>
      <c r="H371" s="6">
        <v>320370</v>
      </c>
    </row>
    <row r="372" spans="3:8" x14ac:dyDescent="0.3">
      <c r="C372" s="7" t="s">
        <v>328</v>
      </c>
      <c r="D372" s="6">
        <v>15910</v>
      </c>
      <c r="E372" s="6">
        <v>584103</v>
      </c>
      <c r="F372" s="6">
        <v>382000</v>
      </c>
      <c r="G372" s="6">
        <v>111600</v>
      </c>
      <c r="H372" s="6">
        <v>347829</v>
      </c>
    </row>
    <row r="373" spans="3:8" x14ac:dyDescent="0.3">
      <c r="C373" s="7" t="s">
        <v>329</v>
      </c>
      <c r="D373" s="6">
        <v>8240</v>
      </c>
      <c r="E373" s="6">
        <v>399588</v>
      </c>
      <c r="F373" s="6">
        <v>278000</v>
      </c>
      <c r="G373" s="6">
        <v>168500</v>
      </c>
      <c r="H373" s="6">
        <v>231306</v>
      </c>
    </row>
    <row r="374" spans="3:8" x14ac:dyDescent="0.3">
      <c r="C374" s="5" t="s">
        <v>345</v>
      </c>
      <c r="D374" s="6">
        <v>744263655</v>
      </c>
      <c r="E374" s="6">
        <v>6450794659</v>
      </c>
      <c r="F374" s="6">
        <v>6971483193</v>
      </c>
      <c r="G374" s="6">
        <v>3540618981</v>
      </c>
      <c r="H374" s="6">
        <v>3151712441</v>
      </c>
    </row>
  </sheetData>
  <pageMargins left="0.7" right="0.7" top="0.75" bottom="0.75" header="0.3" footer="0.3"/>
  <pageSetup orientation="portrait" horizontalDpi="0" verticalDpi="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Raynes, Kirt</dc:creator>
  <cp:lastModifiedBy>Raynes, Kirt</cp:lastModifiedBy>
  <dcterms:created xsi:type="dcterms:W3CDTF">2015-06-05T18:17:20Z</dcterms:created>
  <dcterms:modified xsi:type="dcterms:W3CDTF">2024-07-26T05:03:56Z</dcterms:modified>
</cp:coreProperties>
</file>